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ena Tassone\Desktop\UZH\Master\HS 22\Quantitative Asset Management\Local test\"/>
    </mc:Choice>
  </mc:AlternateContent>
  <xr:revisionPtr revIDLastSave="0" documentId="13_ncr:1_{12F89ACC-E527-4181-9848-B02366276EC1}" xr6:coauthVersionLast="47" xr6:coauthVersionMax="47" xr10:uidLastSave="{00000000-0000-0000-0000-000000000000}"/>
  <bookViews>
    <workbookView xWindow="2947" yWindow="2393" windowWidth="15000" windowHeight="9274" tabRatio="749" firstSheet="1" activeTab="7" xr2:uid="{5DC3565F-92E9-4364-8E00-7CBA3609322C}"/>
  </bookViews>
  <sheets>
    <sheet name="change_bm" sheetId="7" r:id="rId1"/>
    <sheet name="delta_return" sheetId="6" r:id="rId2"/>
    <sheet name="new_estimates" sheetId="2" r:id="rId3"/>
    <sheet name="x" sheetId="3" r:id="rId4"/>
    <sheet name="y" sheetId="5" r:id="rId5"/>
    <sheet name="prediction results" sheetId="4" r:id="rId6"/>
    <sheet name="step 5" sheetId="8" r:id="rId7"/>
    <sheet name="step5_predicted_ret_df_train" sheetId="9" r:id="rId8"/>
  </sheets>
  <definedNames>
    <definedName name="solver_eng" localSheetId="7" hidden="1">1</definedName>
    <definedName name="solver_neg" localSheetId="7" hidden="1">1</definedName>
    <definedName name="solver_num" localSheetId="7" hidden="1">0</definedName>
    <definedName name="solver_opt" localSheetId="7" hidden="1">step5_predicted_ret_df_train!$I$11</definedName>
    <definedName name="solver_typ" localSheetId="7" hidden="1">1</definedName>
    <definedName name="solver_val" localSheetId="7" hidden="1">0</definedName>
    <definedName name="solver_ver" localSheetId="7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8" i="8" l="1"/>
  <c r="F78" i="8"/>
  <c r="E78" i="8"/>
  <c r="D78" i="8"/>
  <c r="C78" i="8"/>
  <c r="G77" i="8"/>
  <c r="F77" i="8"/>
  <c r="E77" i="8"/>
  <c r="D77" i="8"/>
  <c r="C77" i="8"/>
  <c r="B78" i="8"/>
  <c r="B77" i="8"/>
  <c r="G76" i="8"/>
  <c r="F76" i="8"/>
  <c r="E76" i="8"/>
  <c r="D76" i="8"/>
  <c r="C76" i="8"/>
  <c r="B76" i="8"/>
  <c r="I71" i="8"/>
  <c r="I72" i="8"/>
  <c r="I70" i="8"/>
  <c r="B61" i="8" a="1"/>
  <c r="B61" i="8" s="1"/>
  <c r="I52" i="8" a="1"/>
  <c r="I52" i="8" s="1"/>
  <c r="O8" i="9"/>
  <c r="N7" i="9"/>
  <c r="M6" i="9"/>
  <c r="L5" i="9"/>
  <c r="K4" i="9"/>
  <c r="J3" i="9"/>
  <c r="B47" i="8" l="1"/>
  <c r="C47" i="8"/>
  <c r="D47" i="8"/>
  <c r="E47" i="8"/>
  <c r="F47" i="8"/>
  <c r="G47" i="8"/>
  <c r="B48" i="8"/>
  <c r="C48" i="8"/>
  <c r="D48" i="8"/>
  <c r="E48" i="8"/>
  <c r="F48" i="8"/>
  <c r="G48" i="8"/>
  <c r="C46" i="8"/>
  <c r="D46" i="8"/>
  <c r="E46" i="8"/>
  <c r="F46" i="8"/>
  <c r="G46" i="8"/>
  <c r="B46" i="8"/>
  <c r="C4" i="6"/>
  <c r="I40" i="8"/>
  <c r="B32" i="8"/>
  <c r="F35" i="8"/>
  <c r="B33" i="8"/>
  <c r="I41" i="8" s="1"/>
  <c r="F33" i="8"/>
  <c r="M41" i="8" s="1"/>
  <c r="D34" i="8"/>
  <c r="K42" i="8" s="1"/>
  <c r="C32" i="8"/>
  <c r="J40" i="8" s="1"/>
  <c r="E32" i="8"/>
  <c r="L40" i="8" s="1"/>
  <c r="G32" i="8"/>
  <c r="N40" i="8" s="1"/>
  <c r="H22" i="8"/>
  <c r="I22" i="8"/>
  <c r="C33" i="8" s="1"/>
  <c r="J41" i="8" s="1"/>
  <c r="J22" i="8"/>
  <c r="D33" i="8" s="1"/>
  <c r="K41" i="8" s="1"/>
  <c r="K22" i="8"/>
  <c r="E33" i="8" s="1"/>
  <c r="L41" i="8" s="1"/>
  <c r="L22" i="8"/>
  <c r="M22" i="8"/>
  <c r="G33" i="8" s="1"/>
  <c r="N41" i="8" s="1"/>
  <c r="H23" i="8"/>
  <c r="B34" i="8" s="1"/>
  <c r="I42" i="8" s="1"/>
  <c r="I23" i="8"/>
  <c r="C34" i="8" s="1"/>
  <c r="J42" i="8" s="1"/>
  <c r="J23" i="8"/>
  <c r="K23" i="8"/>
  <c r="E34" i="8" s="1"/>
  <c r="L42" i="8" s="1"/>
  <c r="L23" i="8"/>
  <c r="F34" i="8" s="1"/>
  <c r="M42" i="8" s="1"/>
  <c r="M23" i="8"/>
  <c r="G34" i="8" s="1"/>
  <c r="N42" i="8" s="1"/>
  <c r="H24" i="8"/>
  <c r="B35" i="8" s="1"/>
  <c r="I24" i="8"/>
  <c r="C35" i="8" s="1"/>
  <c r="J24" i="8"/>
  <c r="D35" i="8" s="1"/>
  <c r="K24" i="8"/>
  <c r="E35" i="8" s="1"/>
  <c r="L24" i="8"/>
  <c r="M24" i="8"/>
  <c r="G35" i="8" s="1"/>
  <c r="I21" i="8"/>
  <c r="J21" i="8"/>
  <c r="D32" i="8" s="1"/>
  <c r="K40" i="8" s="1"/>
  <c r="K21" i="8"/>
  <c r="L21" i="8"/>
  <c r="F32" i="8" s="1"/>
  <c r="M40" i="8" s="1"/>
  <c r="M21" i="8"/>
  <c r="H21" i="8"/>
  <c r="B15" i="8"/>
  <c r="E16" i="8"/>
  <c r="E15" i="8"/>
  <c r="B16" i="8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F4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BC5" i="4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3" i="5"/>
  <c r="BC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7" i="4"/>
  <c r="BC58" i="4"/>
  <c r="BC59" i="4"/>
  <c r="BC60" i="4"/>
  <c r="BC61" i="4"/>
  <c r="BC62" i="4"/>
  <c r="BC63" i="4"/>
  <c r="BC64" i="4"/>
  <c r="BC65" i="4"/>
  <c r="BC66" i="4"/>
  <c r="BC67" i="4"/>
  <c r="BC68" i="4"/>
  <c r="BC69" i="4"/>
  <c r="BC70" i="4"/>
  <c r="BC71" i="4"/>
  <c r="BC72" i="4"/>
  <c r="BC73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88" i="4"/>
  <c r="BC89" i="4"/>
  <c r="BC90" i="4"/>
  <c r="BC91" i="4"/>
  <c r="BC92" i="4"/>
  <c r="BC93" i="4"/>
  <c r="BC94" i="4"/>
  <c r="BC95" i="4"/>
  <c r="BC96" i="4"/>
  <c r="BC97" i="4"/>
  <c r="BC98" i="4"/>
  <c r="BC99" i="4"/>
  <c r="BC100" i="4"/>
  <c r="BC101" i="4"/>
  <c r="BC102" i="4"/>
  <c r="BC103" i="4"/>
  <c r="BC104" i="4"/>
  <c r="BC105" i="4"/>
  <c r="BC106" i="4"/>
  <c r="BC107" i="4"/>
  <c r="BC108" i="4"/>
  <c r="BC109" i="4"/>
  <c r="BC110" i="4"/>
  <c r="BC111" i="4"/>
  <c r="BC112" i="4"/>
  <c r="BC113" i="4"/>
  <c r="BC114" i="4"/>
  <c r="BC115" i="4"/>
  <c r="BC116" i="4"/>
  <c r="BC117" i="4"/>
  <c r="BC118" i="4"/>
  <c r="BC119" i="4"/>
  <c r="BC120" i="4"/>
  <c r="BC121" i="4"/>
  <c r="BC122" i="4"/>
  <c r="BC123" i="4"/>
  <c r="BC124" i="4"/>
  <c r="BC125" i="4"/>
  <c r="BC126" i="4"/>
  <c r="BC127" i="4"/>
  <c r="BC128" i="4"/>
  <c r="BC129" i="4"/>
  <c r="BC130" i="4"/>
  <c r="BC131" i="4"/>
  <c r="BC132" i="4"/>
  <c r="BC133" i="4"/>
  <c r="BC134" i="4"/>
  <c r="BC135" i="4"/>
  <c r="BC136" i="4"/>
  <c r="BC137" i="4"/>
  <c r="BC138" i="4"/>
  <c r="BC139" i="4"/>
  <c r="BC140" i="4"/>
  <c r="BC141" i="4"/>
  <c r="BC142" i="4"/>
  <c r="BC143" i="4"/>
  <c r="BC144" i="4"/>
  <c r="BC145" i="4"/>
  <c r="BC146" i="4"/>
  <c r="BC147" i="4"/>
  <c r="BC148" i="4"/>
  <c r="BC149" i="4"/>
  <c r="BC150" i="4"/>
  <c r="BC151" i="4"/>
  <c r="BC152" i="4"/>
  <c r="BC153" i="4"/>
  <c r="BC154" i="4"/>
  <c r="BC155" i="4"/>
  <c r="BC156" i="4"/>
  <c r="BC157" i="4"/>
  <c r="BC158" i="4"/>
  <c r="BC159" i="4"/>
  <c r="BC160" i="4"/>
  <c r="BC161" i="4"/>
  <c r="BC162" i="4"/>
  <c r="BC163" i="4"/>
  <c r="BC164" i="4"/>
  <c r="BC165" i="4"/>
  <c r="BC166" i="4"/>
  <c r="BC167" i="4"/>
  <c r="BC168" i="4"/>
  <c r="BC169" i="4"/>
  <c r="BC170" i="4"/>
  <c r="BC171" i="4"/>
  <c r="BC172" i="4"/>
  <c r="BC173" i="4"/>
  <c r="BC174" i="4"/>
  <c r="BC175" i="4"/>
  <c r="BC176" i="4"/>
  <c r="BC177" i="4"/>
  <c r="BC178" i="4"/>
  <c r="BC179" i="4"/>
  <c r="BC180" i="4"/>
  <c r="BC181" i="4"/>
  <c r="BC182" i="4"/>
  <c r="BC183" i="4"/>
  <c r="BC184" i="4"/>
  <c r="BC185" i="4"/>
  <c r="BC186" i="4"/>
  <c r="BC187" i="4"/>
  <c r="BC188" i="4"/>
  <c r="BC189" i="4"/>
  <c r="BC190" i="4"/>
  <c r="BC191" i="4"/>
  <c r="BC192" i="4"/>
  <c r="BC193" i="4"/>
  <c r="BC194" i="4"/>
  <c r="BC195" i="4"/>
  <c r="BC196" i="4"/>
  <c r="BC197" i="4"/>
  <c r="BC198" i="4"/>
  <c r="BC199" i="4"/>
  <c r="BC200" i="4"/>
  <c r="BC201" i="4"/>
  <c r="BC202" i="4"/>
  <c r="BC203" i="4"/>
  <c r="BC204" i="4"/>
  <c r="BC205" i="4"/>
  <c r="BC206" i="4"/>
  <c r="BC207" i="4"/>
  <c r="BC208" i="4"/>
  <c r="BC209" i="4"/>
  <c r="BC210" i="4"/>
  <c r="BC211" i="4"/>
  <c r="BC212" i="4"/>
  <c r="BC213" i="4"/>
  <c r="BC214" i="4"/>
  <c r="BC215" i="4"/>
  <c r="BC216" i="4"/>
  <c r="BC217" i="4"/>
  <c r="BC218" i="4"/>
  <c r="BC219" i="4"/>
  <c r="BC220" i="4"/>
  <c r="BC221" i="4"/>
  <c r="BC222" i="4"/>
  <c r="BC223" i="4"/>
  <c r="BC224" i="4"/>
  <c r="BC225" i="4"/>
  <c r="BC226" i="4"/>
  <c r="BC227" i="4"/>
  <c r="BC228" i="4"/>
  <c r="BC229" i="4"/>
  <c r="BC230" i="4"/>
  <c r="BC231" i="4"/>
  <c r="BC232" i="4"/>
  <c r="BC233" i="4"/>
  <c r="BC234" i="4"/>
  <c r="BC235" i="4"/>
  <c r="BC236" i="4"/>
  <c r="BC237" i="4"/>
  <c r="BC238" i="4"/>
  <c r="BC239" i="4"/>
  <c r="BC240" i="4"/>
  <c r="BC241" i="4"/>
  <c r="BC242" i="4"/>
  <c r="BC243" i="4"/>
  <c r="BC244" i="4"/>
  <c r="BC245" i="4"/>
  <c r="BC246" i="4"/>
  <c r="BC247" i="4"/>
  <c r="BC248" i="4"/>
  <c r="BC249" i="4"/>
  <c r="BC250" i="4"/>
  <c r="BC251" i="4"/>
  <c r="BC252" i="4"/>
  <c r="BC253" i="4"/>
  <c r="BC254" i="4"/>
  <c r="BC255" i="4"/>
  <c r="BC256" i="4"/>
  <c r="BC257" i="4"/>
  <c r="BC258" i="4"/>
  <c r="BC259" i="4"/>
  <c r="BC260" i="4"/>
  <c r="BC261" i="4"/>
  <c r="BC262" i="4"/>
  <c r="BC263" i="4"/>
  <c r="BC264" i="4"/>
  <c r="BC265" i="4"/>
  <c r="BC266" i="4"/>
  <c r="BE5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6" i="3"/>
  <c r="BD4" i="3"/>
  <c r="BD5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BD258" i="3"/>
  <c r="BD259" i="3"/>
  <c r="BD260" i="3"/>
  <c r="BD261" i="3"/>
  <c r="BD262" i="3"/>
  <c r="BD263" i="3"/>
  <c r="BD264" i="3"/>
  <c r="BD265" i="3"/>
  <c r="BD266" i="3"/>
  <c r="BF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E3" i="3"/>
  <c r="BD3" i="3"/>
  <c r="AZ12" i="2" a="1"/>
  <c r="AZ12" i="2" s="1"/>
  <c r="AY12" i="2" a="1"/>
  <c r="AY12" i="2" s="1"/>
  <c r="AX12" i="2" a="1"/>
  <c r="AX12" i="2" s="1"/>
  <c r="AW12" i="2" a="1"/>
  <c r="AW12" i="2" s="1"/>
  <c r="AV12" i="2" a="1"/>
  <c r="AV12" i="2" s="1"/>
  <c r="AU12" i="2" a="1"/>
  <c r="AU12" i="2" s="1"/>
  <c r="AT12" i="2" a="1"/>
  <c r="AT12" i="2" s="1"/>
  <c r="AS12" i="2" a="1"/>
  <c r="AS12" i="2" s="1"/>
  <c r="AR12" i="2" a="1"/>
  <c r="AR12" i="2" s="1"/>
  <c r="AQ12" i="2" a="1"/>
  <c r="AQ12" i="2" s="1"/>
  <c r="AP12" i="2" a="1"/>
  <c r="AP12" i="2" s="1"/>
  <c r="AO12" i="2" a="1"/>
  <c r="AO12" i="2" s="1"/>
  <c r="AN12" i="2" a="1"/>
  <c r="AN12" i="2" s="1"/>
  <c r="AM12" i="2" a="1"/>
  <c r="AM12" i="2" s="1"/>
  <c r="AL12" i="2" a="1"/>
  <c r="AL12" i="2" s="1"/>
  <c r="AK12" i="2" a="1"/>
  <c r="AK12" i="2" s="1"/>
  <c r="AJ12" i="2" a="1"/>
  <c r="AJ12" i="2" s="1"/>
  <c r="AI12" i="2" a="1"/>
  <c r="AI12" i="2" s="1"/>
  <c r="AH12" i="2" a="1"/>
  <c r="AH12" i="2" s="1"/>
  <c r="AG12" i="2" a="1"/>
  <c r="AG12" i="2" s="1"/>
  <c r="AF12" i="2" a="1"/>
  <c r="AF12" i="2" s="1"/>
  <c r="AE12" i="2" a="1"/>
  <c r="AE12" i="2" s="1"/>
  <c r="AD12" i="2" a="1"/>
  <c r="AD12" i="2" s="1"/>
  <c r="AC12" i="2" a="1"/>
  <c r="AC12" i="2" s="1"/>
  <c r="AB12" i="2" a="1"/>
  <c r="AB12" i="2" s="1"/>
  <c r="AA12" i="2" a="1"/>
  <c r="AA12" i="2" s="1"/>
  <c r="Z12" i="2" a="1"/>
  <c r="Z12" i="2" s="1"/>
  <c r="Y12" i="2" a="1"/>
  <c r="Y12" i="2" s="1"/>
  <c r="X12" i="2" a="1"/>
  <c r="X12" i="2" s="1"/>
  <c r="W12" i="2" a="1"/>
  <c r="W12" i="2" s="1"/>
  <c r="V12" i="2" a="1"/>
  <c r="V12" i="2" s="1"/>
  <c r="U12" i="2" a="1"/>
  <c r="U12" i="2" s="1"/>
  <c r="T12" i="2" a="1"/>
  <c r="T12" i="2" s="1"/>
  <c r="S12" i="2" a="1"/>
  <c r="S12" i="2" s="1"/>
  <c r="R12" i="2" a="1"/>
  <c r="R12" i="2" s="1"/>
  <c r="Q12" i="2" a="1"/>
  <c r="Q12" i="2" s="1"/>
  <c r="P12" i="2" a="1"/>
  <c r="P12" i="2" s="1"/>
  <c r="O12" i="2" a="1"/>
  <c r="O12" i="2" s="1"/>
  <c r="N12" i="2" a="1"/>
  <c r="N12" i="2" s="1"/>
  <c r="M12" i="2" a="1"/>
  <c r="M12" i="2" s="1"/>
  <c r="L12" i="2" a="1"/>
  <c r="L12" i="2" s="1"/>
  <c r="K12" i="2" a="1"/>
  <c r="K12" i="2" s="1"/>
  <c r="J12" i="2" a="1"/>
  <c r="J12" i="2" s="1"/>
  <c r="I12" i="2" a="1"/>
  <c r="I12" i="2" s="1"/>
  <c r="H12" i="2" a="1"/>
  <c r="H12" i="2" s="1"/>
  <c r="G12" i="2" a="1"/>
  <c r="G12" i="2" s="1"/>
  <c r="F12" i="2" a="1"/>
  <c r="F12" i="2" s="1"/>
  <c r="E12" i="2" a="1"/>
  <c r="E12" i="2" s="1"/>
  <c r="D12" i="2" a="1"/>
  <c r="D12" i="2" s="1"/>
  <c r="C12" i="2" a="1"/>
  <c r="C12" i="2" s="1"/>
  <c r="B12" i="2" a="1"/>
  <c r="B1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<sst xmlns="http://schemas.openxmlformats.org/spreadsheetml/2006/main" count="515" uniqueCount="85">
  <si>
    <t>PC1</t>
  </si>
  <si>
    <t>PC2</t>
  </si>
  <si>
    <t>PC3</t>
  </si>
  <si>
    <t>PC4</t>
  </si>
  <si>
    <t>PC5</t>
  </si>
  <si>
    <t>date</t>
  </si>
  <si>
    <t>accruals</t>
  </si>
  <si>
    <t>age</t>
  </si>
  <si>
    <t>aturnover</t>
  </si>
  <si>
    <t>betaarb</t>
  </si>
  <si>
    <t>cfp</t>
  </si>
  <si>
    <t>ciss</t>
  </si>
  <si>
    <t>debtiss</t>
  </si>
  <si>
    <t>divp</t>
  </si>
  <si>
    <t>dur</t>
  </si>
  <si>
    <t>ep</t>
  </si>
  <si>
    <t>fscore</t>
  </si>
  <si>
    <t>gltnoa</t>
  </si>
  <si>
    <t>gmargins</t>
  </si>
  <si>
    <t>growth</t>
  </si>
  <si>
    <t>igrowth</t>
  </si>
  <si>
    <t>indmom</t>
  </si>
  <si>
    <t>indmomrev</t>
  </si>
  <si>
    <t>indrrev</t>
  </si>
  <si>
    <t>indrrevlv</t>
  </si>
  <si>
    <t>inv</t>
  </si>
  <si>
    <t>invcap</t>
  </si>
  <si>
    <t>ivol</t>
  </si>
  <si>
    <t>lev</t>
  </si>
  <si>
    <t>lrrev</t>
  </si>
  <si>
    <t>mom</t>
  </si>
  <si>
    <t>mom12</t>
  </si>
  <si>
    <t>momrev</t>
  </si>
  <si>
    <t>nissa</t>
  </si>
  <si>
    <t>nissm</t>
  </si>
  <si>
    <t>noa</t>
  </si>
  <si>
    <t>price</t>
  </si>
  <si>
    <t>prof</t>
  </si>
  <si>
    <t>repurch</t>
  </si>
  <si>
    <t>roa</t>
  </si>
  <si>
    <t>roaa</t>
  </si>
  <si>
    <t>roe</t>
  </si>
  <si>
    <t>roea</t>
  </si>
  <si>
    <t>rome</t>
  </si>
  <si>
    <t>season</t>
  </si>
  <si>
    <t>sgrowth</t>
  </si>
  <si>
    <t>shortint</t>
  </si>
  <si>
    <t>shvol</t>
  </si>
  <si>
    <t>size</t>
  </si>
  <si>
    <t>sp</t>
  </si>
  <si>
    <t>strev</t>
  </si>
  <si>
    <t>sue</t>
  </si>
  <si>
    <t>valmom</t>
  </si>
  <si>
    <t>valmomprof</t>
  </si>
  <si>
    <t>valprof</t>
  </si>
  <si>
    <t>value</t>
  </si>
  <si>
    <t>valuem</t>
  </si>
  <si>
    <t>bm_df_train</t>
  </si>
  <si>
    <t>MKT</t>
  </si>
  <si>
    <t>Own bm</t>
  </si>
  <si>
    <t>new estimates</t>
  </si>
  <si>
    <t xml:space="preserve">x: </t>
  </si>
  <si>
    <t>new_estimates:</t>
  </si>
  <si>
    <t>return_df_train</t>
  </si>
  <si>
    <t>yfit (predicted returns)</t>
  </si>
  <si>
    <t>x:</t>
  </si>
  <si>
    <t>sollten gleich sein aber ne</t>
  </si>
  <si>
    <t>delta_bm_train</t>
  </si>
  <si>
    <t>pc_eigenv_df</t>
  </si>
  <si>
    <t>bm_pc1_train</t>
  </si>
  <si>
    <t>bm_pc2_train</t>
  </si>
  <si>
    <t>step5_bm_df_train</t>
  </si>
  <si>
    <t>step5_retc_df_train</t>
  </si>
  <si>
    <t>step5_bmc_df_train</t>
  </si>
  <si>
    <t>output_df_new</t>
  </si>
  <si>
    <t>step5_return_df_train_pca</t>
  </si>
  <si>
    <t>step5_predicted_ret_df_train</t>
  </si>
  <si>
    <t>retc from 02 to 03</t>
  </si>
  <si>
    <t>step5_forecast_errors</t>
  </si>
  <si>
    <t>step5_cov_matrix</t>
  </si>
  <si>
    <t>Inverse</t>
  </si>
  <si>
    <t>step5_weights</t>
  </si>
  <si>
    <t>…</t>
  </si>
  <si>
    <t>sum</t>
  </si>
  <si>
    <t>step5_weights_scaled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</si>
</sst>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Fill="1"/>
    <xf numFmtId="0" fontId="0" fillId="0" borderId="0" xfId="0" applyFill="1"/>
    <xf numFmtId="14" fontId="0" fillId="0" borderId="0" xfId="0" applyNumberFormat="1" applyFill="1"/>
    <xf numFmtId="14" fontId="2" fillId="0" borderId="0" xfId="0" applyNumberFormat="1" applyFont="1" applyFill="1"/>
    <xf numFmtId="11" fontId="0" fillId="0" borderId="0" xfId="0" applyNumberFormat="1" applyFill="1"/>
    <xf numFmtId="0" fontId="0" fillId="2" borderId="0" xfId="0" applyFill="1"/>
    <xf numFmtId="0" fontId="2" fillId="2" borderId="0" xfId="0" applyFont="1" applyFill="1"/>
    <xf numFmtId="0" fontId="1" fillId="0" borderId="0" xfId="0" applyFont="1" applyFill="1"/>
    <xf numFmtId="10" fontId="0" fillId="0" borderId="0" xfId="1" applyNumberFormat="1" applyFont="1"/>
    <xf numFmtId="14" fontId="2" fillId="0" borderId="0" xfId="0" applyNumberFormat="1" applyFont="1"/>
    <xf numFmtId="14" fontId="1" fillId="0" borderId="0" xfId="0" applyNumberFormat="1" applyFont="1"/>
    <xf numFmtId="14" fontId="0" fillId="3" borderId="0" xfId="0" applyNumberFormat="1" applyFill="1"/>
    <xf numFmtId="0" fontId="0" fillId="3" borderId="0" xfId="0" applyFill="1"/>
    <xf numFmtId="0" fontId="1" fillId="0" borderId="0" xfId="0" applyFont="1"/>
    <xf numFmtId="0" fontId="1" fillId="3" borderId="0" xfId="0" applyFont="1" applyFill="1"/>
    <xf numFmtId="164" fontId="0" fillId="0" borderId="0" xfId="1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199E4-F357-45F1-9918-90CBEC9CD361}">
  <dimension ref="A1:F265"/>
  <sheetViews>
    <sheetView workbookViewId="0">
      <selection activeCell="F11" sqref="F11"/>
    </sheetView>
  </sheetViews>
  <sheetFormatPr baseColWidth="10" defaultRowHeight="14.35" x14ac:dyDescent="0.5"/>
  <sheetData>
    <row r="1" spans="1:6" x14ac:dyDescent="0.5">
      <c r="A1" s="3" t="s">
        <v>57</v>
      </c>
      <c r="D1" s="3" t="s">
        <v>67</v>
      </c>
    </row>
    <row r="2" spans="1:6" x14ac:dyDescent="0.5">
      <c r="A2" t="s">
        <v>5</v>
      </c>
      <c r="B2" t="s">
        <v>6</v>
      </c>
    </row>
    <row r="3" spans="1:6" x14ac:dyDescent="0.5">
      <c r="A3" s="1">
        <v>27030</v>
      </c>
      <c r="B3">
        <v>0.80952274275837599</v>
      </c>
      <c r="D3" t="s">
        <v>5</v>
      </c>
      <c r="E3" t="s">
        <v>6</v>
      </c>
    </row>
    <row r="4" spans="1:6" x14ac:dyDescent="0.5">
      <c r="A4" s="1">
        <v>27061</v>
      </c>
      <c r="B4">
        <v>1.03859062795688</v>
      </c>
      <c r="C4" s="13">
        <f>B4/B3-1</f>
        <v>0.28296658401217445</v>
      </c>
      <c r="D4" s="1">
        <v>27061</v>
      </c>
      <c r="E4">
        <v>0.28296658401217401</v>
      </c>
      <c r="F4" t="b">
        <f>EXACT(E4,C4)</f>
        <v>1</v>
      </c>
    </row>
    <row r="5" spans="1:6" x14ac:dyDescent="0.5">
      <c r="A5" s="1">
        <v>27089</v>
      </c>
      <c r="B5">
        <v>0.74467067406478904</v>
      </c>
      <c r="C5">
        <f t="shared" ref="C5:C68" si="0">B5/B4-1</f>
        <v>-0.2829988505387262</v>
      </c>
      <c r="D5" s="1">
        <v>27089</v>
      </c>
      <c r="E5">
        <v>-0.28299885053872598</v>
      </c>
    </row>
    <row r="6" spans="1:6" x14ac:dyDescent="0.5">
      <c r="A6" s="1">
        <v>27120</v>
      </c>
      <c r="B6">
        <v>0.78981130867072902</v>
      </c>
      <c r="C6">
        <f t="shared" si="0"/>
        <v>6.0618252038232567E-2</v>
      </c>
      <c r="D6" s="1">
        <v>27120</v>
      </c>
      <c r="E6">
        <v>6.0618252038232102E-2</v>
      </c>
    </row>
    <row r="7" spans="1:6" x14ac:dyDescent="0.5">
      <c r="A7" s="1">
        <v>27150</v>
      </c>
      <c r="B7">
        <v>1.2480368574379499</v>
      </c>
      <c r="C7">
        <f t="shared" si="0"/>
        <v>0.58017091390907694</v>
      </c>
      <c r="D7" s="1">
        <v>27150</v>
      </c>
      <c r="E7">
        <v>0.58017091390907705</v>
      </c>
    </row>
    <row r="8" spans="1:6" x14ac:dyDescent="0.5">
      <c r="A8" s="1">
        <v>27181</v>
      </c>
      <c r="B8">
        <v>1.43555074641547</v>
      </c>
      <c r="C8">
        <f t="shared" si="0"/>
        <v>0.15024707632630396</v>
      </c>
      <c r="D8" s="1">
        <v>27181</v>
      </c>
      <c r="E8">
        <v>0.15024707632630299</v>
      </c>
    </row>
    <row r="9" spans="1:6" x14ac:dyDescent="0.5">
      <c r="A9" s="1">
        <v>27211</v>
      </c>
      <c r="B9">
        <v>3.7544311576395799</v>
      </c>
      <c r="C9">
        <f t="shared" si="0"/>
        <v>1.6153245832752967</v>
      </c>
      <c r="D9" s="1">
        <v>27211</v>
      </c>
      <c r="E9">
        <v>1.6153245832753</v>
      </c>
    </row>
    <row r="10" spans="1:6" x14ac:dyDescent="0.5">
      <c r="A10" s="1">
        <v>27242</v>
      </c>
      <c r="B10">
        <v>3.6503458224348302</v>
      </c>
      <c r="C10">
        <f t="shared" si="0"/>
        <v>-2.77233303353972E-2</v>
      </c>
      <c r="D10" s="1">
        <v>27242</v>
      </c>
      <c r="E10">
        <v>-2.7723330335398901E-2</v>
      </c>
    </row>
    <row r="11" spans="1:6" x14ac:dyDescent="0.5">
      <c r="A11" s="1">
        <v>27273</v>
      </c>
      <c r="B11">
        <v>3.42615413958434</v>
      </c>
      <c r="C11">
        <f t="shared" si="0"/>
        <v>-6.1416559897591094E-2</v>
      </c>
      <c r="D11" s="1">
        <v>27273</v>
      </c>
      <c r="E11">
        <v>-6.1416559897589602E-2</v>
      </c>
    </row>
    <row r="12" spans="1:6" x14ac:dyDescent="0.5">
      <c r="A12" s="1">
        <v>27303</v>
      </c>
      <c r="B12">
        <v>3.1355140828307899</v>
      </c>
      <c r="C12">
        <f t="shared" si="0"/>
        <v>-8.4829825195433362E-2</v>
      </c>
      <c r="D12" s="1">
        <v>27303</v>
      </c>
      <c r="E12">
        <v>-8.4829825195434097E-2</v>
      </c>
    </row>
    <row r="13" spans="1:6" x14ac:dyDescent="0.5">
      <c r="A13" s="1">
        <v>27334</v>
      </c>
      <c r="B13">
        <v>3.1074548572058198</v>
      </c>
      <c r="C13">
        <f t="shared" si="0"/>
        <v>-8.9488437569502643E-3</v>
      </c>
      <c r="D13" s="1">
        <v>27334</v>
      </c>
      <c r="E13">
        <v>-8.9488437569492599E-3</v>
      </c>
    </row>
    <row r="14" spans="1:6" x14ac:dyDescent="0.5">
      <c r="A14" s="1">
        <v>27364</v>
      </c>
      <c r="B14">
        <v>3.1959414108450899</v>
      </c>
      <c r="C14">
        <f t="shared" si="0"/>
        <v>2.8475571715573134E-2</v>
      </c>
      <c r="D14" s="1">
        <v>27364</v>
      </c>
      <c r="E14">
        <v>2.8475571715571499E-2</v>
      </c>
    </row>
    <row r="15" spans="1:6" x14ac:dyDescent="0.5">
      <c r="A15" s="1">
        <v>27395</v>
      </c>
      <c r="B15">
        <v>3.2249073346370198</v>
      </c>
      <c r="C15">
        <f t="shared" si="0"/>
        <v>9.0633463096780886E-3</v>
      </c>
      <c r="D15" s="1">
        <v>27395</v>
      </c>
      <c r="E15">
        <v>9.0633463096776393E-3</v>
      </c>
    </row>
    <row r="16" spans="1:6" x14ac:dyDescent="0.5">
      <c r="A16" s="1">
        <v>27426</v>
      </c>
      <c r="B16">
        <v>3.0330335653130698</v>
      </c>
      <c r="C16">
        <f t="shared" si="0"/>
        <v>-5.9497451992848172E-2</v>
      </c>
      <c r="D16" s="1">
        <v>27426</v>
      </c>
      <c r="E16">
        <v>-5.9497451992848102E-2</v>
      </c>
    </row>
    <row r="17" spans="1:5" x14ac:dyDescent="0.5">
      <c r="A17" s="1">
        <v>27454</v>
      </c>
      <c r="B17">
        <v>3.04877713181763</v>
      </c>
      <c r="C17">
        <f t="shared" si="0"/>
        <v>5.1906997286841339E-3</v>
      </c>
      <c r="D17" s="1">
        <v>27454</v>
      </c>
      <c r="E17">
        <v>5.1906997286850203E-3</v>
      </c>
    </row>
    <row r="18" spans="1:5" x14ac:dyDescent="0.5">
      <c r="A18" s="1">
        <v>27485</v>
      </c>
      <c r="B18">
        <v>3.0400537977936199</v>
      </c>
      <c r="C18">
        <f t="shared" si="0"/>
        <v>-2.8612567094431496E-3</v>
      </c>
      <c r="D18" s="1">
        <v>27485</v>
      </c>
      <c r="E18">
        <v>-2.8612567094415901E-3</v>
      </c>
    </row>
    <row r="19" spans="1:5" x14ac:dyDescent="0.5">
      <c r="A19" s="1">
        <v>27515</v>
      </c>
      <c r="B19">
        <v>3.1032782836847801</v>
      </c>
      <c r="C19">
        <f t="shared" si="0"/>
        <v>2.0797160213758881E-2</v>
      </c>
      <c r="D19" s="1">
        <v>27515</v>
      </c>
      <c r="E19">
        <v>2.0797160213757299E-2</v>
      </c>
    </row>
    <row r="20" spans="1:5" x14ac:dyDescent="0.5">
      <c r="A20" s="1">
        <v>27546</v>
      </c>
      <c r="B20">
        <v>3.1599231078857501</v>
      </c>
      <c r="C20">
        <f t="shared" si="0"/>
        <v>1.8253220956294891E-2</v>
      </c>
      <c r="D20" s="1">
        <v>27546</v>
      </c>
      <c r="E20">
        <v>1.82532209562964E-2</v>
      </c>
    </row>
    <row r="21" spans="1:5" x14ac:dyDescent="0.5">
      <c r="A21" s="1">
        <v>27576</v>
      </c>
      <c r="B21">
        <v>3.3124418966863902</v>
      </c>
      <c r="C21">
        <f t="shared" si="0"/>
        <v>4.8266613962859362E-2</v>
      </c>
      <c r="D21" s="1">
        <v>27576</v>
      </c>
      <c r="E21">
        <v>4.8266613962857099E-2</v>
      </c>
    </row>
    <row r="22" spans="1:5" x14ac:dyDescent="0.5">
      <c r="A22" s="1">
        <v>27607</v>
      </c>
      <c r="B22">
        <v>3.1280205807213299</v>
      </c>
      <c r="C22">
        <f t="shared" si="0"/>
        <v>-5.5675336116701835E-2</v>
      </c>
      <c r="D22" s="1">
        <v>27607</v>
      </c>
      <c r="E22">
        <v>-5.5675336116701703E-2</v>
      </c>
    </row>
    <row r="23" spans="1:5" x14ac:dyDescent="0.5">
      <c r="A23" s="1">
        <v>27638</v>
      </c>
      <c r="B23">
        <v>3.0835042490439499</v>
      </c>
      <c r="C23">
        <f t="shared" si="0"/>
        <v>-1.4231470199315144E-2</v>
      </c>
      <c r="D23" s="1">
        <v>27638</v>
      </c>
      <c r="E23">
        <v>-1.42314701993137E-2</v>
      </c>
    </row>
    <row r="24" spans="1:5" x14ac:dyDescent="0.5">
      <c r="A24" s="1">
        <v>27668</v>
      </c>
      <c r="B24">
        <v>2.97924500887135</v>
      </c>
      <c r="C24">
        <f t="shared" si="0"/>
        <v>-3.3811933356318824E-2</v>
      </c>
      <c r="D24" s="1">
        <v>27668</v>
      </c>
      <c r="E24">
        <v>-3.3811933356318699E-2</v>
      </c>
    </row>
    <row r="25" spans="1:5" x14ac:dyDescent="0.5">
      <c r="A25" s="1">
        <v>27699</v>
      </c>
      <c r="B25">
        <v>3.2765251025722502</v>
      </c>
      <c r="C25">
        <f t="shared" si="0"/>
        <v>9.9783701177877049E-2</v>
      </c>
      <c r="D25" s="1">
        <v>27699</v>
      </c>
      <c r="E25">
        <v>9.9783701177877396E-2</v>
      </c>
    </row>
    <row r="26" spans="1:5" x14ac:dyDescent="0.5">
      <c r="A26" s="1">
        <v>27729</v>
      </c>
      <c r="B26">
        <v>3.3711961011859</v>
      </c>
      <c r="C26">
        <f t="shared" si="0"/>
        <v>2.889371991666656E-2</v>
      </c>
      <c r="D26" s="1">
        <v>27729</v>
      </c>
      <c r="E26">
        <v>2.88937199166663E-2</v>
      </c>
    </row>
    <row r="27" spans="1:5" x14ac:dyDescent="0.5">
      <c r="A27" s="1">
        <v>27760</v>
      </c>
      <c r="B27">
        <v>3.2321256423808098</v>
      </c>
      <c r="C27">
        <f t="shared" si="0"/>
        <v>-4.1252556846565147E-2</v>
      </c>
      <c r="D27" s="1">
        <v>27760</v>
      </c>
      <c r="E27">
        <v>-4.1252556846567499E-2</v>
      </c>
    </row>
    <row r="28" spans="1:5" x14ac:dyDescent="0.5">
      <c r="A28" s="1">
        <v>27791</v>
      </c>
      <c r="B28">
        <v>3.1345905280653699</v>
      </c>
      <c r="C28">
        <f t="shared" si="0"/>
        <v>-3.0176770678875808E-2</v>
      </c>
      <c r="D28" s="1">
        <v>27791</v>
      </c>
      <c r="E28">
        <v>-3.0176770678875801E-2</v>
      </c>
    </row>
    <row r="29" spans="1:5" x14ac:dyDescent="0.5">
      <c r="A29" s="1">
        <v>27820</v>
      </c>
      <c r="B29">
        <v>2.7910555882114099</v>
      </c>
      <c r="C29">
        <f t="shared" si="0"/>
        <v>-0.10959483759621558</v>
      </c>
      <c r="D29" s="1">
        <v>27820</v>
      </c>
      <c r="E29">
        <v>-0.109594837596214</v>
      </c>
    </row>
    <row r="30" spans="1:5" x14ac:dyDescent="0.5">
      <c r="A30" s="1">
        <v>27851</v>
      </c>
      <c r="B30">
        <v>2.87385123877824</v>
      </c>
      <c r="C30">
        <f t="shared" si="0"/>
        <v>2.9664636890979201E-2</v>
      </c>
      <c r="D30" s="1">
        <v>27851</v>
      </c>
      <c r="E30">
        <v>2.9664636890979399E-2</v>
      </c>
    </row>
    <row r="31" spans="1:5" x14ac:dyDescent="0.5">
      <c r="A31" s="1">
        <v>27881</v>
      </c>
      <c r="B31">
        <v>2.8351229773974902</v>
      </c>
      <c r="C31">
        <f t="shared" si="0"/>
        <v>-1.347608423782376E-2</v>
      </c>
      <c r="D31" s="1">
        <v>27881</v>
      </c>
      <c r="E31">
        <v>-1.34760842378233E-2</v>
      </c>
    </row>
    <row r="32" spans="1:5" x14ac:dyDescent="0.5">
      <c r="A32" s="1">
        <v>27912</v>
      </c>
      <c r="B32">
        <v>2.7589398525225302</v>
      </c>
      <c r="C32">
        <f t="shared" si="0"/>
        <v>-2.6871188827545134E-2</v>
      </c>
      <c r="D32" s="1">
        <v>27912</v>
      </c>
      <c r="E32">
        <v>-2.6871188827545901E-2</v>
      </c>
    </row>
    <row r="33" spans="1:5" x14ac:dyDescent="0.5">
      <c r="A33" s="1">
        <v>27942</v>
      </c>
      <c r="B33">
        <v>0.83017977949154198</v>
      </c>
      <c r="C33">
        <f t="shared" si="0"/>
        <v>-0.69909464364273866</v>
      </c>
      <c r="D33" s="1">
        <v>27942</v>
      </c>
      <c r="E33">
        <v>-0.69909464364273799</v>
      </c>
    </row>
    <row r="34" spans="1:5" x14ac:dyDescent="0.5">
      <c r="A34" s="1">
        <v>27973</v>
      </c>
      <c r="B34">
        <v>0.78361479697560299</v>
      </c>
      <c r="C34">
        <f t="shared" si="0"/>
        <v>-5.6090239326785918E-2</v>
      </c>
      <c r="D34" s="1">
        <v>27973</v>
      </c>
      <c r="E34">
        <v>-5.6090239326786098E-2</v>
      </c>
    </row>
    <row r="35" spans="1:5" x14ac:dyDescent="0.5">
      <c r="A35" s="1">
        <v>28004</v>
      </c>
      <c r="B35">
        <v>0.77798613294006902</v>
      </c>
      <c r="C35">
        <f t="shared" si="0"/>
        <v>-7.1829476131104464E-3</v>
      </c>
      <c r="D35" s="1">
        <v>28004</v>
      </c>
      <c r="E35">
        <v>-7.18294761311022E-3</v>
      </c>
    </row>
    <row r="36" spans="1:5" x14ac:dyDescent="0.5">
      <c r="A36" s="1">
        <v>28034</v>
      </c>
      <c r="B36">
        <v>0.87521972739488096</v>
      </c>
      <c r="C36">
        <f t="shared" si="0"/>
        <v>0.12498114084290779</v>
      </c>
      <c r="D36" s="1">
        <v>28034</v>
      </c>
      <c r="E36">
        <v>0.124981140842907</v>
      </c>
    </row>
    <row r="37" spans="1:5" x14ac:dyDescent="0.5">
      <c r="A37" s="1">
        <v>28065</v>
      </c>
      <c r="B37">
        <v>0.92236073042135003</v>
      </c>
      <c r="C37">
        <f t="shared" si="0"/>
        <v>5.3861906388680048E-2</v>
      </c>
      <c r="D37" s="1">
        <v>28065</v>
      </c>
      <c r="E37">
        <v>5.3861906388679097E-2</v>
      </c>
    </row>
    <row r="38" spans="1:5" x14ac:dyDescent="0.5">
      <c r="A38" s="1">
        <v>28095</v>
      </c>
      <c r="B38">
        <v>0.92184415850980905</v>
      </c>
      <c r="C38">
        <f t="shared" si="0"/>
        <v>-5.6005410302428782E-4</v>
      </c>
      <c r="D38" s="1">
        <v>28095</v>
      </c>
      <c r="E38">
        <v>-5.6005410302439797E-4</v>
      </c>
    </row>
    <row r="39" spans="1:5" x14ac:dyDescent="0.5">
      <c r="A39" s="1">
        <v>28126</v>
      </c>
      <c r="B39">
        <v>0.75676560587268404</v>
      </c>
      <c r="C39">
        <f t="shared" si="0"/>
        <v>-0.17907425144829237</v>
      </c>
      <c r="D39" s="1">
        <v>28126</v>
      </c>
      <c r="E39">
        <v>-0.17907425144829101</v>
      </c>
    </row>
    <row r="40" spans="1:5" x14ac:dyDescent="0.5">
      <c r="A40" s="1">
        <v>28157</v>
      </c>
      <c r="B40">
        <v>0.69573889960485202</v>
      </c>
      <c r="C40">
        <f t="shared" si="0"/>
        <v>-8.0641490303272279E-2</v>
      </c>
      <c r="D40" s="1">
        <v>28157</v>
      </c>
      <c r="E40">
        <v>-8.0641490303272806E-2</v>
      </c>
    </row>
    <row r="41" spans="1:5" x14ac:dyDescent="0.5">
      <c r="A41" s="1">
        <v>28185</v>
      </c>
      <c r="B41">
        <v>0.75249629698935705</v>
      </c>
      <c r="C41">
        <f t="shared" si="0"/>
        <v>8.1578588485911263E-2</v>
      </c>
      <c r="D41" s="1">
        <v>28185</v>
      </c>
      <c r="E41">
        <v>8.1578588485912595E-2</v>
      </c>
    </row>
    <row r="42" spans="1:5" x14ac:dyDescent="0.5">
      <c r="A42" s="1">
        <v>28216</v>
      </c>
      <c r="B42">
        <v>0.74949831235495701</v>
      </c>
      <c r="C42">
        <f t="shared" si="0"/>
        <v>-3.984052342044242E-3</v>
      </c>
      <c r="D42" s="1">
        <v>28216</v>
      </c>
      <c r="E42">
        <v>-3.9840523420443504E-3</v>
      </c>
    </row>
    <row r="43" spans="1:5" x14ac:dyDescent="0.5">
      <c r="A43" s="1">
        <v>28246</v>
      </c>
      <c r="B43">
        <v>0.65288159876145402</v>
      </c>
      <c r="C43">
        <f t="shared" si="0"/>
        <v>-0.12890851386966973</v>
      </c>
      <c r="D43" s="1">
        <v>28246</v>
      </c>
      <c r="E43">
        <v>-0.12890851386966901</v>
      </c>
    </row>
    <row r="44" spans="1:5" x14ac:dyDescent="0.5">
      <c r="A44" s="1">
        <v>28277</v>
      </c>
      <c r="B44">
        <v>0.62616752997827096</v>
      </c>
      <c r="C44">
        <f t="shared" si="0"/>
        <v>-4.091717217005475E-2</v>
      </c>
      <c r="D44" s="1">
        <v>28277</v>
      </c>
      <c r="E44">
        <v>-4.0917172170055902E-2</v>
      </c>
    </row>
    <row r="45" spans="1:5" x14ac:dyDescent="0.5">
      <c r="A45" s="1">
        <v>28307</v>
      </c>
      <c r="B45">
        <v>1.0120613456441701</v>
      </c>
      <c r="C45">
        <f t="shared" si="0"/>
        <v>0.61627886658270237</v>
      </c>
      <c r="D45" s="1">
        <v>28307</v>
      </c>
      <c r="E45">
        <v>0.61627886658270403</v>
      </c>
    </row>
    <row r="46" spans="1:5" x14ac:dyDescent="0.5">
      <c r="A46" s="1">
        <v>28338</v>
      </c>
      <c r="B46">
        <v>1.0650789134112699</v>
      </c>
      <c r="C46">
        <f t="shared" si="0"/>
        <v>5.238572542591724E-2</v>
      </c>
      <c r="D46" s="1">
        <v>28338</v>
      </c>
      <c r="E46">
        <v>5.23857254259203E-2</v>
      </c>
    </row>
    <row r="47" spans="1:5" x14ac:dyDescent="0.5">
      <c r="A47" s="1">
        <v>28369</v>
      </c>
      <c r="B47">
        <v>1.12223311428353</v>
      </c>
      <c r="C47">
        <f t="shared" si="0"/>
        <v>5.3661940117849749E-2</v>
      </c>
      <c r="D47" s="1">
        <v>28369</v>
      </c>
      <c r="E47">
        <v>5.3661940117845301E-2</v>
      </c>
    </row>
    <row r="48" spans="1:5" x14ac:dyDescent="0.5">
      <c r="A48" s="1">
        <v>28399</v>
      </c>
      <c r="B48">
        <v>1.1647727542073401</v>
      </c>
      <c r="C48">
        <f t="shared" si="0"/>
        <v>3.790624192280112E-2</v>
      </c>
      <c r="D48" s="1">
        <v>28399</v>
      </c>
      <c r="E48">
        <v>3.7906241922802002E-2</v>
      </c>
    </row>
    <row r="49" spans="1:5" x14ac:dyDescent="0.5">
      <c r="A49" s="1">
        <v>28430</v>
      </c>
      <c r="B49">
        <v>1.1293571593588501</v>
      </c>
      <c r="C49">
        <f t="shared" si="0"/>
        <v>-3.0405583166813743E-2</v>
      </c>
      <c r="D49" s="1">
        <v>28430</v>
      </c>
      <c r="E49">
        <v>-3.0405583166810302E-2</v>
      </c>
    </row>
    <row r="50" spans="1:5" x14ac:dyDescent="0.5">
      <c r="A50" s="1">
        <v>28460</v>
      </c>
      <c r="B50">
        <v>1.13386524867001</v>
      </c>
      <c r="C50">
        <f t="shared" si="0"/>
        <v>3.9917304050378632E-3</v>
      </c>
      <c r="D50" s="1">
        <v>28460</v>
      </c>
      <c r="E50">
        <v>3.9917304050334198E-3</v>
      </c>
    </row>
    <row r="51" spans="1:5" x14ac:dyDescent="0.5">
      <c r="A51" s="1">
        <v>28491</v>
      </c>
      <c r="B51">
        <v>1.0957505234470499</v>
      </c>
      <c r="C51">
        <f t="shared" si="0"/>
        <v>-3.361486320148499E-2</v>
      </c>
      <c r="D51" s="1">
        <v>28491</v>
      </c>
      <c r="E51">
        <v>-3.36148632014798E-2</v>
      </c>
    </row>
    <row r="52" spans="1:5" x14ac:dyDescent="0.5">
      <c r="A52" s="1">
        <v>28522</v>
      </c>
      <c r="B52">
        <v>1.1521807368547901</v>
      </c>
      <c r="C52">
        <f t="shared" si="0"/>
        <v>5.1499143463988428E-2</v>
      </c>
      <c r="D52" s="1">
        <v>28522</v>
      </c>
      <c r="E52">
        <v>5.1499143463990801E-2</v>
      </c>
    </row>
    <row r="53" spans="1:5" x14ac:dyDescent="0.5">
      <c r="A53" s="1">
        <v>28550</v>
      </c>
      <c r="B53">
        <v>1.1059151429406</v>
      </c>
      <c r="C53">
        <f t="shared" si="0"/>
        <v>-4.0154805955604944E-2</v>
      </c>
      <c r="D53" s="1">
        <v>28550</v>
      </c>
      <c r="E53">
        <v>-4.0154805955603702E-2</v>
      </c>
    </row>
    <row r="54" spans="1:5" x14ac:dyDescent="0.5">
      <c r="A54" s="1">
        <v>28581</v>
      </c>
      <c r="B54">
        <v>1.0896854755679</v>
      </c>
      <c r="C54">
        <f t="shared" si="0"/>
        <v>-1.4675327918510783E-2</v>
      </c>
      <c r="D54" s="1">
        <v>28581</v>
      </c>
      <c r="E54">
        <v>-1.46753279185178E-2</v>
      </c>
    </row>
    <row r="55" spans="1:5" x14ac:dyDescent="0.5">
      <c r="A55" s="1">
        <v>28611</v>
      </c>
      <c r="B55">
        <v>1.06977863442137</v>
      </c>
      <c r="C55">
        <f t="shared" si="0"/>
        <v>-1.8268428452857255E-2</v>
      </c>
      <c r="D55" s="1">
        <v>28611</v>
      </c>
      <c r="E55">
        <v>-1.8268428452851499E-2</v>
      </c>
    </row>
    <row r="56" spans="1:5" x14ac:dyDescent="0.5">
      <c r="A56" s="1">
        <v>28642</v>
      </c>
      <c r="B56">
        <v>1.0060114911020199</v>
      </c>
      <c r="C56">
        <f t="shared" si="0"/>
        <v>-5.960779292796492E-2</v>
      </c>
      <c r="D56" s="1">
        <v>28642</v>
      </c>
      <c r="E56">
        <v>-5.9607792927967501E-2</v>
      </c>
    </row>
    <row r="57" spans="1:5" x14ac:dyDescent="0.5">
      <c r="A57" s="1">
        <v>28672</v>
      </c>
      <c r="B57">
        <v>1.9429625105924</v>
      </c>
      <c r="C57">
        <f t="shared" si="0"/>
        <v>0.93135220400316832</v>
      </c>
      <c r="D57" s="1">
        <v>28672</v>
      </c>
      <c r="E57">
        <v>0.93135220400316099</v>
      </c>
    </row>
    <row r="58" spans="1:5" x14ac:dyDescent="0.5">
      <c r="A58" s="1">
        <v>28703</v>
      </c>
      <c r="B58">
        <v>1.9239239727213899</v>
      </c>
      <c r="C58">
        <f t="shared" si="0"/>
        <v>-9.7987160159901388E-3</v>
      </c>
      <c r="D58" s="1">
        <v>28703</v>
      </c>
      <c r="E58">
        <v>-9.7987160159890199E-3</v>
      </c>
    </row>
    <row r="59" spans="1:5" x14ac:dyDescent="0.5">
      <c r="A59" s="1">
        <v>28734</v>
      </c>
      <c r="B59">
        <v>2.0966968965465198</v>
      </c>
      <c r="C59">
        <f t="shared" si="0"/>
        <v>8.9802365516940208E-2</v>
      </c>
      <c r="D59" s="1">
        <v>28734</v>
      </c>
      <c r="E59">
        <v>8.9802365516939306E-2</v>
      </c>
    </row>
    <row r="60" spans="1:5" x14ac:dyDescent="0.5">
      <c r="A60" s="1">
        <v>28764</v>
      </c>
      <c r="B60">
        <v>2.0914929872046901</v>
      </c>
      <c r="C60">
        <f t="shared" si="0"/>
        <v>-2.481955951955217E-3</v>
      </c>
      <c r="D60" s="1">
        <v>28764</v>
      </c>
      <c r="E60">
        <v>-2.4819559519563199E-3</v>
      </c>
    </row>
    <row r="61" spans="1:5" x14ac:dyDescent="0.5">
      <c r="A61" s="1">
        <v>28795</v>
      </c>
      <c r="B61">
        <v>2.18095185836642</v>
      </c>
      <c r="C61">
        <f t="shared" si="0"/>
        <v>4.2772733023261456E-2</v>
      </c>
      <c r="D61" s="1">
        <v>28795</v>
      </c>
      <c r="E61">
        <v>4.27727330232614E-2</v>
      </c>
    </row>
    <row r="62" spans="1:5" x14ac:dyDescent="0.5">
      <c r="A62" s="1">
        <v>28825</v>
      </c>
      <c r="B62">
        <v>2.0961676420600601</v>
      </c>
      <c r="C62">
        <f t="shared" si="0"/>
        <v>-3.8874868320048606E-2</v>
      </c>
      <c r="D62" s="1">
        <v>28825</v>
      </c>
      <c r="E62">
        <v>-3.8874868320045303E-2</v>
      </c>
    </row>
    <row r="63" spans="1:5" x14ac:dyDescent="0.5">
      <c r="A63" s="1">
        <v>28856</v>
      </c>
      <c r="B63">
        <v>2.0813447554633502</v>
      </c>
      <c r="C63">
        <f t="shared" si="0"/>
        <v>-7.071422294326779E-3</v>
      </c>
      <c r="D63" s="1">
        <v>28856</v>
      </c>
      <c r="E63">
        <v>-7.0714222943295503E-3</v>
      </c>
    </row>
    <row r="64" spans="1:5" x14ac:dyDescent="0.5">
      <c r="A64" s="1">
        <v>28887</v>
      </c>
      <c r="B64">
        <v>2.0873333609064</v>
      </c>
      <c r="C64">
        <f t="shared" si="0"/>
        <v>2.8772770235829803E-3</v>
      </c>
      <c r="D64" s="1">
        <v>28887</v>
      </c>
      <c r="E64">
        <v>2.87727702358431E-3</v>
      </c>
    </row>
    <row r="65" spans="1:5" x14ac:dyDescent="0.5">
      <c r="A65" s="1">
        <v>28915</v>
      </c>
      <c r="B65">
        <v>2.1076633181147799</v>
      </c>
      <c r="C65">
        <f t="shared" si="0"/>
        <v>9.7396791471544564E-3</v>
      </c>
      <c r="D65" s="1">
        <v>28915</v>
      </c>
      <c r="E65">
        <v>9.73967914715578E-3</v>
      </c>
    </row>
    <row r="66" spans="1:5" x14ac:dyDescent="0.5">
      <c r="A66" s="1">
        <v>28946</v>
      </c>
      <c r="B66">
        <v>2.12011922993833</v>
      </c>
      <c r="C66">
        <f t="shared" si="0"/>
        <v>5.9098204710852364E-3</v>
      </c>
      <c r="D66" s="1">
        <v>28946</v>
      </c>
      <c r="E66">
        <v>5.9098204710838998E-3</v>
      </c>
    </row>
    <row r="67" spans="1:5" x14ac:dyDescent="0.5">
      <c r="A67" s="1">
        <v>28976</v>
      </c>
      <c r="B67">
        <v>2.1235543539091202</v>
      </c>
      <c r="C67">
        <f t="shared" si="0"/>
        <v>1.620250371904719E-3</v>
      </c>
      <c r="D67" s="1">
        <v>28976</v>
      </c>
      <c r="E67">
        <v>1.62025037190671E-3</v>
      </c>
    </row>
    <row r="68" spans="1:5" x14ac:dyDescent="0.5">
      <c r="A68" s="1">
        <v>29007</v>
      </c>
      <c r="B68">
        <v>2.1141468732078001</v>
      </c>
      <c r="C68">
        <f t="shared" si="0"/>
        <v>-4.4300635319280968E-3</v>
      </c>
      <c r="D68" s="1">
        <v>29007</v>
      </c>
      <c r="E68">
        <v>-4.4300635319283101E-3</v>
      </c>
    </row>
    <row r="69" spans="1:5" x14ac:dyDescent="0.5">
      <c r="A69" s="1">
        <v>29037</v>
      </c>
      <c r="B69">
        <v>2.3901690089855001</v>
      </c>
      <c r="C69">
        <f t="shared" ref="C69:C132" si="1">B69/B68-1</f>
        <v>0.13055958376197907</v>
      </c>
      <c r="D69" s="1">
        <v>29037</v>
      </c>
      <c r="E69">
        <v>0.13055958376197699</v>
      </c>
    </row>
    <row r="70" spans="1:5" x14ac:dyDescent="0.5">
      <c r="A70" s="1">
        <v>29068</v>
      </c>
      <c r="B70">
        <v>2.3008272533102199</v>
      </c>
      <c r="C70">
        <f t="shared" si="1"/>
        <v>-3.7378844483135998E-2</v>
      </c>
      <c r="D70" s="1">
        <v>29068</v>
      </c>
      <c r="E70">
        <v>-3.7378844483137497E-2</v>
      </c>
    </row>
    <row r="71" spans="1:5" x14ac:dyDescent="0.5">
      <c r="A71" s="1">
        <v>29099</v>
      </c>
      <c r="B71">
        <v>2.3030725941640702</v>
      </c>
      <c r="C71">
        <f t="shared" si="1"/>
        <v>9.7588415237170878E-4</v>
      </c>
      <c r="D71" s="1">
        <v>29099</v>
      </c>
      <c r="E71">
        <v>9.7588415237370696E-4</v>
      </c>
    </row>
    <row r="72" spans="1:5" x14ac:dyDescent="0.5">
      <c r="A72" s="1">
        <v>29129</v>
      </c>
      <c r="B72">
        <v>2.23305078941778</v>
      </c>
      <c r="C72">
        <f t="shared" si="1"/>
        <v>-3.0403646382542893E-2</v>
      </c>
      <c r="D72" s="1">
        <v>29129</v>
      </c>
      <c r="E72">
        <v>-3.0403646382543399E-2</v>
      </c>
    </row>
    <row r="73" spans="1:5" x14ac:dyDescent="0.5">
      <c r="A73" s="1">
        <v>29160</v>
      </c>
      <c r="B73">
        <v>2.1169818878442199</v>
      </c>
      <c r="C73">
        <f t="shared" si="1"/>
        <v>-5.1977725774800976E-2</v>
      </c>
      <c r="D73" s="1">
        <v>29160</v>
      </c>
      <c r="E73">
        <v>-5.1977725774801198E-2</v>
      </c>
    </row>
    <row r="74" spans="1:5" x14ac:dyDescent="0.5">
      <c r="A74" s="1">
        <v>29190</v>
      </c>
      <c r="B74">
        <v>2.0711330458097801</v>
      </c>
      <c r="C74">
        <f t="shared" si="1"/>
        <v>-2.1657644922568942E-2</v>
      </c>
      <c r="D74" s="1">
        <v>29190</v>
      </c>
      <c r="E74">
        <v>-2.16576449225678E-2</v>
      </c>
    </row>
    <row r="75" spans="1:5" x14ac:dyDescent="0.5">
      <c r="A75" s="1">
        <v>29221</v>
      </c>
      <c r="B75">
        <v>1.98684742512431</v>
      </c>
      <c r="C75">
        <f t="shared" si="1"/>
        <v>-4.0695415900969145E-2</v>
      </c>
      <c r="D75" s="1">
        <v>29221</v>
      </c>
      <c r="E75">
        <v>-4.0695415900969902E-2</v>
      </c>
    </row>
    <row r="76" spans="1:5" x14ac:dyDescent="0.5">
      <c r="A76" s="1">
        <v>29252</v>
      </c>
      <c r="B76">
        <v>1.5955406989299099</v>
      </c>
      <c r="C76">
        <f t="shared" si="1"/>
        <v>-0.196948553394792</v>
      </c>
      <c r="D76" s="1">
        <v>29252</v>
      </c>
      <c r="E76">
        <v>-0.19694855339479</v>
      </c>
    </row>
    <row r="77" spans="1:5" x14ac:dyDescent="0.5">
      <c r="A77" s="1">
        <v>29281</v>
      </c>
      <c r="B77">
        <v>1.4016011334812699</v>
      </c>
      <c r="C77">
        <f t="shared" si="1"/>
        <v>-0.12155099871705588</v>
      </c>
      <c r="D77" s="1">
        <v>29281</v>
      </c>
      <c r="E77">
        <v>-0.121550998717059</v>
      </c>
    </row>
    <row r="78" spans="1:5" x14ac:dyDescent="0.5">
      <c r="A78" s="1">
        <v>29312</v>
      </c>
      <c r="B78">
        <v>1.57879156396152</v>
      </c>
      <c r="C78">
        <f t="shared" si="1"/>
        <v>0.12642001083442889</v>
      </c>
      <c r="D78" s="1">
        <v>29312</v>
      </c>
      <c r="E78">
        <v>0.126420010834428</v>
      </c>
    </row>
    <row r="79" spans="1:5" x14ac:dyDescent="0.5">
      <c r="A79" s="1">
        <v>29342</v>
      </c>
      <c r="B79">
        <v>1.4748395116023201</v>
      </c>
      <c r="C79">
        <f t="shared" si="1"/>
        <v>-6.5842796941707915E-2</v>
      </c>
      <c r="D79" s="1">
        <v>29342</v>
      </c>
      <c r="E79">
        <v>-6.5842796941702503E-2</v>
      </c>
    </row>
    <row r="80" spans="1:5" x14ac:dyDescent="0.5">
      <c r="A80" s="1">
        <v>29373</v>
      </c>
      <c r="B80">
        <v>1.5359999108561799</v>
      </c>
      <c r="C80">
        <f t="shared" si="1"/>
        <v>4.1469189544164564E-2</v>
      </c>
      <c r="D80" s="1">
        <v>29373</v>
      </c>
      <c r="E80">
        <v>4.14691895441643E-2</v>
      </c>
    </row>
    <row r="81" spans="1:5" x14ac:dyDescent="0.5">
      <c r="A81" s="1">
        <v>29403</v>
      </c>
      <c r="B81">
        <v>2.1265933818971101</v>
      </c>
      <c r="C81">
        <f t="shared" si="1"/>
        <v>0.38450098002396893</v>
      </c>
      <c r="D81" s="1">
        <v>29403</v>
      </c>
      <c r="E81">
        <v>0.38450098002396099</v>
      </c>
    </row>
    <row r="82" spans="1:5" x14ac:dyDescent="0.5">
      <c r="A82" s="1">
        <v>29434</v>
      </c>
      <c r="B82">
        <v>2.2179270403675</v>
      </c>
      <c r="C82">
        <f t="shared" si="1"/>
        <v>4.2948341346248364E-2</v>
      </c>
      <c r="D82" s="1">
        <v>29434</v>
      </c>
      <c r="E82">
        <v>4.2948341346248302E-2</v>
      </c>
    </row>
    <row r="83" spans="1:5" x14ac:dyDescent="0.5">
      <c r="A83" s="1">
        <v>29465</v>
      </c>
      <c r="B83">
        <v>2.1543792678098499</v>
      </c>
      <c r="C83">
        <f t="shared" si="1"/>
        <v>-2.8651876910757434E-2</v>
      </c>
      <c r="D83" s="1">
        <v>29465</v>
      </c>
      <c r="E83">
        <v>-2.8651876910753899E-2</v>
      </c>
    </row>
    <row r="84" spans="1:5" x14ac:dyDescent="0.5">
      <c r="A84" s="1">
        <v>29495</v>
      </c>
      <c r="B84">
        <v>2.0518317950987202</v>
      </c>
      <c r="C84">
        <f t="shared" si="1"/>
        <v>-4.7599544909926572E-2</v>
      </c>
      <c r="D84" s="1">
        <v>29495</v>
      </c>
      <c r="E84">
        <v>-4.7599544909926697E-2</v>
      </c>
    </row>
    <row r="85" spans="1:5" x14ac:dyDescent="0.5">
      <c r="A85" s="1">
        <v>29526</v>
      </c>
      <c r="B85">
        <v>2.10386640018696</v>
      </c>
      <c r="C85">
        <f t="shared" si="1"/>
        <v>2.5360073478019274E-2</v>
      </c>
      <c r="D85" s="1">
        <v>29526</v>
      </c>
      <c r="E85">
        <v>2.5360073478017001E-2</v>
      </c>
    </row>
    <row r="86" spans="1:5" x14ac:dyDescent="0.5">
      <c r="A86" s="1">
        <v>29556</v>
      </c>
      <c r="B86">
        <v>2.1542029904828599</v>
      </c>
      <c r="C86">
        <f t="shared" si="1"/>
        <v>2.3925754169288771E-2</v>
      </c>
      <c r="D86" s="1">
        <v>29556</v>
      </c>
      <c r="E86">
        <v>2.3925754169292102E-2</v>
      </c>
    </row>
    <row r="87" spans="1:5" x14ac:dyDescent="0.5">
      <c r="A87" s="1">
        <v>29587</v>
      </c>
      <c r="B87">
        <v>2.1316680070161298</v>
      </c>
      <c r="C87">
        <f t="shared" si="1"/>
        <v>-1.0460937788262403E-2</v>
      </c>
      <c r="D87" s="1">
        <v>29587</v>
      </c>
      <c r="E87">
        <v>-1.0460937788262801E-2</v>
      </c>
    </row>
    <row r="88" spans="1:5" x14ac:dyDescent="0.5">
      <c r="A88" s="1">
        <v>29618</v>
      </c>
      <c r="B88">
        <v>2.2106427940104201</v>
      </c>
      <c r="C88">
        <f t="shared" si="1"/>
        <v>3.704835215162694E-2</v>
      </c>
      <c r="D88" s="1">
        <v>29618</v>
      </c>
      <c r="E88">
        <v>3.7048352151626697E-2</v>
      </c>
    </row>
    <row r="89" spans="1:5" x14ac:dyDescent="0.5">
      <c r="A89" s="1">
        <v>29646</v>
      </c>
      <c r="B89">
        <v>2.09006884895852</v>
      </c>
      <c r="C89">
        <f t="shared" si="1"/>
        <v>-5.4542482113612678E-2</v>
      </c>
      <c r="D89" s="1">
        <v>29646</v>
      </c>
      <c r="E89">
        <v>-5.4542482113612199E-2</v>
      </c>
    </row>
    <row r="90" spans="1:5" x14ac:dyDescent="0.5">
      <c r="A90" s="1">
        <v>29677</v>
      </c>
      <c r="B90">
        <v>2.2195435565436301</v>
      </c>
      <c r="C90">
        <f t="shared" si="1"/>
        <v>6.1947580171642258E-2</v>
      </c>
      <c r="D90" s="1">
        <v>29677</v>
      </c>
      <c r="E90">
        <v>6.19475801716384E-2</v>
      </c>
    </row>
    <row r="91" spans="1:5" x14ac:dyDescent="0.5">
      <c r="A91" s="1">
        <v>29707</v>
      </c>
      <c r="B91">
        <v>2.3893302099767202</v>
      </c>
      <c r="C91">
        <f t="shared" si="1"/>
        <v>7.6496202533411495E-2</v>
      </c>
      <c r="D91" s="1">
        <v>29707</v>
      </c>
      <c r="E91">
        <v>7.64962025334123E-2</v>
      </c>
    </row>
    <row r="92" spans="1:5" x14ac:dyDescent="0.5">
      <c r="A92" s="1">
        <v>29738</v>
      </c>
      <c r="B92">
        <v>2.3126642480349102</v>
      </c>
      <c r="C92">
        <f t="shared" si="1"/>
        <v>-3.2086800569334883E-2</v>
      </c>
      <c r="D92" s="1">
        <v>29738</v>
      </c>
      <c r="E92">
        <v>-3.2086800569334897E-2</v>
      </c>
    </row>
    <row r="93" spans="1:5" x14ac:dyDescent="0.5">
      <c r="A93" s="1">
        <v>29768</v>
      </c>
      <c r="B93">
        <v>3.34217342360034</v>
      </c>
      <c r="C93">
        <f t="shared" si="1"/>
        <v>0.44516153887889787</v>
      </c>
      <c r="D93" s="1">
        <v>29768</v>
      </c>
      <c r="E93">
        <v>0.44516153887889898</v>
      </c>
    </row>
    <row r="94" spans="1:5" x14ac:dyDescent="0.5">
      <c r="A94" s="1">
        <v>29799</v>
      </c>
      <c r="B94">
        <v>3.2819102214409401</v>
      </c>
      <c r="C94">
        <f t="shared" si="1"/>
        <v>-1.8031141572085629E-2</v>
      </c>
      <c r="D94" s="1">
        <v>29799</v>
      </c>
      <c r="E94">
        <v>-1.8031141572087399E-2</v>
      </c>
    </row>
    <row r="95" spans="1:5" x14ac:dyDescent="0.5">
      <c r="A95" s="1">
        <v>29830</v>
      </c>
      <c r="B95">
        <v>3.3209026079568398</v>
      </c>
      <c r="C95">
        <f t="shared" si="1"/>
        <v>1.1881003405016966E-2</v>
      </c>
      <c r="D95" s="1">
        <v>29830</v>
      </c>
      <c r="E95">
        <v>1.18810034050187E-2</v>
      </c>
    </row>
    <row r="96" spans="1:5" x14ac:dyDescent="0.5">
      <c r="A96" s="1">
        <v>29860</v>
      </c>
      <c r="B96">
        <v>3.4468935432964098</v>
      </c>
      <c r="C96">
        <f t="shared" si="1"/>
        <v>3.7938762503211487E-2</v>
      </c>
      <c r="D96" s="1">
        <v>29860</v>
      </c>
      <c r="E96">
        <v>3.7938762503210599E-2</v>
      </c>
    </row>
    <row r="97" spans="1:5" x14ac:dyDescent="0.5">
      <c r="A97" s="1">
        <v>29891</v>
      </c>
      <c r="B97">
        <v>3.6270672572218299</v>
      </c>
      <c r="C97">
        <f t="shared" si="1"/>
        <v>5.2271331174652991E-2</v>
      </c>
      <c r="D97" s="1">
        <v>29891</v>
      </c>
      <c r="E97">
        <v>5.22713311746512E-2</v>
      </c>
    </row>
    <row r="98" spans="1:5" x14ac:dyDescent="0.5">
      <c r="A98" s="1">
        <v>29921</v>
      </c>
      <c r="B98">
        <v>3.5791337418092501</v>
      </c>
      <c r="C98">
        <f t="shared" si="1"/>
        <v>-1.3215502226251674E-2</v>
      </c>
      <c r="D98" s="1">
        <v>29921</v>
      </c>
      <c r="E98">
        <v>-1.32155022262516E-2</v>
      </c>
    </row>
    <row r="99" spans="1:5" x14ac:dyDescent="0.5">
      <c r="A99" s="1">
        <v>29952</v>
      </c>
      <c r="B99">
        <v>3.5328660989426601</v>
      </c>
      <c r="C99">
        <f t="shared" si="1"/>
        <v>-1.292705056704635E-2</v>
      </c>
      <c r="D99" s="1">
        <v>29952</v>
      </c>
      <c r="E99">
        <v>-1.2927050567043999E-2</v>
      </c>
    </row>
    <row r="100" spans="1:5" x14ac:dyDescent="0.5">
      <c r="A100" s="1">
        <v>29983</v>
      </c>
      <c r="B100">
        <v>3.4435796542678698</v>
      </c>
      <c r="C100">
        <f t="shared" si="1"/>
        <v>-2.5273090509009832E-2</v>
      </c>
      <c r="D100" s="1">
        <v>29983</v>
      </c>
      <c r="E100">
        <v>-2.5273090509011002E-2</v>
      </c>
    </row>
    <row r="101" spans="1:5" x14ac:dyDescent="0.5">
      <c r="A101" s="1">
        <v>30011</v>
      </c>
      <c r="B101">
        <v>3.4888504878825399</v>
      </c>
      <c r="C101">
        <f t="shared" si="1"/>
        <v>1.3146445896369041E-2</v>
      </c>
      <c r="D101" s="1">
        <v>30011</v>
      </c>
      <c r="E101">
        <v>1.3146445896369201E-2</v>
      </c>
    </row>
    <row r="102" spans="1:5" x14ac:dyDescent="0.5">
      <c r="A102" s="1">
        <v>30042</v>
      </c>
      <c r="B102">
        <v>3.20020870433201</v>
      </c>
      <c r="C102">
        <f t="shared" si="1"/>
        <v>-8.2732632009608675E-2</v>
      </c>
      <c r="D102" s="1">
        <v>30042</v>
      </c>
      <c r="E102">
        <v>-8.2732632009607607E-2</v>
      </c>
    </row>
    <row r="103" spans="1:5" x14ac:dyDescent="0.5">
      <c r="A103" s="1">
        <v>30072</v>
      </c>
      <c r="B103">
        <v>3.1818610958582099</v>
      </c>
      <c r="C103">
        <f t="shared" si="1"/>
        <v>-5.7332537246598259E-3</v>
      </c>
      <c r="D103" s="1">
        <v>30072</v>
      </c>
      <c r="E103">
        <v>-5.7332537246611503E-3</v>
      </c>
    </row>
    <row r="104" spans="1:5" x14ac:dyDescent="0.5">
      <c r="A104" s="1">
        <v>30103</v>
      </c>
      <c r="B104">
        <v>2.9863450249587</v>
      </c>
      <c r="C104">
        <f t="shared" si="1"/>
        <v>-6.1447079243657332E-2</v>
      </c>
      <c r="D104" s="1">
        <v>30103</v>
      </c>
      <c r="E104">
        <v>-6.1447079243656798E-2</v>
      </c>
    </row>
    <row r="105" spans="1:5" x14ac:dyDescent="0.5">
      <c r="A105" s="1">
        <v>30133</v>
      </c>
      <c r="B105">
        <v>1.17232215394489</v>
      </c>
      <c r="C105">
        <f t="shared" si="1"/>
        <v>-0.60743914579625546</v>
      </c>
      <c r="D105" s="1">
        <v>30133</v>
      </c>
      <c r="E105">
        <v>-0.60743914579625202</v>
      </c>
    </row>
    <row r="106" spans="1:5" x14ac:dyDescent="0.5">
      <c r="A106" s="1">
        <v>30164</v>
      </c>
      <c r="B106">
        <v>1.06575911264959</v>
      </c>
      <c r="C106">
        <f t="shared" si="1"/>
        <v>-9.0899110740774614E-2</v>
      </c>
      <c r="D106" s="1">
        <v>30164</v>
      </c>
      <c r="E106">
        <v>-9.0899110740776695E-2</v>
      </c>
    </row>
    <row r="107" spans="1:5" x14ac:dyDescent="0.5">
      <c r="A107" s="1">
        <v>30195</v>
      </c>
      <c r="B107">
        <v>1.1071142504867399</v>
      </c>
      <c r="C107">
        <f t="shared" si="1"/>
        <v>3.8803456940974757E-2</v>
      </c>
      <c r="D107" s="1">
        <v>30195</v>
      </c>
      <c r="E107">
        <v>3.8803456940972002E-2</v>
      </c>
    </row>
    <row r="108" spans="1:5" x14ac:dyDescent="0.5">
      <c r="A108" s="1">
        <v>30225</v>
      </c>
      <c r="B108">
        <v>0.984463063561833</v>
      </c>
      <c r="C108">
        <f t="shared" si="1"/>
        <v>-0.11078457970438338</v>
      </c>
      <c r="D108" s="1">
        <v>30225</v>
      </c>
      <c r="E108">
        <v>-0.110784579704386</v>
      </c>
    </row>
    <row r="109" spans="1:5" x14ac:dyDescent="0.5">
      <c r="A109" s="1">
        <v>30256</v>
      </c>
      <c r="B109">
        <v>0.78525253394390104</v>
      </c>
      <c r="C109">
        <f t="shared" si="1"/>
        <v>-0.20235449860066768</v>
      </c>
      <c r="D109" s="1">
        <v>30256</v>
      </c>
      <c r="E109">
        <v>-0.20235449860066701</v>
      </c>
    </row>
    <row r="110" spans="1:5" x14ac:dyDescent="0.5">
      <c r="A110" s="1">
        <v>30286</v>
      </c>
      <c r="B110">
        <v>1.0271769307638099</v>
      </c>
      <c r="C110">
        <f t="shared" si="1"/>
        <v>0.30808483432056288</v>
      </c>
      <c r="D110" s="1">
        <v>30286</v>
      </c>
      <c r="E110">
        <v>0.308084834320561</v>
      </c>
    </row>
    <row r="111" spans="1:5" x14ac:dyDescent="0.5">
      <c r="A111" s="1">
        <v>30317</v>
      </c>
      <c r="B111">
        <v>0.90637468962169898</v>
      </c>
      <c r="C111">
        <f t="shared" si="1"/>
        <v>-0.11760606914359173</v>
      </c>
      <c r="D111" s="1">
        <v>30317</v>
      </c>
      <c r="E111">
        <v>-0.11760606914358999</v>
      </c>
    </row>
    <row r="112" spans="1:5" x14ac:dyDescent="0.5">
      <c r="A112" s="1">
        <v>30348</v>
      </c>
      <c r="B112">
        <v>1.02335842974702</v>
      </c>
      <c r="C112">
        <f t="shared" si="1"/>
        <v>0.12906774810111643</v>
      </c>
      <c r="D112" s="1">
        <v>30348</v>
      </c>
      <c r="E112">
        <v>0.12906774810112101</v>
      </c>
    </row>
    <row r="113" spans="1:5" x14ac:dyDescent="0.5">
      <c r="A113" s="1">
        <v>30376</v>
      </c>
      <c r="B113">
        <v>0.824311797763424</v>
      </c>
      <c r="C113">
        <f t="shared" si="1"/>
        <v>-0.19450333939478215</v>
      </c>
      <c r="D113" s="1">
        <v>30376</v>
      </c>
      <c r="E113">
        <v>-0.19450333939478601</v>
      </c>
    </row>
    <row r="114" spans="1:5" x14ac:dyDescent="0.5">
      <c r="A114" s="1">
        <v>30407</v>
      </c>
      <c r="B114">
        <v>0.695374002600885</v>
      </c>
      <c r="C114">
        <f t="shared" si="1"/>
        <v>-0.15641871863581391</v>
      </c>
      <c r="D114" s="1">
        <v>30407</v>
      </c>
      <c r="E114">
        <v>-0.156418718635813</v>
      </c>
    </row>
    <row r="115" spans="1:5" x14ac:dyDescent="0.5">
      <c r="A115" s="1">
        <v>30437</v>
      </c>
      <c r="B115">
        <v>0.71816240744988702</v>
      </c>
      <c r="C115">
        <f t="shared" si="1"/>
        <v>3.2771436326016312E-2</v>
      </c>
      <c r="D115" s="1">
        <v>30437</v>
      </c>
      <c r="E115">
        <v>3.27714363260172E-2</v>
      </c>
    </row>
    <row r="116" spans="1:5" x14ac:dyDescent="0.5">
      <c r="A116" s="1">
        <v>30468</v>
      </c>
      <c r="B116">
        <v>0.76792236494912702</v>
      </c>
      <c r="C116">
        <f t="shared" si="1"/>
        <v>6.9287889456553398E-2</v>
      </c>
      <c r="D116" s="1">
        <v>30468</v>
      </c>
      <c r="E116">
        <v>6.9287889456552898E-2</v>
      </c>
    </row>
    <row r="117" spans="1:5" x14ac:dyDescent="0.5">
      <c r="A117" s="1">
        <v>30498</v>
      </c>
      <c r="B117">
        <v>1.59249309734662</v>
      </c>
      <c r="C117">
        <f t="shared" si="1"/>
        <v>1.0737683521590347</v>
      </c>
      <c r="D117" s="1">
        <v>30498</v>
      </c>
      <c r="E117">
        <v>1.07376835215904</v>
      </c>
    </row>
    <row r="118" spans="1:5" x14ac:dyDescent="0.5">
      <c r="A118" s="1">
        <v>30529</v>
      </c>
      <c r="B118">
        <v>1.5727981255952801</v>
      </c>
      <c r="C118">
        <f t="shared" si="1"/>
        <v>-1.2367382806340088E-2</v>
      </c>
      <c r="D118" s="1">
        <v>30529</v>
      </c>
      <c r="E118">
        <v>-1.236738280634E-2</v>
      </c>
    </row>
    <row r="119" spans="1:5" x14ac:dyDescent="0.5">
      <c r="A119" s="1">
        <v>30560</v>
      </c>
      <c r="B119">
        <v>1.6729462851865999</v>
      </c>
      <c r="C119">
        <f t="shared" si="1"/>
        <v>6.3675151922892415E-2</v>
      </c>
      <c r="D119" s="1">
        <v>30560</v>
      </c>
      <c r="E119">
        <v>6.3675151922890805E-2</v>
      </c>
    </row>
    <row r="120" spans="1:5" x14ac:dyDescent="0.5">
      <c r="A120" s="1">
        <v>30590</v>
      </c>
      <c r="B120">
        <v>1.5168564363097501</v>
      </c>
      <c r="C120">
        <f t="shared" si="1"/>
        <v>-9.3302367361687066E-2</v>
      </c>
      <c r="D120" s="1">
        <v>30590</v>
      </c>
      <c r="E120">
        <v>-9.3302367361685401E-2</v>
      </c>
    </row>
    <row r="121" spans="1:5" x14ac:dyDescent="0.5">
      <c r="A121" s="1">
        <v>30621</v>
      </c>
      <c r="B121">
        <v>1.5080671227047699</v>
      </c>
      <c r="C121">
        <f t="shared" si="1"/>
        <v>-5.7944268123112375E-3</v>
      </c>
      <c r="D121" s="1">
        <v>30621</v>
      </c>
      <c r="E121">
        <v>-5.7944268123161198E-3</v>
      </c>
    </row>
    <row r="122" spans="1:5" x14ac:dyDescent="0.5">
      <c r="A122" s="1">
        <v>30651</v>
      </c>
      <c r="B122">
        <v>1.3940618541584699</v>
      </c>
      <c r="C122">
        <f t="shared" si="1"/>
        <v>-7.5596945805586957E-2</v>
      </c>
      <c r="D122" s="1">
        <v>30651</v>
      </c>
      <c r="E122">
        <v>-7.5596945805586596E-2</v>
      </c>
    </row>
    <row r="123" spans="1:5" x14ac:dyDescent="0.5">
      <c r="A123" s="1">
        <v>30682</v>
      </c>
      <c r="B123">
        <v>1.29272987100874</v>
      </c>
      <c r="C123">
        <f t="shared" si="1"/>
        <v>-7.2688297759140208E-2</v>
      </c>
      <c r="D123" s="1">
        <v>30682</v>
      </c>
      <c r="E123">
        <v>-7.2688297759138404E-2</v>
      </c>
    </row>
    <row r="124" spans="1:5" x14ac:dyDescent="0.5">
      <c r="A124" s="1">
        <v>30713</v>
      </c>
      <c r="B124">
        <v>1.26173834392557</v>
      </c>
      <c r="C124">
        <f t="shared" si="1"/>
        <v>-2.3973706942338024E-2</v>
      </c>
      <c r="D124" s="1">
        <v>30713</v>
      </c>
      <c r="E124">
        <v>-2.3973706942335998E-2</v>
      </c>
    </row>
    <row r="125" spans="1:5" x14ac:dyDescent="0.5">
      <c r="A125" s="1">
        <v>30742</v>
      </c>
      <c r="B125">
        <v>1.2728153226927299</v>
      </c>
      <c r="C125">
        <f t="shared" si="1"/>
        <v>8.779140953025788E-3</v>
      </c>
      <c r="D125" s="1">
        <v>30742</v>
      </c>
      <c r="E125">
        <v>8.7791409530273406E-3</v>
      </c>
    </row>
    <row r="126" spans="1:5" x14ac:dyDescent="0.5">
      <c r="A126" s="1">
        <v>30773</v>
      </c>
      <c r="B126">
        <v>1.18080760084188</v>
      </c>
      <c r="C126">
        <f t="shared" si="1"/>
        <v>-7.2286780501825798E-2</v>
      </c>
      <c r="D126" s="1">
        <v>30773</v>
      </c>
      <c r="E126">
        <v>-7.2286780501826298E-2</v>
      </c>
    </row>
    <row r="127" spans="1:5" x14ac:dyDescent="0.5">
      <c r="A127" s="1">
        <v>30803</v>
      </c>
      <c r="B127">
        <v>1.1691538440089499</v>
      </c>
      <c r="C127">
        <f t="shared" si="1"/>
        <v>-9.8693104826063083E-3</v>
      </c>
      <c r="D127" s="1">
        <v>30803</v>
      </c>
      <c r="E127">
        <v>-9.8693104826104092E-3</v>
      </c>
    </row>
    <row r="128" spans="1:5" x14ac:dyDescent="0.5">
      <c r="A128" s="1">
        <v>30834</v>
      </c>
      <c r="B128">
        <v>1.1735379419409</v>
      </c>
      <c r="C128">
        <f t="shared" si="1"/>
        <v>3.7498041463193132E-3</v>
      </c>
      <c r="D128" s="1">
        <v>30834</v>
      </c>
      <c r="E128">
        <v>3.7498041463199698E-3</v>
      </c>
    </row>
    <row r="129" spans="1:5" x14ac:dyDescent="0.5">
      <c r="A129" s="1">
        <v>30864</v>
      </c>
      <c r="B129">
        <v>1.6683268587345701</v>
      </c>
      <c r="C129">
        <f t="shared" si="1"/>
        <v>0.42162157618469909</v>
      </c>
      <c r="D129" s="1">
        <v>30864</v>
      </c>
      <c r="E129">
        <v>0.42162157618470197</v>
      </c>
    </row>
    <row r="130" spans="1:5" x14ac:dyDescent="0.5">
      <c r="A130" s="1">
        <v>30895</v>
      </c>
      <c r="B130">
        <v>1.7034210246417101</v>
      </c>
      <c r="C130">
        <f t="shared" si="1"/>
        <v>2.103554571659827E-2</v>
      </c>
      <c r="D130" s="1">
        <v>30895</v>
      </c>
      <c r="E130">
        <v>2.1035545716595799E-2</v>
      </c>
    </row>
    <row r="131" spans="1:5" x14ac:dyDescent="0.5">
      <c r="A131" s="1">
        <v>30926</v>
      </c>
      <c r="B131">
        <v>1.8045492777751699</v>
      </c>
      <c r="C131">
        <f t="shared" si="1"/>
        <v>5.936773802280082E-2</v>
      </c>
      <c r="D131" s="1">
        <v>30926</v>
      </c>
      <c r="E131">
        <v>5.9367738022799203E-2</v>
      </c>
    </row>
    <row r="132" spans="1:5" x14ac:dyDescent="0.5">
      <c r="A132" s="1">
        <v>30956</v>
      </c>
      <c r="B132">
        <v>1.7589489913471901</v>
      </c>
      <c r="C132">
        <f t="shared" si="1"/>
        <v>-2.5269626598504735E-2</v>
      </c>
      <c r="D132" s="1">
        <v>30956</v>
      </c>
      <c r="E132">
        <v>-2.5269626598501099E-2</v>
      </c>
    </row>
    <row r="133" spans="1:5" x14ac:dyDescent="0.5">
      <c r="A133" s="1">
        <v>30987</v>
      </c>
      <c r="B133">
        <v>1.59941183272855</v>
      </c>
      <c r="C133">
        <f t="shared" ref="C133:C196" si="2">B133/B132-1</f>
        <v>-9.0700275791653073E-2</v>
      </c>
      <c r="D133" s="1">
        <v>30987</v>
      </c>
      <c r="E133">
        <v>-9.0700275791656501E-2</v>
      </c>
    </row>
    <row r="134" spans="1:5" x14ac:dyDescent="0.5">
      <c r="A134" s="1">
        <v>31017</v>
      </c>
      <c r="B134">
        <v>1.6671248477654499</v>
      </c>
      <c r="C134">
        <f t="shared" si="2"/>
        <v>4.2336197376621421E-2</v>
      </c>
      <c r="D134" s="1">
        <v>31017</v>
      </c>
      <c r="E134">
        <v>4.23361973766209E-2</v>
      </c>
    </row>
    <row r="135" spans="1:5" x14ac:dyDescent="0.5">
      <c r="A135" s="1">
        <v>31048</v>
      </c>
      <c r="B135">
        <v>1.7635986210572601</v>
      </c>
      <c r="C135">
        <f t="shared" si="2"/>
        <v>5.7868355463071675E-2</v>
      </c>
      <c r="D135" s="1">
        <v>31048</v>
      </c>
      <c r="E135">
        <v>5.7868355463074103E-2</v>
      </c>
    </row>
    <row r="136" spans="1:5" x14ac:dyDescent="0.5">
      <c r="A136" s="1">
        <v>31079</v>
      </c>
      <c r="B136">
        <v>1.72702399254939</v>
      </c>
      <c r="C136">
        <f t="shared" si="2"/>
        <v>-2.0738635237730008E-2</v>
      </c>
      <c r="D136" s="1">
        <v>31079</v>
      </c>
      <c r="E136">
        <v>-2.0738635237731801E-2</v>
      </c>
    </row>
    <row r="137" spans="1:5" x14ac:dyDescent="0.5">
      <c r="A137" s="1">
        <v>31107</v>
      </c>
      <c r="B137">
        <v>1.6005446113038699</v>
      </c>
      <c r="C137">
        <f t="shared" si="2"/>
        <v>-7.3235451152484754E-2</v>
      </c>
      <c r="D137" s="1">
        <v>31107</v>
      </c>
      <c r="E137">
        <v>-7.3235451152483602E-2</v>
      </c>
    </row>
    <row r="138" spans="1:5" x14ac:dyDescent="0.5">
      <c r="A138" s="1">
        <v>31138</v>
      </c>
      <c r="B138">
        <v>1.6794512712567999</v>
      </c>
      <c r="C138">
        <f t="shared" si="2"/>
        <v>4.9299881675056501E-2</v>
      </c>
      <c r="D138" s="1">
        <v>31138</v>
      </c>
      <c r="E138">
        <v>4.9299881675060199E-2</v>
      </c>
    </row>
    <row r="139" spans="1:5" x14ac:dyDescent="0.5">
      <c r="A139" s="1">
        <v>31168</v>
      </c>
      <c r="B139">
        <v>1.59367775893001</v>
      </c>
      <c r="C139">
        <f t="shared" si="2"/>
        <v>-5.1072343565289779E-2</v>
      </c>
      <c r="D139" s="1">
        <v>31168</v>
      </c>
      <c r="E139">
        <v>-5.1072343565291001E-2</v>
      </c>
    </row>
    <row r="140" spans="1:5" x14ac:dyDescent="0.5">
      <c r="A140" s="1">
        <v>31199</v>
      </c>
      <c r="B140">
        <v>1.5459359259490799</v>
      </c>
      <c r="C140">
        <f t="shared" si="2"/>
        <v>-2.9957017793223017E-2</v>
      </c>
      <c r="D140" s="1">
        <v>31199</v>
      </c>
      <c r="E140">
        <v>-2.9957017793225099E-2</v>
      </c>
    </row>
    <row r="141" spans="1:5" x14ac:dyDescent="0.5">
      <c r="A141" s="1">
        <v>31229</v>
      </c>
      <c r="B141">
        <v>1.87887027031438</v>
      </c>
      <c r="C141">
        <f t="shared" si="2"/>
        <v>0.21536102420344827</v>
      </c>
      <c r="D141" s="1">
        <v>31229</v>
      </c>
      <c r="E141">
        <v>0.21536102420344599</v>
      </c>
    </row>
    <row r="142" spans="1:5" x14ac:dyDescent="0.5">
      <c r="A142" s="1">
        <v>31260</v>
      </c>
      <c r="B142">
        <v>1.8967529529978999</v>
      </c>
      <c r="C142">
        <f t="shared" si="2"/>
        <v>9.5177846847975811E-3</v>
      </c>
      <c r="D142" s="1">
        <v>31260</v>
      </c>
      <c r="E142">
        <v>9.5177846848015692E-3</v>
      </c>
    </row>
    <row r="143" spans="1:5" x14ac:dyDescent="0.5">
      <c r="A143" s="1">
        <v>31291</v>
      </c>
      <c r="B143">
        <v>1.8288441885690401</v>
      </c>
      <c r="C143">
        <f t="shared" si="2"/>
        <v>-3.5802640676808828E-2</v>
      </c>
      <c r="D143" s="1">
        <v>31291</v>
      </c>
      <c r="E143">
        <v>-3.5802640676811201E-2</v>
      </c>
    </row>
    <row r="144" spans="1:5" x14ac:dyDescent="0.5">
      <c r="A144" s="1">
        <v>31321</v>
      </c>
      <c r="B144">
        <v>1.8613651365909101</v>
      </c>
      <c r="C144">
        <f t="shared" si="2"/>
        <v>1.7782240950398043E-2</v>
      </c>
      <c r="D144" s="1">
        <v>31321</v>
      </c>
      <c r="E144">
        <v>1.7782240950397599E-2</v>
      </c>
    </row>
    <row r="145" spans="1:5" x14ac:dyDescent="0.5">
      <c r="A145" s="1">
        <v>31352</v>
      </c>
      <c r="B145">
        <v>1.8613526698243399</v>
      </c>
      <c r="C145">
        <f t="shared" si="2"/>
        <v>-6.6976469715873677E-6</v>
      </c>
      <c r="D145" s="1">
        <v>31352</v>
      </c>
      <c r="E145" s="2">
        <v>-6.69764697158736E-6</v>
      </c>
    </row>
    <row r="146" spans="1:5" x14ac:dyDescent="0.5">
      <c r="A146" s="1">
        <v>31382</v>
      </c>
      <c r="B146">
        <v>1.91275946256471</v>
      </c>
      <c r="C146">
        <f t="shared" si="2"/>
        <v>2.7617975665633177E-2</v>
      </c>
      <c r="D146" s="1">
        <v>31382</v>
      </c>
      <c r="E146">
        <v>2.7617975665632E-2</v>
      </c>
    </row>
    <row r="147" spans="1:5" x14ac:dyDescent="0.5">
      <c r="A147" s="1">
        <v>31413</v>
      </c>
      <c r="B147">
        <v>2.1348277363115602</v>
      </c>
      <c r="C147">
        <f t="shared" si="2"/>
        <v>0.1160983793796484</v>
      </c>
      <c r="D147" s="1">
        <v>31413</v>
      </c>
      <c r="E147">
        <v>0.11609837937965101</v>
      </c>
    </row>
    <row r="148" spans="1:5" x14ac:dyDescent="0.5">
      <c r="A148" s="1">
        <v>31444</v>
      </c>
      <c r="B148">
        <v>2.18353390191636</v>
      </c>
      <c r="C148">
        <f t="shared" si="2"/>
        <v>2.2815033164667264E-2</v>
      </c>
      <c r="D148" s="1">
        <v>31444</v>
      </c>
      <c r="E148">
        <v>2.2815033164665901E-2</v>
      </c>
    </row>
    <row r="149" spans="1:5" x14ac:dyDescent="0.5">
      <c r="A149" s="1">
        <v>31472</v>
      </c>
      <c r="B149">
        <v>2.0667685289701501</v>
      </c>
      <c r="C149">
        <f t="shared" si="2"/>
        <v>-5.3475411049827004E-2</v>
      </c>
      <c r="D149" s="1">
        <v>31472</v>
      </c>
      <c r="E149">
        <v>-5.3475411049826199E-2</v>
      </c>
    </row>
    <row r="150" spans="1:5" x14ac:dyDescent="0.5">
      <c r="A150" s="1">
        <v>31503</v>
      </c>
      <c r="B150">
        <v>1.8363735822427101</v>
      </c>
      <c r="C150">
        <f t="shared" si="2"/>
        <v>-0.11147593138658995</v>
      </c>
      <c r="D150" s="1">
        <v>31503</v>
      </c>
      <c r="E150">
        <v>-0.111475931386588</v>
      </c>
    </row>
    <row r="151" spans="1:5" x14ac:dyDescent="0.5">
      <c r="A151" s="1">
        <v>31533</v>
      </c>
      <c r="B151">
        <v>2.1239243602322802</v>
      </c>
      <c r="C151">
        <f t="shared" si="2"/>
        <v>0.15658620923875</v>
      </c>
      <c r="D151" s="1">
        <v>31533</v>
      </c>
      <c r="E151">
        <v>0.156586209238746</v>
      </c>
    </row>
    <row r="152" spans="1:5" x14ac:dyDescent="0.5">
      <c r="A152" s="1">
        <v>31564</v>
      </c>
      <c r="B152">
        <v>2.0466787228321</v>
      </c>
      <c r="C152">
        <f t="shared" si="2"/>
        <v>-3.6369297723828686E-2</v>
      </c>
      <c r="D152" s="1">
        <v>31564</v>
      </c>
      <c r="E152">
        <v>-3.6369297723824301E-2</v>
      </c>
    </row>
    <row r="153" spans="1:5" x14ac:dyDescent="0.5">
      <c r="A153" s="1">
        <v>31594</v>
      </c>
      <c r="B153">
        <v>1.60022051144019</v>
      </c>
      <c r="C153">
        <f t="shared" si="2"/>
        <v>-0.21813790626313911</v>
      </c>
      <c r="D153" s="1">
        <v>31594</v>
      </c>
      <c r="E153">
        <v>-0.218137906263139</v>
      </c>
    </row>
    <row r="154" spans="1:5" x14ac:dyDescent="0.5">
      <c r="A154" s="1">
        <v>31625</v>
      </c>
      <c r="B154">
        <v>1.6045716967219601</v>
      </c>
      <c r="C154">
        <f t="shared" si="2"/>
        <v>2.7191160534831837E-3</v>
      </c>
      <c r="D154" s="1">
        <v>31625</v>
      </c>
      <c r="E154">
        <v>2.7191160534816199E-3</v>
      </c>
    </row>
    <row r="155" spans="1:5" x14ac:dyDescent="0.5">
      <c r="A155" s="1">
        <v>31656</v>
      </c>
      <c r="B155">
        <v>1.4677673328299199</v>
      </c>
      <c r="C155">
        <f t="shared" si="2"/>
        <v>-8.5259115670258345E-2</v>
      </c>
      <c r="D155" s="1">
        <v>31656</v>
      </c>
      <c r="E155">
        <v>-8.5259115670257998E-2</v>
      </c>
    </row>
    <row r="156" spans="1:5" x14ac:dyDescent="0.5">
      <c r="A156" s="1">
        <v>31686</v>
      </c>
      <c r="B156">
        <v>1.67553153157181</v>
      </c>
      <c r="C156">
        <f t="shared" si="2"/>
        <v>0.14155118055483062</v>
      </c>
      <c r="D156" s="1">
        <v>31686</v>
      </c>
      <c r="E156">
        <v>0.14155118055483201</v>
      </c>
    </row>
    <row r="157" spans="1:5" x14ac:dyDescent="0.5">
      <c r="A157" s="1">
        <v>31717</v>
      </c>
      <c r="B157">
        <v>1.45022435224033</v>
      </c>
      <c r="C157">
        <f t="shared" si="2"/>
        <v>-0.13446907747544457</v>
      </c>
      <c r="D157" s="1">
        <v>31717</v>
      </c>
      <c r="E157">
        <v>-0.13446907747544601</v>
      </c>
    </row>
    <row r="158" spans="1:5" x14ac:dyDescent="0.5">
      <c r="A158" s="1">
        <v>31747</v>
      </c>
      <c r="B158">
        <v>1.50318696787868</v>
      </c>
      <c r="C158">
        <f t="shared" si="2"/>
        <v>3.6520291192554177E-2</v>
      </c>
      <c r="D158" s="1">
        <v>31747</v>
      </c>
      <c r="E158">
        <v>3.6520291192555197E-2</v>
      </c>
    </row>
    <row r="159" spans="1:5" x14ac:dyDescent="0.5">
      <c r="A159" s="1">
        <v>31778</v>
      </c>
      <c r="B159">
        <v>1.28545087720496</v>
      </c>
      <c r="C159">
        <f t="shared" si="2"/>
        <v>-0.14484963968320752</v>
      </c>
      <c r="D159" s="1">
        <v>31778</v>
      </c>
      <c r="E159">
        <v>-0.14484963968320499</v>
      </c>
    </row>
    <row r="160" spans="1:5" x14ac:dyDescent="0.5">
      <c r="A160" s="1">
        <v>31809</v>
      </c>
      <c r="B160">
        <v>1.30999196634047</v>
      </c>
      <c r="C160">
        <f t="shared" si="2"/>
        <v>1.9091425095038472E-2</v>
      </c>
      <c r="D160" s="1">
        <v>31809</v>
      </c>
      <c r="E160">
        <v>1.9091425095038601E-2</v>
      </c>
    </row>
    <row r="161" spans="1:5" x14ac:dyDescent="0.5">
      <c r="A161" s="1">
        <v>31837</v>
      </c>
      <c r="B161">
        <v>1.4081417467059001</v>
      </c>
      <c r="C161">
        <f t="shared" si="2"/>
        <v>7.4923955938154707E-2</v>
      </c>
      <c r="D161" s="1">
        <v>31837</v>
      </c>
      <c r="E161">
        <v>7.4923955938151099E-2</v>
      </c>
    </row>
    <row r="162" spans="1:5" x14ac:dyDescent="0.5">
      <c r="A162" s="1">
        <v>31868</v>
      </c>
      <c r="B162">
        <v>1.4882633056961201</v>
      </c>
      <c r="C162">
        <f t="shared" si="2"/>
        <v>5.6898788192062622E-2</v>
      </c>
      <c r="D162" s="1">
        <v>31868</v>
      </c>
      <c r="E162">
        <v>5.6898788192065203E-2</v>
      </c>
    </row>
    <row r="163" spans="1:5" x14ac:dyDescent="0.5">
      <c r="A163" s="1">
        <v>31898</v>
      </c>
      <c r="B163">
        <v>1.5756894974144799</v>
      </c>
      <c r="C163">
        <f t="shared" si="2"/>
        <v>5.8743766229905958E-2</v>
      </c>
      <c r="D163" s="1">
        <v>31898</v>
      </c>
      <c r="E163">
        <v>5.87437662299021E-2</v>
      </c>
    </row>
    <row r="164" spans="1:5" x14ac:dyDescent="0.5">
      <c r="A164" s="1">
        <v>31929</v>
      </c>
      <c r="B164">
        <v>1.4498415214729601</v>
      </c>
      <c r="C164">
        <f t="shared" si="2"/>
        <v>-7.986851225956737E-2</v>
      </c>
      <c r="D164" s="1">
        <v>31929</v>
      </c>
      <c r="E164">
        <v>-7.98685122595649E-2</v>
      </c>
    </row>
    <row r="165" spans="1:5" x14ac:dyDescent="0.5">
      <c r="A165" s="1">
        <v>31959</v>
      </c>
      <c r="B165">
        <v>3.0091411845614001E-2</v>
      </c>
      <c r="C165">
        <f t="shared" si="2"/>
        <v>-0.97924503375027994</v>
      </c>
      <c r="D165" s="1">
        <v>31959</v>
      </c>
      <c r="E165">
        <v>-0.97924503375028005</v>
      </c>
    </row>
    <row r="166" spans="1:5" x14ac:dyDescent="0.5">
      <c r="A166" s="1">
        <v>31990</v>
      </c>
      <c r="B166">
        <v>-7.4253502950754599E-2</v>
      </c>
      <c r="C166">
        <f t="shared" si="2"/>
        <v>-3.4675978425910077</v>
      </c>
      <c r="D166" s="1">
        <v>31990</v>
      </c>
      <c r="E166">
        <v>-3.4675978425910001</v>
      </c>
    </row>
    <row r="167" spans="1:5" x14ac:dyDescent="0.5">
      <c r="A167" s="1">
        <v>32021</v>
      </c>
      <c r="B167">
        <v>-0.20843241471012799</v>
      </c>
      <c r="C167">
        <f t="shared" si="2"/>
        <v>1.8070381386365262</v>
      </c>
      <c r="D167" s="1">
        <v>32021</v>
      </c>
      <c r="E167">
        <v>1.80703813863653</v>
      </c>
    </row>
    <row r="168" spans="1:5" x14ac:dyDescent="0.5">
      <c r="A168" s="1">
        <v>32051</v>
      </c>
      <c r="B168">
        <v>-0.25878405080926198</v>
      </c>
      <c r="C168">
        <f t="shared" si="2"/>
        <v>0.2415729634431345</v>
      </c>
      <c r="D168" s="1">
        <v>32051</v>
      </c>
      <c r="E168">
        <v>0.24157296344313001</v>
      </c>
    </row>
    <row r="169" spans="1:5" x14ac:dyDescent="0.5">
      <c r="A169" s="1">
        <v>32082</v>
      </c>
      <c r="B169">
        <v>-0.49417390524596899</v>
      </c>
      <c r="C169">
        <f t="shared" si="2"/>
        <v>0.90959954332812498</v>
      </c>
      <c r="D169" s="1">
        <v>32082</v>
      </c>
      <c r="E169">
        <v>0.90959954332812298</v>
      </c>
    </row>
    <row r="170" spans="1:5" x14ac:dyDescent="0.5">
      <c r="A170" s="1">
        <v>32112</v>
      </c>
      <c r="B170">
        <v>-0.309510734823921</v>
      </c>
      <c r="C170">
        <f t="shared" si="2"/>
        <v>-0.37368053727995643</v>
      </c>
      <c r="D170" s="1">
        <v>32112</v>
      </c>
      <c r="E170">
        <v>-0.37368053727995498</v>
      </c>
    </row>
    <row r="171" spans="1:5" x14ac:dyDescent="0.5">
      <c r="A171" s="1">
        <v>32143</v>
      </c>
      <c r="B171">
        <v>-0.233775540278685</v>
      </c>
      <c r="C171">
        <f t="shared" si="2"/>
        <v>-0.24469327239432048</v>
      </c>
      <c r="D171" s="1">
        <v>32143</v>
      </c>
      <c r="E171">
        <v>-0.24469327239432201</v>
      </c>
    </row>
    <row r="172" spans="1:5" x14ac:dyDescent="0.5">
      <c r="A172" s="1">
        <v>32174</v>
      </c>
      <c r="B172">
        <v>-0.34845008481513101</v>
      </c>
      <c r="C172">
        <f t="shared" si="2"/>
        <v>0.49053268960363394</v>
      </c>
      <c r="D172" s="1">
        <v>32174</v>
      </c>
      <c r="E172">
        <v>0.490532689603634</v>
      </c>
    </row>
    <row r="173" spans="1:5" x14ac:dyDescent="0.5">
      <c r="A173" s="1">
        <v>32203</v>
      </c>
      <c r="B173">
        <v>-0.20500263371710001</v>
      </c>
      <c r="C173">
        <f t="shared" si="2"/>
        <v>-0.41167288328868268</v>
      </c>
      <c r="D173" s="1">
        <v>32203</v>
      </c>
      <c r="E173">
        <v>-0.41167288328868201</v>
      </c>
    </row>
    <row r="174" spans="1:5" x14ac:dyDescent="0.5">
      <c r="A174" s="1">
        <v>32234</v>
      </c>
      <c r="B174">
        <v>-8.7259335566792894E-3</v>
      </c>
      <c r="C174">
        <f t="shared" si="2"/>
        <v>-0.95743501730460245</v>
      </c>
      <c r="D174" s="1">
        <v>32234</v>
      </c>
      <c r="E174">
        <v>-0.95743501730460201</v>
      </c>
    </row>
    <row r="175" spans="1:5" x14ac:dyDescent="0.5">
      <c r="A175" s="1">
        <v>32264</v>
      </c>
      <c r="B175">
        <v>6.2366944672341697E-2</v>
      </c>
      <c r="C175">
        <f t="shared" si="2"/>
        <v>-8.1473091408772831</v>
      </c>
      <c r="D175" s="1">
        <v>32264</v>
      </c>
      <c r="E175">
        <v>-8.1473091408772795</v>
      </c>
    </row>
    <row r="176" spans="1:5" x14ac:dyDescent="0.5">
      <c r="A176" s="1">
        <v>32295</v>
      </c>
      <c r="B176">
        <v>-2.67468765761706E-2</v>
      </c>
      <c r="C176">
        <f t="shared" si="2"/>
        <v>-1.4288630253845387</v>
      </c>
      <c r="D176" s="1">
        <v>32295</v>
      </c>
      <c r="E176">
        <v>-1.42886302538454</v>
      </c>
    </row>
    <row r="177" spans="1:5" x14ac:dyDescent="0.5">
      <c r="A177" s="1">
        <v>32325</v>
      </c>
      <c r="B177">
        <v>0.51701401011778203</v>
      </c>
      <c r="C177">
        <f t="shared" si="2"/>
        <v>-20.329883571467239</v>
      </c>
      <c r="D177" s="1">
        <v>32325</v>
      </c>
      <c r="E177">
        <v>-20.3298835714671</v>
      </c>
    </row>
    <row r="178" spans="1:5" x14ac:dyDescent="0.5">
      <c r="A178" s="1">
        <v>32356</v>
      </c>
      <c r="B178">
        <v>0.57791997737762701</v>
      </c>
      <c r="C178">
        <f t="shared" si="2"/>
        <v>0.1178033207378073</v>
      </c>
      <c r="D178" s="1">
        <v>32356</v>
      </c>
      <c r="E178">
        <v>0.117803320737807</v>
      </c>
    </row>
    <row r="179" spans="1:5" x14ac:dyDescent="0.5">
      <c r="A179" s="1">
        <v>32387</v>
      </c>
      <c r="B179">
        <v>0.53995631758882101</v>
      </c>
      <c r="C179">
        <f t="shared" si="2"/>
        <v>-6.5690166934650907E-2</v>
      </c>
      <c r="D179" s="1">
        <v>32387</v>
      </c>
      <c r="E179">
        <v>-6.5690166934650199E-2</v>
      </c>
    </row>
    <row r="180" spans="1:5" x14ac:dyDescent="0.5">
      <c r="A180" s="1">
        <v>32417</v>
      </c>
      <c r="B180">
        <v>0.54046568478581603</v>
      </c>
      <c r="C180">
        <f t="shared" si="2"/>
        <v>9.4334889768421526E-4</v>
      </c>
      <c r="D180" s="1">
        <v>32417</v>
      </c>
      <c r="E180">
        <v>9.43348897683993E-4</v>
      </c>
    </row>
    <row r="181" spans="1:5" x14ac:dyDescent="0.5">
      <c r="A181" s="1">
        <v>32448</v>
      </c>
      <c r="B181">
        <v>0.614953950121504</v>
      </c>
      <c r="C181">
        <f t="shared" si="2"/>
        <v>0.13782237694740473</v>
      </c>
      <c r="D181" s="1">
        <v>32448</v>
      </c>
      <c r="E181">
        <v>0.13782237694740301</v>
      </c>
    </row>
    <row r="182" spans="1:5" x14ac:dyDescent="0.5">
      <c r="A182" s="1">
        <v>32478</v>
      </c>
      <c r="B182">
        <v>0.64967824287548603</v>
      </c>
      <c r="C182">
        <f t="shared" si="2"/>
        <v>5.6466492730262274E-2</v>
      </c>
      <c r="D182" s="1">
        <v>32478</v>
      </c>
      <c r="E182">
        <v>5.64664927302631E-2</v>
      </c>
    </row>
    <row r="183" spans="1:5" x14ac:dyDescent="0.5">
      <c r="A183" s="1">
        <v>32509</v>
      </c>
      <c r="B183">
        <v>0.57596154987624104</v>
      </c>
      <c r="C183">
        <f t="shared" si="2"/>
        <v>-0.11346646406530991</v>
      </c>
      <c r="D183" s="1">
        <v>32509</v>
      </c>
      <c r="E183">
        <v>-0.113466464065309</v>
      </c>
    </row>
    <row r="184" spans="1:5" x14ac:dyDescent="0.5">
      <c r="A184" s="1">
        <v>32540</v>
      </c>
      <c r="B184">
        <v>0.62517223513629405</v>
      </c>
      <c r="C184">
        <f t="shared" si="2"/>
        <v>8.5440920961871614E-2</v>
      </c>
      <c r="D184" s="1">
        <v>32540</v>
      </c>
      <c r="E184">
        <v>8.5440920961870906E-2</v>
      </c>
    </row>
    <row r="185" spans="1:5" x14ac:dyDescent="0.5">
      <c r="A185" s="1">
        <v>32568</v>
      </c>
      <c r="B185">
        <v>0.65881196970524702</v>
      </c>
      <c r="C185">
        <f t="shared" si="2"/>
        <v>5.3808746899355109E-2</v>
      </c>
      <c r="D185" s="1">
        <v>32568</v>
      </c>
      <c r="E185">
        <v>5.3808746899355102E-2</v>
      </c>
    </row>
    <row r="186" spans="1:5" x14ac:dyDescent="0.5">
      <c r="A186" s="1">
        <v>32599</v>
      </c>
      <c r="B186">
        <v>0.57475358685199596</v>
      </c>
      <c r="C186">
        <f t="shared" si="2"/>
        <v>-0.12759085553782346</v>
      </c>
      <c r="D186" s="1">
        <v>32599</v>
      </c>
      <c r="E186">
        <v>-0.12759085553782301</v>
      </c>
    </row>
    <row r="187" spans="1:5" x14ac:dyDescent="0.5">
      <c r="A187" s="1">
        <v>32629</v>
      </c>
      <c r="B187">
        <v>0.46384813706878097</v>
      </c>
      <c r="C187">
        <f t="shared" si="2"/>
        <v>-0.19296173581214049</v>
      </c>
      <c r="D187" s="1">
        <v>32629</v>
      </c>
      <c r="E187">
        <v>-0.19296173581213999</v>
      </c>
    </row>
    <row r="188" spans="1:5" x14ac:dyDescent="0.5">
      <c r="A188" s="1">
        <v>32660</v>
      </c>
      <c r="B188">
        <v>0.421660529709739</v>
      </c>
      <c r="C188">
        <f t="shared" si="2"/>
        <v>-9.0951335119378252E-2</v>
      </c>
      <c r="D188" s="1">
        <v>32660</v>
      </c>
      <c r="E188">
        <v>-9.0951335119378002E-2</v>
      </c>
    </row>
    <row r="189" spans="1:5" x14ac:dyDescent="0.5">
      <c r="A189" s="1">
        <v>32690</v>
      </c>
      <c r="B189">
        <v>0.37467151728241499</v>
      </c>
      <c r="C189">
        <f t="shared" si="2"/>
        <v>-0.11143801498250294</v>
      </c>
      <c r="D189" s="1">
        <v>32690</v>
      </c>
      <c r="E189">
        <v>-0.111438014982501</v>
      </c>
    </row>
    <row r="190" spans="1:5" x14ac:dyDescent="0.5">
      <c r="A190" s="1">
        <v>32721</v>
      </c>
      <c r="B190">
        <v>0.24246548606946</v>
      </c>
      <c r="C190">
        <f t="shared" si="2"/>
        <v>-0.35285850435570332</v>
      </c>
      <c r="D190" s="1">
        <v>32721</v>
      </c>
      <c r="E190">
        <v>-0.35285850435570298</v>
      </c>
    </row>
    <row r="191" spans="1:5" x14ac:dyDescent="0.5">
      <c r="A191" s="1">
        <v>32752</v>
      </c>
      <c r="B191">
        <v>0.14400380058741399</v>
      </c>
      <c r="C191">
        <f t="shared" si="2"/>
        <v>-0.40608536529541084</v>
      </c>
      <c r="D191" s="1">
        <v>32752</v>
      </c>
      <c r="E191">
        <v>-0.40608536529540801</v>
      </c>
    </row>
    <row r="192" spans="1:5" x14ac:dyDescent="0.5">
      <c r="A192" s="1">
        <v>32782</v>
      </c>
      <c r="B192">
        <v>0.166871684055061</v>
      </c>
      <c r="C192">
        <f t="shared" si="2"/>
        <v>0.15880055508511126</v>
      </c>
      <c r="D192" s="1">
        <v>32782</v>
      </c>
      <c r="E192">
        <v>0.15880055508510699</v>
      </c>
    </row>
    <row r="193" spans="1:5" x14ac:dyDescent="0.5">
      <c r="A193" s="1">
        <v>32813</v>
      </c>
      <c r="B193">
        <v>0.43669619822706102</v>
      </c>
      <c r="C193">
        <f t="shared" si="2"/>
        <v>1.616958057922929</v>
      </c>
      <c r="D193" s="1">
        <v>32813</v>
      </c>
      <c r="E193">
        <v>1.6169580579229199</v>
      </c>
    </row>
    <row r="194" spans="1:5" x14ac:dyDescent="0.5">
      <c r="A194" s="1">
        <v>32843</v>
      </c>
      <c r="B194">
        <v>0.355272804369619</v>
      </c>
      <c r="C194">
        <f t="shared" si="2"/>
        <v>-0.18645317771945835</v>
      </c>
      <c r="D194" s="1">
        <v>32843</v>
      </c>
      <c r="E194">
        <v>-0.18645317771945799</v>
      </c>
    </row>
    <row r="195" spans="1:5" x14ac:dyDescent="0.5">
      <c r="A195" s="1">
        <v>32874</v>
      </c>
      <c r="B195">
        <v>0.35908530740351002</v>
      </c>
      <c r="C195">
        <f t="shared" si="2"/>
        <v>1.0731198636652728E-2</v>
      </c>
      <c r="D195" s="1">
        <v>32874</v>
      </c>
      <c r="E195">
        <v>1.07311986366527E-2</v>
      </c>
    </row>
    <row r="196" spans="1:5" x14ac:dyDescent="0.5">
      <c r="A196" s="1">
        <v>32905</v>
      </c>
      <c r="B196">
        <v>0.41706994385180501</v>
      </c>
      <c r="C196">
        <f t="shared" si="2"/>
        <v>0.16147872177665201</v>
      </c>
      <c r="D196" s="1">
        <v>32905</v>
      </c>
      <c r="E196">
        <v>0.16147872177665401</v>
      </c>
    </row>
    <row r="197" spans="1:5" x14ac:dyDescent="0.5">
      <c r="A197" s="1">
        <v>32933</v>
      </c>
      <c r="B197">
        <v>0.39288743443510099</v>
      </c>
      <c r="C197">
        <f t="shared" ref="C197:C260" si="3">B197/B196-1</f>
        <v>-5.7981903930475198E-2</v>
      </c>
      <c r="D197" s="1">
        <v>32933</v>
      </c>
      <c r="E197">
        <v>-5.7981903930477197E-2</v>
      </c>
    </row>
    <row r="198" spans="1:5" x14ac:dyDescent="0.5">
      <c r="A198" s="1">
        <v>32964</v>
      </c>
      <c r="B198">
        <v>0.28773536221743701</v>
      </c>
      <c r="C198">
        <f t="shared" si="3"/>
        <v>-0.26763918364773642</v>
      </c>
      <c r="D198" s="1">
        <v>32964</v>
      </c>
      <c r="E198">
        <v>-0.26763918364773598</v>
      </c>
    </row>
    <row r="199" spans="1:5" x14ac:dyDescent="0.5">
      <c r="A199" s="1">
        <v>32994</v>
      </c>
      <c r="B199">
        <v>0.38845480859540099</v>
      </c>
      <c r="C199">
        <f t="shared" si="3"/>
        <v>0.35004194688399792</v>
      </c>
      <c r="D199" s="1">
        <v>32994</v>
      </c>
      <c r="E199">
        <v>0.35004194688399898</v>
      </c>
    </row>
    <row r="200" spans="1:5" x14ac:dyDescent="0.5">
      <c r="A200" s="1">
        <v>33025</v>
      </c>
      <c r="B200">
        <v>0.17485794332607199</v>
      </c>
      <c r="C200">
        <f t="shared" si="3"/>
        <v>-0.5498628425830685</v>
      </c>
      <c r="D200" s="1">
        <v>33025</v>
      </c>
      <c r="E200">
        <v>-0.54986284258306595</v>
      </c>
    </row>
    <row r="201" spans="1:5" x14ac:dyDescent="0.5">
      <c r="A201" s="1">
        <v>33055</v>
      </c>
      <c r="B201">
        <v>1.3968453608689799</v>
      </c>
      <c r="C201">
        <f t="shared" si="3"/>
        <v>6.9884581409273894</v>
      </c>
      <c r="D201" s="1">
        <v>33055</v>
      </c>
      <c r="E201">
        <v>6.9884581409273698</v>
      </c>
    </row>
    <row r="202" spans="1:5" x14ac:dyDescent="0.5">
      <c r="A202" s="1">
        <v>33086</v>
      </c>
      <c r="B202">
        <v>1.2941979253133</v>
      </c>
      <c r="C202">
        <f t="shared" si="3"/>
        <v>-7.3485181990240345E-2</v>
      </c>
      <c r="D202" s="1">
        <v>33086</v>
      </c>
      <c r="E202">
        <v>-7.3485181990238402E-2</v>
      </c>
    </row>
    <row r="203" spans="1:5" x14ac:dyDescent="0.5">
      <c r="A203" s="1">
        <v>33117</v>
      </c>
      <c r="B203">
        <v>1.1260242697877501</v>
      </c>
      <c r="C203">
        <f t="shared" si="3"/>
        <v>-0.12994430931794176</v>
      </c>
      <c r="D203" s="1">
        <v>33117</v>
      </c>
      <c r="E203">
        <v>-0.12994430931794601</v>
      </c>
    </row>
    <row r="204" spans="1:5" x14ac:dyDescent="0.5">
      <c r="A204" s="1">
        <v>33147</v>
      </c>
      <c r="B204">
        <v>0.99013590050550104</v>
      </c>
      <c r="C204">
        <f t="shared" si="3"/>
        <v>-0.12067978721974015</v>
      </c>
      <c r="D204" s="1">
        <v>33147</v>
      </c>
      <c r="E204">
        <v>-0.12067978721974</v>
      </c>
    </row>
    <row r="205" spans="1:5" x14ac:dyDescent="0.5">
      <c r="A205" s="1">
        <v>33178</v>
      </c>
      <c r="B205">
        <v>1.0590647057223299</v>
      </c>
      <c r="C205">
        <f t="shared" si="3"/>
        <v>6.9615499429561245E-2</v>
      </c>
      <c r="D205" s="1">
        <v>33178</v>
      </c>
      <c r="E205">
        <v>6.96154994295623E-2</v>
      </c>
    </row>
    <row r="206" spans="1:5" x14ac:dyDescent="0.5">
      <c r="A206" s="1">
        <v>33208</v>
      </c>
      <c r="B206">
        <v>1.1137407328758799</v>
      </c>
      <c r="C206">
        <f t="shared" si="3"/>
        <v>5.162671067983382E-2</v>
      </c>
      <c r="D206" s="1">
        <v>33208</v>
      </c>
      <c r="E206">
        <v>5.1626710679837103E-2</v>
      </c>
    </row>
    <row r="207" spans="1:5" x14ac:dyDescent="0.5">
      <c r="A207" s="1">
        <v>33239</v>
      </c>
      <c r="B207">
        <v>1.12959900318427</v>
      </c>
      <c r="C207">
        <f t="shared" si="3"/>
        <v>1.4238745015135779E-2</v>
      </c>
      <c r="D207" s="1">
        <v>33239</v>
      </c>
      <c r="E207">
        <v>1.42387450151353E-2</v>
      </c>
    </row>
    <row r="208" spans="1:5" x14ac:dyDescent="0.5">
      <c r="A208" s="1">
        <v>33270</v>
      </c>
      <c r="B208">
        <v>1.5194644187217901</v>
      </c>
      <c r="C208">
        <f t="shared" si="3"/>
        <v>0.34513611860360482</v>
      </c>
      <c r="D208" s="1">
        <v>33270</v>
      </c>
      <c r="E208">
        <v>0.34513611860360199</v>
      </c>
    </row>
    <row r="209" spans="1:5" x14ac:dyDescent="0.5">
      <c r="A209" s="1">
        <v>33298</v>
      </c>
      <c r="B209">
        <v>1.52059623883289</v>
      </c>
      <c r="C209">
        <f t="shared" si="3"/>
        <v>7.4488095749680738E-4</v>
      </c>
      <c r="D209" s="1">
        <v>33298</v>
      </c>
      <c r="E209">
        <v>7.4488095750080397E-4</v>
      </c>
    </row>
    <row r="210" spans="1:5" x14ac:dyDescent="0.5">
      <c r="A210" s="1">
        <v>33329</v>
      </c>
      <c r="B210">
        <v>1.5350030977890501</v>
      </c>
      <c r="C210">
        <f t="shared" si="3"/>
        <v>9.4744801994366412E-3</v>
      </c>
      <c r="D210" s="1">
        <v>33329</v>
      </c>
      <c r="E210">
        <v>9.4744801994337494E-3</v>
      </c>
    </row>
    <row r="211" spans="1:5" x14ac:dyDescent="0.5">
      <c r="A211" s="1">
        <v>33359</v>
      </c>
      <c r="B211">
        <v>1.59792966679334</v>
      </c>
      <c r="C211">
        <f t="shared" si="3"/>
        <v>4.0994424763654669E-2</v>
      </c>
      <c r="D211" s="1">
        <v>33359</v>
      </c>
      <c r="E211">
        <v>4.0994424763654801E-2</v>
      </c>
    </row>
    <row r="212" spans="1:5" x14ac:dyDescent="0.5">
      <c r="A212" s="1">
        <v>33390</v>
      </c>
      <c r="B212">
        <v>1.6475001625643999</v>
      </c>
      <c r="C212">
        <f t="shared" si="3"/>
        <v>3.1021700642516858E-2</v>
      </c>
      <c r="D212" s="1">
        <v>33390</v>
      </c>
      <c r="E212">
        <v>3.1021700642515498E-2</v>
      </c>
    </row>
    <row r="213" spans="1:5" x14ac:dyDescent="0.5">
      <c r="A213" s="1">
        <v>33420</v>
      </c>
      <c r="B213">
        <v>1.8146040439200299</v>
      </c>
      <c r="C213">
        <f t="shared" si="3"/>
        <v>0.10142874953986425</v>
      </c>
      <c r="D213" s="1">
        <v>33420</v>
      </c>
      <c r="E213">
        <v>0.101428749539861</v>
      </c>
    </row>
    <row r="214" spans="1:5" x14ac:dyDescent="0.5">
      <c r="A214" s="1">
        <v>33451</v>
      </c>
      <c r="B214">
        <v>1.7858298628546001</v>
      </c>
      <c r="C214">
        <f t="shared" si="3"/>
        <v>-1.5857002612685633E-2</v>
      </c>
      <c r="D214" s="1">
        <v>33451</v>
      </c>
      <c r="E214">
        <v>-1.5857002612683298E-2</v>
      </c>
    </row>
    <row r="215" spans="1:5" x14ac:dyDescent="0.5">
      <c r="A215" s="1">
        <v>33482</v>
      </c>
      <c r="B215">
        <v>1.7737358555027101</v>
      </c>
      <c r="C215">
        <f t="shared" si="3"/>
        <v>-6.7722057982377848E-3</v>
      </c>
      <c r="D215" s="1">
        <v>33482</v>
      </c>
      <c r="E215">
        <v>-6.77220579823745E-3</v>
      </c>
    </row>
    <row r="216" spans="1:5" x14ac:dyDescent="0.5">
      <c r="A216" s="1">
        <v>33512</v>
      </c>
      <c r="B216">
        <v>1.79891605579571</v>
      </c>
      <c r="C216">
        <f t="shared" si="3"/>
        <v>1.4196138740096398E-2</v>
      </c>
      <c r="D216" s="1">
        <v>33512</v>
      </c>
      <c r="E216">
        <v>1.4196138740094399E-2</v>
      </c>
    </row>
    <row r="217" spans="1:5" x14ac:dyDescent="0.5">
      <c r="A217" s="1">
        <v>33543</v>
      </c>
      <c r="B217">
        <v>1.6752562640150399</v>
      </c>
      <c r="C217">
        <f t="shared" si="3"/>
        <v>-6.8741279718008808E-2</v>
      </c>
      <c r="D217" s="1">
        <v>33543</v>
      </c>
      <c r="E217">
        <v>-6.87412797180047E-2</v>
      </c>
    </row>
    <row r="218" spans="1:5" x14ac:dyDescent="0.5">
      <c r="A218" s="1">
        <v>33573</v>
      </c>
      <c r="B218">
        <v>1.9309685394437901</v>
      </c>
      <c r="C218">
        <f t="shared" si="3"/>
        <v>0.15264069200725849</v>
      </c>
      <c r="D218" s="1">
        <v>33573</v>
      </c>
      <c r="E218">
        <v>0.152640692007255</v>
      </c>
    </row>
    <row r="219" spans="1:5" x14ac:dyDescent="0.5">
      <c r="A219" s="1">
        <v>33604</v>
      </c>
      <c r="B219">
        <v>2.0860609785258202</v>
      </c>
      <c r="C219">
        <f t="shared" si="3"/>
        <v>8.0318470194602032E-2</v>
      </c>
      <c r="D219" s="1">
        <v>33604</v>
      </c>
      <c r="E219">
        <v>8.0318470194601296E-2</v>
      </c>
    </row>
    <row r="220" spans="1:5" x14ac:dyDescent="0.5">
      <c r="A220" s="1">
        <v>33635</v>
      </c>
      <c r="B220">
        <v>1.7921170755073199</v>
      </c>
      <c r="C220">
        <f t="shared" si="3"/>
        <v>-0.1409085861076913</v>
      </c>
      <c r="D220" s="1">
        <v>33635</v>
      </c>
      <c r="E220">
        <v>-0.140908586107692</v>
      </c>
    </row>
    <row r="221" spans="1:5" x14ac:dyDescent="0.5">
      <c r="A221" s="1">
        <v>33664</v>
      </c>
      <c r="B221">
        <v>1.8613702691077301</v>
      </c>
      <c r="C221">
        <f t="shared" si="3"/>
        <v>3.8643230705675657E-2</v>
      </c>
      <c r="D221" s="1">
        <v>33664</v>
      </c>
      <c r="E221">
        <v>3.8643230705675199E-2</v>
      </c>
    </row>
    <row r="222" spans="1:5" x14ac:dyDescent="0.5">
      <c r="A222" s="1">
        <v>33695</v>
      </c>
      <c r="B222">
        <v>1.6719445068285499</v>
      </c>
      <c r="C222">
        <f t="shared" si="3"/>
        <v>-0.1017668356602599</v>
      </c>
      <c r="D222" s="1">
        <v>33695</v>
      </c>
      <c r="E222">
        <v>-0.101766835660256</v>
      </c>
    </row>
    <row r="223" spans="1:5" x14ac:dyDescent="0.5">
      <c r="A223" s="1">
        <v>33725</v>
      </c>
      <c r="B223">
        <v>1.8151165133057701</v>
      </c>
      <c r="C223">
        <f t="shared" si="3"/>
        <v>8.5632032577922068E-2</v>
      </c>
      <c r="D223" s="1">
        <v>33725</v>
      </c>
      <c r="E223">
        <v>8.5632032577921804E-2</v>
      </c>
    </row>
    <row r="224" spans="1:5" x14ac:dyDescent="0.5">
      <c r="A224" s="1">
        <v>33756</v>
      </c>
      <c r="B224">
        <v>1.74030544269253</v>
      </c>
      <c r="C224">
        <f t="shared" si="3"/>
        <v>-4.1215574903779029E-2</v>
      </c>
      <c r="D224" s="1">
        <v>33756</v>
      </c>
      <c r="E224">
        <v>-4.1215574903780403E-2</v>
      </c>
    </row>
    <row r="225" spans="1:5" x14ac:dyDescent="0.5">
      <c r="A225" s="1">
        <v>33786</v>
      </c>
      <c r="B225">
        <v>1.8527089864734001</v>
      </c>
      <c r="C225">
        <f t="shared" si="3"/>
        <v>6.4588399842595345E-2</v>
      </c>
      <c r="D225" s="1">
        <v>33786</v>
      </c>
      <c r="E225">
        <v>6.4588399842594194E-2</v>
      </c>
    </row>
    <row r="226" spans="1:5" x14ac:dyDescent="0.5">
      <c r="A226" s="1">
        <v>33817</v>
      </c>
      <c r="B226">
        <v>1.76839585140747</v>
      </c>
      <c r="C226">
        <f t="shared" si="3"/>
        <v>-4.5508029421511442E-2</v>
      </c>
      <c r="D226" s="1">
        <v>33817</v>
      </c>
      <c r="E226">
        <v>-4.5508029421511199E-2</v>
      </c>
    </row>
    <row r="227" spans="1:5" x14ac:dyDescent="0.5">
      <c r="A227" s="1">
        <v>33848</v>
      </c>
      <c r="B227">
        <v>1.7254666515286099</v>
      </c>
      <c r="C227">
        <f t="shared" si="3"/>
        <v>-2.4275786354448159E-2</v>
      </c>
      <c r="D227" s="1">
        <v>33848</v>
      </c>
      <c r="E227">
        <v>-2.4275786354450001E-2</v>
      </c>
    </row>
    <row r="228" spans="1:5" x14ac:dyDescent="0.5">
      <c r="A228" s="1">
        <v>33878</v>
      </c>
      <c r="B228">
        <v>1.7701853304436099</v>
      </c>
      <c r="C228">
        <f t="shared" si="3"/>
        <v>2.5916860737576819E-2</v>
      </c>
      <c r="D228" s="1">
        <v>33878</v>
      </c>
      <c r="E228">
        <v>2.59168607375799E-2</v>
      </c>
    </row>
    <row r="229" spans="1:5" x14ac:dyDescent="0.5">
      <c r="A229" s="1">
        <v>33909</v>
      </c>
      <c r="B229">
        <v>1.6720049501222101</v>
      </c>
      <c r="C229">
        <f t="shared" si="3"/>
        <v>-5.546333405485615E-2</v>
      </c>
      <c r="D229" s="1">
        <v>33909</v>
      </c>
      <c r="E229">
        <v>-5.5463334054855297E-2</v>
      </c>
    </row>
    <row r="230" spans="1:5" x14ac:dyDescent="0.5">
      <c r="A230" s="1">
        <v>33939</v>
      </c>
      <c r="B230">
        <v>1.83444111484715</v>
      </c>
      <c r="C230">
        <f t="shared" si="3"/>
        <v>9.7150528599252661E-2</v>
      </c>
      <c r="D230" s="1">
        <v>33939</v>
      </c>
      <c r="E230">
        <v>9.7150528599253702E-2</v>
      </c>
    </row>
    <row r="231" spans="1:5" x14ac:dyDescent="0.5">
      <c r="A231" s="1">
        <v>33970</v>
      </c>
      <c r="B231">
        <v>1.7195246483650799</v>
      </c>
      <c r="C231">
        <f t="shared" si="3"/>
        <v>-6.264385678667328E-2</v>
      </c>
      <c r="D231" s="1">
        <v>33970</v>
      </c>
      <c r="E231">
        <v>-6.2643856786675903E-2</v>
      </c>
    </row>
    <row r="232" spans="1:5" x14ac:dyDescent="0.5">
      <c r="A232" s="1">
        <v>34001</v>
      </c>
      <c r="B232">
        <v>1.7092073915335499</v>
      </c>
      <c r="C232">
        <f t="shared" si="3"/>
        <v>-6.0000633554974092E-3</v>
      </c>
      <c r="D232" s="1">
        <v>34001</v>
      </c>
      <c r="E232">
        <v>-6.0000633554977397E-3</v>
      </c>
    </row>
    <row r="233" spans="1:5" x14ac:dyDescent="0.5">
      <c r="A233" s="1">
        <v>34029</v>
      </c>
      <c r="B233">
        <v>1.3237358192067199</v>
      </c>
      <c r="C233">
        <f t="shared" si="3"/>
        <v>-0.22552650675174879</v>
      </c>
      <c r="D233" s="1">
        <v>34029</v>
      </c>
      <c r="E233">
        <v>-0.22552650675174599</v>
      </c>
    </row>
    <row r="234" spans="1:5" x14ac:dyDescent="0.5">
      <c r="A234" s="1">
        <v>34060</v>
      </c>
      <c r="B234">
        <v>1.27135931116215</v>
      </c>
      <c r="C234">
        <f t="shared" si="3"/>
        <v>-3.9567191039642458E-2</v>
      </c>
      <c r="D234" s="1">
        <v>34060</v>
      </c>
      <c r="E234">
        <v>-3.9567191039642402E-2</v>
      </c>
    </row>
    <row r="235" spans="1:5" x14ac:dyDescent="0.5">
      <c r="A235" s="1">
        <v>34090</v>
      </c>
      <c r="B235">
        <v>1.2772394663702999</v>
      </c>
      <c r="C235">
        <f t="shared" si="3"/>
        <v>4.6250931239690818E-3</v>
      </c>
      <c r="D235" s="1">
        <v>34090</v>
      </c>
      <c r="E235">
        <v>4.6250931239708503E-3</v>
      </c>
    </row>
    <row r="236" spans="1:5" x14ac:dyDescent="0.5">
      <c r="A236" s="1">
        <v>34121</v>
      </c>
      <c r="B236">
        <v>1.19955154049818</v>
      </c>
      <c r="C236">
        <f t="shared" si="3"/>
        <v>-6.0824871073625664E-2</v>
      </c>
      <c r="D236" s="1">
        <v>34121</v>
      </c>
      <c r="E236">
        <v>-6.0824871073624998E-2</v>
      </c>
    </row>
    <row r="237" spans="1:5" x14ac:dyDescent="0.5">
      <c r="A237" s="1">
        <v>34151</v>
      </c>
      <c r="B237">
        <v>3.2553099644653498</v>
      </c>
      <c r="C237">
        <f t="shared" si="3"/>
        <v>1.713772484601539</v>
      </c>
      <c r="D237" s="1">
        <v>34151</v>
      </c>
      <c r="E237">
        <v>1.7137724846015201</v>
      </c>
    </row>
    <row r="238" spans="1:5" x14ac:dyDescent="0.5">
      <c r="A238" s="1">
        <v>34182</v>
      </c>
      <c r="B238">
        <v>3.2428346334060998</v>
      </c>
      <c r="C238">
        <f t="shared" si="3"/>
        <v>-3.8323020527782914E-3</v>
      </c>
      <c r="D238" s="1">
        <v>34182</v>
      </c>
      <c r="E238">
        <v>-3.8323020527802898E-3</v>
      </c>
    </row>
    <row r="239" spans="1:5" x14ac:dyDescent="0.5">
      <c r="A239" s="1">
        <v>34213</v>
      </c>
      <c r="B239">
        <v>3.1174639037368399</v>
      </c>
      <c r="C239">
        <f t="shared" si="3"/>
        <v>-3.8660845785274289E-2</v>
      </c>
      <c r="D239" s="1">
        <v>34213</v>
      </c>
      <c r="E239">
        <v>-3.8660845785272999E-2</v>
      </c>
    </row>
    <row r="240" spans="1:5" x14ac:dyDescent="0.5">
      <c r="A240" s="1">
        <v>34243</v>
      </c>
      <c r="B240">
        <v>3.1356874963114998</v>
      </c>
      <c r="C240">
        <f t="shared" si="3"/>
        <v>5.845646697886675E-3</v>
      </c>
      <c r="D240" s="1">
        <v>34243</v>
      </c>
      <c r="E240">
        <v>5.8456466978871104E-3</v>
      </c>
    </row>
    <row r="241" spans="1:5" x14ac:dyDescent="0.5">
      <c r="A241" s="1">
        <v>34274</v>
      </c>
      <c r="B241">
        <v>3.1971420869609601</v>
      </c>
      <c r="C241">
        <f t="shared" si="3"/>
        <v>1.9598442358095047E-2</v>
      </c>
      <c r="D241" s="1">
        <v>34274</v>
      </c>
      <c r="E241">
        <v>1.95984423580946E-2</v>
      </c>
    </row>
    <row r="242" spans="1:5" x14ac:dyDescent="0.5">
      <c r="A242" s="1">
        <v>34304</v>
      </c>
      <c r="B242">
        <v>3.1153450888296299</v>
      </c>
      <c r="C242">
        <f t="shared" si="3"/>
        <v>-2.5584411298117282E-2</v>
      </c>
      <c r="D242" s="1">
        <v>34304</v>
      </c>
      <c r="E242">
        <v>-2.5584411298115801E-2</v>
      </c>
    </row>
    <row r="243" spans="1:5" x14ac:dyDescent="0.5">
      <c r="A243" s="1">
        <v>34335</v>
      </c>
      <c r="B243">
        <v>2.93590266113601</v>
      </c>
      <c r="C243">
        <f t="shared" si="3"/>
        <v>-5.7599534747218906E-2</v>
      </c>
      <c r="D243" s="1">
        <v>34335</v>
      </c>
      <c r="E243">
        <v>-5.7599534747221501E-2</v>
      </c>
    </row>
    <row r="244" spans="1:5" x14ac:dyDescent="0.5">
      <c r="A244" s="1">
        <v>34366</v>
      </c>
      <c r="B244">
        <v>3.0268514791807402</v>
      </c>
      <c r="C244">
        <f t="shared" si="3"/>
        <v>3.0978144898556881E-2</v>
      </c>
      <c r="D244" s="1">
        <v>34366</v>
      </c>
      <c r="E244">
        <v>3.0978144898558799E-2</v>
      </c>
    </row>
    <row r="245" spans="1:5" x14ac:dyDescent="0.5">
      <c r="A245" s="1">
        <v>34394</v>
      </c>
      <c r="B245">
        <v>3.2518988594910798</v>
      </c>
      <c r="C245">
        <f t="shared" si="3"/>
        <v>7.4350321401052577E-2</v>
      </c>
      <c r="D245" s="1">
        <v>34394</v>
      </c>
      <c r="E245">
        <v>7.4350321401052105E-2</v>
      </c>
    </row>
    <row r="246" spans="1:5" x14ac:dyDescent="0.5">
      <c r="A246" s="1">
        <v>34425</v>
      </c>
      <c r="B246">
        <v>3.07944336703404</v>
      </c>
      <c r="C246">
        <f t="shared" si="3"/>
        <v>-5.3032243593218342E-2</v>
      </c>
      <c r="D246" s="1">
        <v>34425</v>
      </c>
      <c r="E246">
        <v>-5.3032243593219598E-2</v>
      </c>
    </row>
    <row r="247" spans="1:5" x14ac:dyDescent="0.5">
      <c r="A247" s="1">
        <v>34455</v>
      </c>
      <c r="B247">
        <v>2.9285403953562001</v>
      </c>
      <c r="C247">
        <f t="shared" si="3"/>
        <v>-4.900332744978575E-2</v>
      </c>
      <c r="D247" s="1">
        <v>34455</v>
      </c>
      <c r="E247">
        <v>-4.9003327449784903E-2</v>
      </c>
    </row>
    <row r="248" spans="1:5" x14ac:dyDescent="0.5">
      <c r="A248" s="1">
        <v>34486</v>
      </c>
      <c r="B248">
        <v>2.6832609362781099</v>
      </c>
      <c r="C248">
        <f t="shared" si="3"/>
        <v>-8.3754849162070988E-2</v>
      </c>
      <c r="D248" s="1">
        <v>34486</v>
      </c>
      <c r="E248">
        <v>-8.3754849162069198E-2</v>
      </c>
    </row>
    <row r="249" spans="1:5" x14ac:dyDescent="0.5">
      <c r="A249" s="1">
        <v>34516</v>
      </c>
      <c r="B249">
        <v>0.18875178826692099</v>
      </c>
      <c r="C249">
        <f t="shared" si="3"/>
        <v>-0.92965582075340969</v>
      </c>
      <c r="D249" s="1">
        <v>34516</v>
      </c>
      <c r="E249">
        <v>-0.92965582075340902</v>
      </c>
    </row>
    <row r="250" spans="1:5" x14ac:dyDescent="0.5">
      <c r="A250" s="1">
        <v>34547</v>
      </c>
      <c r="B250">
        <v>0.15051004535654899</v>
      </c>
      <c r="C250">
        <f t="shared" si="3"/>
        <v>-0.20260334093520171</v>
      </c>
      <c r="D250" s="1">
        <v>34547</v>
      </c>
      <c r="E250">
        <v>-0.20260334093519999</v>
      </c>
    </row>
    <row r="251" spans="1:5" x14ac:dyDescent="0.5">
      <c r="A251" s="1">
        <v>34578</v>
      </c>
      <c r="B251">
        <v>0.27769980407293499</v>
      </c>
      <c r="C251">
        <f t="shared" si="3"/>
        <v>0.84505827112789267</v>
      </c>
      <c r="D251" s="1">
        <v>34578</v>
      </c>
      <c r="E251">
        <v>0.84505827112788301</v>
      </c>
    </row>
    <row r="252" spans="1:5" x14ac:dyDescent="0.5">
      <c r="A252" s="1">
        <v>34608</v>
      </c>
      <c r="B252">
        <v>0.16112426071647601</v>
      </c>
      <c r="C252">
        <f t="shared" si="3"/>
        <v>-0.41978979331883726</v>
      </c>
      <c r="D252" s="1">
        <v>34608</v>
      </c>
      <c r="E252">
        <v>-0.41978979331883598</v>
      </c>
    </row>
    <row r="253" spans="1:5" x14ac:dyDescent="0.5">
      <c r="C253">
        <f t="shared" si="3"/>
        <v>-1</v>
      </c>
      <c r="D253" s="1">
        <v>34639</v>
      </c>
      <c r="E253">
        <v>0.65548675881159302</v>
      </c>
    </row>
    <row r="254" spans="1:5" x14ac:dyDescent="0.5">
      <c r="C254" t="e">
        <f t="shared" si="3"/>
        <v>#DIV/0!</v>
      </c>
      <c r="D254" s="1">
        <v>34669</v>
      </c>
      <c r="E254">
        <v>0.200217306293199</v>
      </c>
    </row>
    <row r="255" spans="1:5" x14ac:dyDescent="0.5">
      <c r="C255" t="e">
        <f t="shared" si="3"/>
        <v>#DIV/0!</v>
      </c>
      <c r="D255" s="1">
        <v>34700</v>
      </c>
      <c r="E255">
        <v>-1.5271387237031299E-3</v>
      </c>
    </row>
    <row r="256" spans="1:5" x14ac:dyDescent="0.5">
      <c r="C256" t="e">
        <f t="shared" si="3"/>
        <v>#DIV/0!</v>
      </c>
      <c r="D256" s="1">
        <v>34731</v>
      </c>
      <c r="E256">
        <v>9.8704435324692405E-2</v>
      </c>
    </row>
    <row r="257" spans="3:5" x14ac:dyDescent="0.5">
      <c r="C257" t="e">
        <f t="shared" si="3"/>
        <v>#DIV/0!</v>
      </c>
      <c r="D257" s="1">
        <v>34759</v>
      </c>
      <c r="E257">
        <v>0.26293679504480699</v>
      </c>
    </row>
    <row r="258" spans="3:5" x14ac:dyDescent="0.5">
      <c r="C258" t="e">
        <f t="shared" si="3"/>
        <v>#DIV/0!</v>
      </c>
      <c r="D258" s="1">
        <v>34790</v>
      </c>
      <c r="E258">
        <v>-1.1988000765063201E-2</v>
      </c>
    </row>
    <row r="259" spans="3:5" x14ac:dyDescent="0.5">
      <c r="C259" t="e">
        <f t="shared" si="3"/>
        <v>#DIV/0!</v>
      </c>
      <c r="D259" s="1">
        <v>34820</v>
      </c>
      <c r="E259">
        <v>0.17941434992003599</v>
      </c>
    </row>
    <row r="260" spans="3:5" x14ac:dyDescent="0.5">
      <c r="C260" t="e">
        <f t="shared" si="3"/>
        <v>#DIV/0!</v>
      </c>
      <c r="D260" s="1">
        <v>34851</v>
      </c>
      <c r="E260">
        <v>-8.3353119652731494E-3</v>
      </c>
    </row>
    <row r="261" spans="3:5" x14ac:dyDescent="0.5">
      <c r="C261" t="e">
        <f t="shared" ref="C261:C265" si="4">B261/B260-1</f>
        <v>#DIV/0!</v>
      </c>
      <c r="D261" s="1">
        <v>34881</v>
      </c>
      <c r="E261">
        <v>-0.51847890612668002</v>
      </c>
    </row>
    <row r="262" spans="3:5" x14ac:dyDescent="0.5">
      <c r="C262" t="e">
        <f t="shared" si="4"/>
        <v>#DIV/0!</v>
      </c>
      <c r="D262" s="1">
        <v>34912</v>
      </c>
      <c r="E262">
        <v>6.2378660005528497E-2</v>
      </c>
    </row>
    <row r="263" spans="3:5" x14ac:dyDescent="0.5">
      <c r="C263" t="e">
        <f t="shared" si="4"/>
        <v>#DIV/0!</v>
      </c>
      <c r="D263" s="1">
        <v>34943</v>
      </c>
      <c r="E263">
        <v>-0.51402923308231097</v>
      </c>
    </row>
    <row r="264" spans="3:5" x14ac:dyDescent="0.5">
      <c r="C264" t="e">
        <f t="shared" si="4"/>
        <v>#DIV/0!</v>
      </c>
      <c r="D264" s="1">
        <v>34973</v>
      </c>
      <c r="E264">
        <v>-0.24579186747269</v>
      </c>
    </row>
    <row r="265" spans="3:5" x14ac:dyDescent="0.5">
      <c r="C265" t="e">
        <f t="shared" si="4"/>
        <v>#DIV/0!</v>
      </c>
      <c r="D265" s="1">
        <v>35004</v>
      </c>
      <c r="E265">
        <v>-1.30542977108611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6C809-9079-4D56-AC37-329268A1B2C1}">
  <dimension ref="A1:D266"/>
  <sheetViews>
    <sheetView workbookViewId="0">
      <selection activeCell="F8" sqref="F8"/>
    </sheetView>
  </sheetViews>
  <sheetFormatPr baseColWidth="10" defaultRowHeight="14.35" x14ac:dyDescent="0.5"/>
  <sheetData>
    <row r="1" spans="1:4" x14ac:dyDescent="0.5">
      <c r="A1" t="s">
        <v>63</v>
      </c>
    </row>
    <row r="2" spans="1:4" x14ac:dyDescent="0.5">
      <c r="A2" s="1" t="s">
        <v>5</v>
      </c>
      <c r="B2" t="s">
        <v>6</v>
      </c>
    </row>
    <row r="3" spans="1:4" x14ac:dyDescent="0.5">
      <c r="A3" s="1">
        <v>27030</v>
      </c>
      <c r="B3">
        <v>-2.19873615532086</v>
      </c>
    </row>
    <row r="4" spans="1:4" x14ac:dyDescent="0.5">
      <c r="A4" s="1">
        <v>27061</v>
      </c>
      <c r="B4">
        <v>-0.58306532245422704</v>
      </c>
      <c r="C4" s="20">
        <f>B4/B3-1</f>
        <v>-0.73481796756594431</v>
      </c>
      <c r="D4" s="20"/>
    </row>
    <row r="5" spans="1:4" x14ac:dyDescent="0.5">
      <c r="A5" s="1">
        <v>27089</v>
      </c>
      <c r="B5">
        <v>-8.6459283505838203E-2</v>
      </c>
      <c r="C5" s="20">
        <f t="shared" ref="C5:C68" si="0">B5/B4-1</f>
        <v>-0.85171595672691436</v>
      </c>
      <c r="D5" s="20"/>
    </row>
    <row r="6" spans="1:4" x14ac:dyDescent="0.5">
      <c r="A6" s="1">
        <v>27120</v>
      </c>
      <c r="B6">
        <v>-0.487923810798786</v>
      </c>
      <c r="C6" s="20">
        <f t="shared" si="0"/>
        <v>4.643394104299265</v>
      </c>
      <c r="D6" s="20"/>
    </row>
    <row r="7" spans="1:4" x14ac:dyDescent="0.5">
      <c r="A7" s="1">
        <v>27150</v>
      </c>
      <c r="B7">
        <v>-1.12298986557408</v>
      </c>
      <c r="C7" s="20">
        <f t="shared" si="0"/>
        <v>1.3015680741950666</v>
      </c>
      <c r="D7" s="20"/>
    </row>
    <row r="8" spans="1:4" x14ac:dyDescent="0.5">
      <c r="A8" s="1">
        <v>27181</v>
      </c>
      <c r="B8">
        <v>0.35711173731141799</v>
      </c>
      <c r="C8" s="20">
        <f t="shared" si="0"/>
        <v>-1.318000854913201</v>
      </c>
      <c r="D8" s="20"/>
    </row>
    <row r="9" spans="1:4" x14ac:dyDescent="0.5">
      <c r="A9" s="1">
        <v>27211</v>
      </c>
      <c r="B9">
        <v>1.4490569652677401</v>
      </c>
      <c r="C9" s="20">
        <f t="shared" si="0"/>
        <v>3.0577130737209437</v>
      </c>
      <c r="D9" s="20"/>
    </row>
    <row r="10" spans="1:4" x14ac:dyDescent="0.5">
      <c r="A10" s="1">
        <v>27242</v>
      </c>
      <c r="B10">
        <v>1.1863450716806601</v>
      </c>
      <c r="C10" s="20">
        <f t="shared" si="0"/>
        <v>-0.18129852716904005</v>
      </c>
      <c r="D10" s="20"/>
    </row>
    <row r="11" spans="1:4" x14ac:dyDescent="0.5">
      <c r="A11" s="1">
        <v>27273</v>
      </c>
      <c r="B11">
        <v>2.2564190832838502</v>
      </c>
      <c r="C11">
        <f t="shared" si="0"/>
        <v>0.90199220879912101</v>
      </c>
    </row>
    <row r="12" spans="1:4" x14ac:dyDescent="0.5">
      <c r="A12" s="1">
        <v>27303</v>
      </c>
      <c r="B12">
        <v>0.73258401758988001</v>
      </c>
      <c r="C12">
        <f t="shared" si="0"/>
        <v>-0.6753333531802419</v>
      </c>
    </row>
    <row r="13" spans="1:4" x14ac:dyDescent="0.5">
      <c r="A13" s="1">
        <v>27334</v>
      </c>
      <c r="B13">
        <v>-0.34281246760340101</v>
      </c>
      <c r="C13">
        <f t="shared" si="0"/>
        <v>-1.4679496950141173</v>
      </c>
    </row>
    <row r="14" spans="1:4" x14ac:dyDescent="0.5">
      <c r="A14" s="1">
        <v>27364</v>
      </c>
      <c r="B14">
        <v>1.2856850509284099</v>
      </c>
      <c r="C14">
        <f t="shared" si="0"/>
        <v>-4.750403420029099</v>
      </c>
    </row>
    <row r="15" spans="1:4" x14ac:dyDescent="0.5">
      <c r="A15" s="1">
        <v>27395</v>
      </c>
      <c r="B15">
        <v>1.7546188859383001</v>
      </c>
      <c r="C15">
        <f t="shared" si="0"/>
        <v>0.36473460951518955</v>
      </c>
    </row>
    <row r="16" spans="1:4" x14ac:dyDescent="0.5">
      <c r="A16" s="1">
        <v>27426</v>
      </c>
      <c r="B16">
        <v>-0.62619435621755803</v>
      </c>
      <c r="C16">
        <f t="shared" si="0"/>
        <v>-1.3568834014246316</v>
      </c>
    </row>
    <row r="17" spans="1:3" x14ac:dyDescent="0.5">
      <c r="A17" s="1">
        <v>27454</v>
      </c>
      <c r="B17">
        <v>0.33168922054539501</v>
      </c>
      <c r="C17">
        <f t="shared" si="0"/>
        <v>-1.529690530187654</v>
      </c>
    </row>
    <row r="18" spans="1:3" x14ac:dyDescent="0.5">
      <c r="A18" s="1">
        <v>27485</v>
      </c>
      <c r="B18">
        <v>-0.563832538987045</v>
      </c>
      <c r="C18">
        <f t="shared" si="0"/>
        <v>-2.6998820102140728</v>
      </c>
    </row>
    <row r="19" spans="1:3" x14ac:dyDescent="0.5">
      <c r="A19" s="1">
        <v>27515</v>
      </c>
      <c r="B19">
        <v>-0.191077817658967</v>
      </c>
      <c r="C19">
        <f t="shared" si="0"/>
        <v>-0.66110892074045879</v>
      </c>
    </row>
    <row r="20" spans="1:3" x14ac:dyDescent="0.5">
      <c r="A20" s="1">
        <v>27546</v>
      </c>
      <c r="B20">
        <v>1.06652757512261</v>
      </c>
      <c r="C20">
        <f t="shared" si="0"/>
        <v>-6.5816399213127577</v>
      </c>
    </row>
    <row r="21" spans="1:3" x14ac:dyDescent="0.5">
      <c r="A21" s="1">
        <v>27576</v>
      </c>
      <c r="B21">
        <v>1.5795028397975399</v>
      </c>
      <c r="C21">
        <f t="shared" si="0"/>
        <v>0.48097702923054508</v>
      </c>
    </row>
    <row r="22" spans="1:3" x14ac:dyDescent="0.5">
      <c r="A22" s="1">
        <v>27607</v>
      </c>
      <c r="B22">
        <v>0.38848403345984001</v>
      </c>
      <c r="C22">
        <f t="shared" si="0"/>
        <v>-0.75404663817531614</v>
      </c>
    </row>
    <row r="23" spans="1:3" x14ac:dyDescent="0.5">
      <c r="A23" s="1">
        <v>27638</v>
      </c>
      <c r="B23">
        <v>0.94238115114222798</v>
      </c>
      <c r="C23">
        <f t="shared" si="0"/>
        <v>1.4257912036934401</v>
      </c>
    </row>
    <row r="24" spans="1:3" x14ac:dyDescent="0.5">
      <c r="A24" s="1">
        <v>27668</v>
      </c>
      <c r="B24">
        <v>-2.75053134841558</v>
      </c>
      <c r="C24">
        <f t="shared" si="0"/>
        <v>-3.9187036955076562</v>
      </c>
    </row>
    <row r="25" spans="1:3" x14ac:dyDescent="0.5">
      <c r="A25" s="1">
        <v>27699</v>
      </c>
      <c r="B25">
        <v>-0.94855196332694602</v>
      </c>
      <c r="C25">
        <f t="shared" si="0"/>
        <v>-0.65513864662064247</v>
      </c>
    </row>
    <row r="26" spans="1:3" x14ac:dyDescent="0.5">
      <c r="A26" s="1">
        <v>27729</v>
      </c>
      <c r="B26">
        <v>1.3980627926028799</v>
      </c>
      <c r="C26">
        <f t="shared" si="0"/>
        <v>-2.4738916228683161</v>
      </c>
    </row>
    <row r="27" spans="1:3" x14ac:dyDescent="0.5">
      <c r="A27" s="1">
        <v>27760</v>
      </c>
      <c r="B27">
        <v>0.85949671009259998</v>
      </c>
      <c r="C27">
        <f t="shared" si="0"/>
        <v>-0.385223099677512</v>
      </c>
    </row>
    <row r="28" spans="1:3" x14ac:dyDescent="0.5">
      <c r="A28" s="1">
        <v>27791</v>
      </c>
      <c r="B28">
        <v>2.6046485062604701</v>
      </c>
      <c r="C28">
        <f t="shared" si="0"/>
        <v>2.030434527177948</v>
      </c>
    </row>
    <row r="29" spans="1:3" x14ac:dyDescent="0.5">
      <c r="A29" s="1">
        <v>27820</v>
      </c>
      <c r="B29">
        <v>-0.51176029463223305</v>
      </c>
      <c r="C29">
        <f t="shared" si="0"/>
        <v>-1.1964795992250694</v>
      </c>
    </row>
    <row r="30" spans="1:3" x14ac:dyDescent="0.5">
      <c r="A30" s="1">
        <v>27851</v>
      </c>
      <c r="B30">
        <v>0.60910560661089497</v>
      </c>
      <c r="C30">
        <f t="shared" si="0"/>
        <v>-2.190216617036727</v>
      </c>
    </row>
    <row r="31" spans="1:3" x14ac:dyDescent="0.5">
      <c r="A31" s="1">
        <v>27881</v>
      </c>
      <c r="B31">
        <v>1.36085769120624</v>
      </c>
      <c r="C31">
        <f t="shared" si="0"/>
        <v>1.2341900590574841</v>
      </c>
    </row>
    <row r="32" spans="1:3" x14ac:dyDescent="0.5">
      <c r="A32" s="1">
        <v>27912</v>
      </c>
      <c r="B32">
        <v>0.68353159197870395</v>
      </c>
      <c r="C32">
        <f t="shared" si="0"/>
        <v>-0.49772000673131833</v>
      </c>
    </row>
    <row r="33" spans="1:3" x14ac:dyDescent="0.5">
      <c r="A33" s="1">
        <v>27942</v>
      </c>
      <c r="B33">
        <v>0.56898043263587095</v>
      </c>
      <c r="C33">
        <f t="shared" si="0"/>
        <v>-0.16758722008916593</v>
      </c>
    </row>
    <row r="34" spans="1:3" x14ac:dyDescent="0.5">
      <c r="A34" s="1">
        <v>27973</v>
      </c>
      <c r="B34">
        <v>-0.18627052731107999</v>
      </c>
      <c r="C34">
        <f t="shared" si="0"/>
        <v>-1.3273759810124912</v>
      </c>
    </row>
    <row r="35" spans="1:3" x14ac:dyDescent="0.5">
      <c r="A35" s="1">
        <v>28004</v>
      </c>
      <c r="B35">
        <v>-0.52724262530614496</v>
      </c>
      <c r="C35">
        <f t="shared" si="0"/>
        <v>1.8305209252219838</v>
      </c>
    </row>
    <row r="36" spans="1:3" x14ac:dyDescent="0.5">
      <c r="A36" s="1">
        <v>28034</v>
      </c>
      <c r="B36">
        <v>-0.59353103410901198</v>
      </c>
      <c r="C36">
        <f t="shared" si="0"/>
        <v>0.12572657372756324</v>
      </c>
    </row>
    <row r="37" spans="1:3" x14ac:dyDescent="0.5">
      <c r="A37" s="1">
        <v>28065</v>
      </c>
      <c r="B37">
        <v>0.14087702849948799</v>
      </c>
      <c r="C37">
        <f t="shared" si="0"/>
        <v>-1.2373541068681735</v>
      </c>
    </row>
    <row r="38" spans="1:3" x14ac:dyDescent="0.5">
      <c r="A38" s="1">
        <v>28095</v>
      </c>
      <c r="B38">
        <v>0.84142848280308602</v>
      </c>
      <c r="C38">
        <f t="shared" si="0"/>
        <v>4.9727869885198785</v>
      </c>
    </row>
    <row r="39" spans="1:3" x14ac:dyDescent="0.5">
      <c r="A39" s="1">
        <v>28126</v>
      </c>
      <c r="B39">
        <v>0.39055958147078701</v>
      </c>
      <c r="C39">
        <f t="shared" si="0"/>
        <v>-0.5358374603986551</v>
      </c>
    </row>
    <row r="40" spans="1:3" x14ac:dyDescent="0.5">
      <c r="A40" s="1">
        <v>28157</v>
      </c>
      <c r="B40">
        <v>-0.61492203161022696</v>
      </c>
      <c r="C40">
        <f t="shared" si="0"/>
        <v>-2.5744640786804558</v>
      </c>
    </row>
    <row r="41" spans="1:3" x14ac:dyDescent="0.5">
      <c r="A41" s="1">
        <v>28185</v>
      </c>
      <c r="B41">
        <v>0.15758062668741801</v>
      </c>
      <c r="C41">
        <f t="shared" si="0"/>
        <v>-1.2562611495229394</v>
      </c>
    </row>
    <row r="42" spans="1:3" x14ac:dyDescent="0.5">
      <c r="A42" s="1">
        <v>28216</v>
      </c>
      <c r="B42">
        <v>0.87000782771461405</v>
      </c>
      <c r="C42">
        <f t="shared" si="0"/>
        <v>4.5210329213907077</v>
      </c>
    </row>
    <row r="43" spans="1:3" x14ac:dyDescent="0.5">
      <c r="A43" s="1">
        <v>28246</v>
      </c>
      <c r="B43">
        <v>0.20104493751702901</v>
      </c>
      <c r="C43">
        <f t="shared" si="0"/>
        <v>-0.76891594407242836</v>
      </c>
    </row>
    <row r="44" spans="1:3" x14ac:dyDescent="0.5">
      <c r="A44" s="1">
        <v>28277</v>
      </c>
      <c r="B44">
        <v>0.36115535540261201</v>
      </c>
      <c r="C44">
        <f t="shared" si="0"/>
        <v>0.79639119424243776</v>
      </c>
    </row>
    <row r="45" spans="1:3" x14ac:dyDescent="0.5">
      <c r="A45" s="1">
        <v>28307</v>
      </c>
      <c r="B45">
        <v>-0.59008442607246303</v>
      </c>
      <c r="C45">
        <f t="shared" si="0"/>
        <v>-2.6338797618400074</v>
      </c>
    </row>
    <row r="46" spans="1:3" x14ac:dyDescent="0.5">
      <c r="A46" s="1">
        <v>28338</v>
      </c>
      <c r="B46">
        <v>-0.31441142016127199</v>
      </c>
      <c r="C46">
        <f t="shared" si="0"/>
        <v>-0.46717553239972831</v>
      </c>
    </row>
    <row r="47" spans="1:3" x14ac:dyDescent="0.5">
      <c r="A47" s="1">
        <v>28369</v>
      </c>
      <c r="B47">
        <v>-0.36925279249749898</v>
      </c>
      <c r="C47">
        <f t="shared" si="0"/>
        <v>0.17442551007879126</v>
      </c>
    </row>
    <row r="48" spans="1:3" x14ac:dyDescent="0.5">
      <c r="A48" s="1">
        <v>28399</v>
      </c>
      <c r="B48">
        <v>0.32976856320540099</v>
      </c>
      <c r="C48">
        <f t="shared" si="0"/>
        <v>-1.8930699236557151</v>
      </c>
    </row>
    <row r="49" spans="1:3" x14ac:dyDescent="0.5">
      <c r="A49" s="1">
        <v>28430</v>
      </c>
      <c r="B49">
        <v>0.39577428519240199</v>
      </c>
      <c r="C49">
        <f t="shared" si="0"/>
        <v>0.20015771468758348</v>
      </c>
    </row>
    <row r="50" spans="1:3" x14ac:dyDescent="0.5">
      <c r="A50" s="1">
        <v>28460</v>
      </c>
      <c r="B50">
        <v>0.32252643853478502</v>
      </c>
      <c r="C50">
        <f t="shared" si="0"/>
        <v>-0.18507479995070475</v>
      </c>
    </row>
    <row r="51" spans="1:3" x14ac:dyDescent="0.5">
      <c r="A51" s="1">
        <v>28491</v>
      </c>
      <c r="B51">
        <v>-0.48660572167881699</v>
      </c>
      <c r="C51">
        <f t="shared" si="0"/>
        <v>-2.5087312652241245</v>
      </c>
    </row>
    <row r="52" spans="1:3" x14ac:dyDescent="0.5">
      <c r="A52" s="1">
        <v>28522</v>
      </c>
      <c r="B52">
        <v>0.49360737011938999</v>
      </c>
      <c r="C52">
        <f t="shared" si="0"/>
        <v>-2.0143887507455047</v>
      </c>
    </row>
    <row r="53" spans="1:3" x14ac:dyDescent="0.5">
      <c r="A53" s="1">
        <v>28550</v>
      </c>
      <c r="B53">
        <v>0.27712796270003898</v>
      </c>
      <c r="C53">
        <f t="shared" si="0"/>
        <v>-0.43856599500730842</v>
      </c>
    </row>
    <row r="54" spans="1:3" x14ac:dyDescent="0.5">
      <c r="A54" s="1">
        <v>28581</v>
      </c>
      <c r="B54">
        <v>0.46483693390839498</v>
      </c>
      <c r="C54">
        <f t="shared" si="0"/>
        <v>0.67733681357709341</v>
      </c>
    </row>
    <row r="55" spans="1:3" x14ac:dyDescent="0.5">
      <c r="A55" s="1">
        <v>28611</v>
      </c>
      <c r="B55">
        <v>0.27005322477850302</v>
      </c>
      <c r="C55">
        <f t="shared" si="0"/>
        <v>-0.41903664472642321</v>
      </c>
    </row>
    <row r="56" spans="1:3" x14ac:dyDescent="0.5">
      <c r="A56" s="1">
        <v>28642</v>
      </c>
      <c r="B56">
        <v>0.39485923979432003</v>
      </c>
      <c r="C56">
        <f t="shared" si="0"/>
        <v>0.46215339630986674</v>
      </c>
    </row>
    <row r="57" spans="1:3" x14ac:dyDescent="0.5">
      <c r="A57" s="1">
        <v>28672</v>
      </c>
      <c r="B57">
        <v>1.1744181793819501E-2</v>
      </c>
      <c r="C57">
        <f t="shared" si="0"/>
        <v>-0.9702572952327595</v>
      </c>
    </row>
    <row r="58" spans="1:3" x14ac:dyDescent="0.5">
      <c r="A58" s="1">
        <v>28703</v>
      </c>
      <c r="B58">
        <v>-1.31929156023774</v>
      </c>
      <c r="C58">
        <f t="shared" si="0"/>
        <v>-113.33575768829047</v>
      </c>
    </row>
    <row r="59" spans="1:3" x14ac:dyDescent="0.5">
      <c r="A59" s="1">
        <v>28734</v>
      </c>
      <c r="B59">
        <v>9.3490011640064999E-2</v>
      </c>
      <c r="C59">
        <f t="shared" si="0"/>
        <v>-1.0708637987672853</v>
      </c>
    </row>
    <row r="60" spans="1:3" x14ac:dyDescent="0.5">
      <c r="A60" s="1">
        <v>28764</v>
      </c>
      <c r="B60">
        <v>-0.43654701509395599</v>
      </c>
      <c r="C60">
        <f t="shared" si="0"/>
        <v>-5.6694508582869236</v>
      </c>
    </row>
    <row r="61" spans="1:3" x14ac:dyDescent="0.5">
      <c r="A61" s="1">
        <v>28795</v>
      </c>
      <c r="B61">
        <v>0.55193887599179403</v>
      </c>
      <c r="C61">
        <f t="shared" si="0"/>
        <v>-2.2643285990009638</v>
      </c>
    </row>
    <row r="62" spans="1:3" x14ac:dyDescent="0.5">
      <c r="A62" s="1">
        <v>28825</v>
      </c>
      <c r="B62">
        <v>-0.35798636546760398</v>
      </c>
      <c r="C62">
        <f t="shared" si="0"/>
        <v>-1.6485978448688337</v>
      </c>
    </row>
    <row r="63" spans="1:3" x14ac:dyDescent="0.5">
      <c r="A63" s="1">
        <v>28856</v>
      </c>
      <c r="B63">
        <v>-0.10137282939886701</v>
      </c>
      <c r="C63">
        <f t="shared" si="0"/>
        <v>-0.7168248872650409</v>
      </c>
    </row>
    <row r="64" spans="1:3" x14ac:dyDescent="0.5">
      <c r="A64" s="1">
        <v>28887</v>
      </c>
      <c r="B64">
        <v>0.58371110039818996</v>
      </c>
      <c r="C64">
        <f t="shared" si="0"/>
        <v>-6.7580626274274023</v>
      </c>
    </row>
    <row r="65" spans="1:3" x14ac:dyDescent="0.5">
      <c r="A65" s="1">
        <v>28915</v>
      </c>
      <c r="B65">
        <v>0.28949981503010103</v>
      </c>
      <c r="C65">
        <f t="shared" si="0"/>
        <v>-0.50403578956676842</v>
      </c>
    </row>
    <row r="66" spans="1:3" x14ac:dyDescent="0.5">
      <c r="A66" s="1">
        <v>28946</v>
      </c>
      <c r="B66">
        <v>-0.25875492682249202</v>
      </c>
      <c r="C66">
        <f t="shared" si="0"/>
        <v>-1.8937999728793877</v>
      </c>
    </row>
    <row r="67" spans="1:3" x14ac:dyDescent="0.5">
      <c r="A67" s="1">
        <v>28976</v>
      </c>
      <c r="B67">
        <v>-0.26998840052228501</v>
      </c>
      <c r="C67">
        <f t="shared" si="0"/>
        <v>4.3413564478713251E-2</v>
      </c>
    </row>
    <row r="68" spans="1:3" x14ac:dyDescent="0.5">
      <c r="A68" s="1">
        <v>29007</v>
      </c>
      <c r="B68">
        <v>0.83080874291580298</v>
      </c>
      <c r="C68">
        <f t="shared" si="0"/>
        <v>-4.0772016179533148</v>
      </c>
    </row>
    <row r="69" spans="1:3" x14ac:dyDescent="0.5">
      <c r="A69" s="1">
        <v>29037</v>
      </c>
      <c r="B69">
        <v>0.84790804002328402</v>
      </c>
      <c r="C69">
        <f t="shared" ref="C69:C132" si="1">B69/B68-1</f>
        <v>2.0581508383589409E-2</v>
      </c>
    </row>
    <row r="70" spans="1:3" x14ac:dyDescent="0.5">
      <c r="A70" s="1">
        <v>29068</v>
      </c>
      <c r="B70">
        <v>-2.4449557469566799E-2</v>
      </c>
      <c r="C70">
        <f t="shared" si="1"/>
        <v>-1.0288351522989396</v>
      </c>
    </row>
    <row r="71" spans="1:3" x14ac:dyDescent="0.5">
      <c r="A71" s="1">
        <v>29099</v>
      </c>
      <c r="B71">
        <v>0.70687027528197</v>
      </c>
      <c r="C71">
        <f t="shared" si="1"/>
        <v>-29.911372983410256</v>
      </c>
    </row>
    <row r="72" spans="1:3" x14ac:dyDescent="0.5">
      <c r="A72" s="1">
        <v>29129</v>
      </c>
      <c r="B72">
        <v>1.0634281221400901</v>
      </c>
      <c r="C72">
        <f t="shared" si="1"/>
        <v>0.50441765529875959</v>
      </c>
    </row>
    <row r="73" spans="1:3" x14ac:dyDescent="0.5">
      <c r="A73" s="1">
        <v>29160</v>
      </c>
      <c r="B73">
        <v>0.32921758976159499</v>
      </c>
      <c r="C73">
        <f t="shared" si="1"/>
        <v>-0.69041857845637666</v>
      </c>
    </row>
    <row r="74" spans="1:3" x14ac:dyDescent="0.5">
      <c r="A74" s="1">
        <v>29190</v>
      </c>
      <c r="B74">
        <v>0.69591024304604598</v>
      </c>
      <c r="C74">
        <f t="shared" si="1"/>
        <v>1.113830684289967</v>
      </c>
    </row>
    <row r="75" spans="1:3" x14ac:dyDescent="0.5">
      <c r="A75" s="1">
        <v>29221</v>
      </c>
      <c r="B75">
        <v>3.9240143310393698</v>
      </c>
      <c r="C75">
        <f t="shared" si="1"/>
        <v>4.6386787955062925</v>
      </c>
    </row>
    <row r="76" spans="1:3" x14ac:dyDescent="0.5">
      <c r="A76" s="1">
        <v>29252</v>
      </c>
      <c r="B76">
        <v>1.3304232233164199</v>
      </c>
      <c r="C76">
        <f t="shared" si="1"/>
        <v>-0.66095352588479839</v>
      </c>
    </row>
    <row r="77" spans="1:3" x14ac:dyDescent="0.5">
      <c r="A77" s="1">
        <v>29281</v>
      </c>
      <c r="B77">
        <v>-1.43708084545099</v>
      </c>
      <c r="C77">
        <f t="shared" si="1"/>
        <v>-2.0801681902911309</v>
      </c>
    </row>
    <row r="78" spans="1:3" x14ac:dyDescent="0.5">
      <c r="A78" s="1">
        <v>29312</v>
      </c>
      <c r="B78">
        <v>1.0832898381424401</v>
      </c>
      <c r="C78">
        <f t="shared" si="1"/>
        <v>-1.7538127319500094</v>
      </c>
    </row>
    <row r="79" spans="1:3" x14ac:dyDescent="0.5">
      <c r="A79" s="1">
        <v>29342</v>
      </c>
      <c r="B79">
        <v>-0.962253522272282</v>
      </c>
      <c r="C79">
        <f t="shared" si="1"/>
        <v>-1.8882696840600814</v>
      </c>
    </row>
    <row r="80" spans="1:3" x14ac:dyDescent="0.5">
      <c r="A80" s="1">
        <v>29373</v>
      </c>
      <c r="B80">
        <v>0.45086864138029598</v>
      </c>
      <c r="C80">
        <f t="shared" si="1"/>
        <v>-1.4685549399867168</v>
      </c>
    </row>
    <row r="81" spans="1:3" x14ac:dyDescent="0.5">
      <c r="A81" s="1">
        <v>29403</v>
      </c>
      <c r="B81">
        <v>-2.3001629256095302</v>
      </c>
      <c r="C81">
        <f t="shared" si="1"/>
        <v>-6.1016254281242031</v>
      </c>
    </row>
    <row r="82" spans="1:3" x14ac:dyDescent="0.5">
      <c r="A82" s="1">
        <v>29434</v>
      </c>
      <c r="B82">
        <v>-0.23650800749310399</v>
      </c>
      <c r="C82">
        <f t="shared" si="1"/>
        <v>-0.89717771516970668</v>
      </c>
    </row>
    <row r="83" spans="1:3" x14ac:dyDescent="0.5">
      <c r="A83" s="1">
        <v>29465</v>
      </c>
      <c r="B83">
        <v>0.41090464342969601</v>
      </c>
      <c r="C83">
        <f t="shared" si="1"/>
        <v>-2.7373815279454208</v>
      </c>
    </row>
    <row r="84" spans="1:3" x14ac:dyDescent="0.5">
      <c r="A84" s="1">
        <v>29495</v>
      </c>
      <c r="B84">
        <v>-1.0574960213172899</v>
      </c>
      <c r="C84">
        <f t="shared" si="1"/>
        <v>-3.5735801194425365</v>
      </c>
    </row>
    <row r="85" spans="1:3" x14ac:dyDescent="0.5">
      <c r="A85" s="1">
        <v>29526</v>
      </c>
      <c r="B85">
        <v>-0.541710265541825</v>
      </c>
      <c r="C85">
        <f t="shared" si="1"/>
        <v>-0.48774250245685713</v>
      </c>
    </row>
    <row r="86" spans="1:3" x14ac:dyDescent="0.5">
      <c r="A86" s="1">
        <v>29556</v>
      </c>
      <c r="B86">
        <v>-0.54606200064551202</v>
      </c>
      <c r="C86">
        <f t="shared" si="1"/>
        <v>8.0333258948570574E-3</v>
      </c>
    </row>
    <row r="87" spans="1:3" x14ac:dyDescent="0.5">
      <c r="A87" s="1">
        <v>29587</v>
      </c>
      <c r="B87">
        <v>-0.15099182782076201</v>
      </c>
      <c r="C87">
        <f t="shared" si="1"/>
        <v>-0.72348958974938515</v>
      </c>
    </row>
    <row r="88" spans="1:3" x14ac:dyDescent="0.5">
      <c r="A88" s="1">
        <v>29618</v>
      </c>
      <c r="B88">
        <v>1.1680645738817499</v>
      </c>
      <c r="C88">
        <f t="shared" si="1"/>
        <v>-8.735945651762858</v>
      </c>
    </row>
    <row r="89" spans="1:3" x14ac:dyDescent="0.5">
      <c r="A89" s="1">
        <v>29646</v>
      </c>
      <c r="B89">
        <v>-1.0300440364318399</v>
      </c>
      <c r="C89">
        <f t="shared" si="1"/>
        <v>-1.8818382643082519</v>
      </c>
    </row>
    <row r="90" spans="1:3" x14ac:dyDescent="0.5">
      <c r="A90" s="1">
        <v>29677</v>
      </c>
      <c r="B90">
        <v>-1.17436121530371</v>
      </c>
      <c r="C90">
        <f t="shared" si="1"/>
        <v>0.14010777575276978</v>
      </c>
    </row>
    <row r="91" spans="1:3" x14ac:dyDescent="0.5">
      <c r="A91" s="1">
        <v>29707</v>
      </c>
      <c r="B91">
        <v>-0.358183086957235</v>
      </c>
      <c r="C91">
        <f t="shared" si="1"/>
        <v>-0.69499751670136456</v>
      </c>
    </row>
    <row r="92" spans="1:3" x14ac:dyDescent="0.5">
      <c r="A92" s="1">
        <v>29738</v>
      </c>
      <c r="B92">
        <v>1.25909770428062</v>
      </c>
      <c r="C92">
        <f t="shared" si="1"/>
        <v>-4.515234945839163</v>
      </c>
    </row>
    <row r="93" spans="1:3" x14ac:dyDescent="0.5">
      <c r="A93" s="1">
        <v>29768</v>
      </c>
      <c r="B93">
        <v>1.0705332909141201</v>
      </c>
      <c r="C93">
        <f t="shared" si="1"/>
        <v>-0.1497615417178727</v>
      </c>
    </row>
    <row r="94" spans="1:3" x14ac:dyDescent="0.5">
      <c r="A94" s="1">
        <v>29799</v>
      </c>
      <c r="B94">
        <v>0.42350488684036702</v>
      </c>
      <c r="C94">
        <f t="shared" si="1"/>
        <v>-0.60439820934597988</v>
      </c>
    </row>
    <row r="95" spans="1:3" x14ac:dyDescent="0.5">
      <c r="A95" s="1">
        <v>29830</v>
      </c>
      <c r="B95">
        <v>-1.1909182427377401</v>
      </c>
      <c r="C95">
        <f t="shared" si="1"/>
        <v>-3.8120531303022163</v>
      </c>
    </row>
    <row r="96" spans="1:3" x14ac:dyDescent="0.5">
      <c r="A96" s="1">
        <v>29860</v>
      </c>
      <c r="B96">
        <v>-1.94920870026283</v>
      </c>
      <c r="C96">
        <f t="shared" si="1"/>
        <v>0.63672755216335886</v>
      </c>
    </row>
    <row r="97" spans="1:3" x14ac:dyDescent="0.5">
      <c r="A97" s="1">
        <v>29891</v>
      </c>
      <c r="B97">
        <v>0.55222944494971504</v>
      </c>
      <c r="C97">
        <f t="shared" si="1"/>
        <v>-1.2833095526791221</v>
      </c>
    </row>
    <row r="98" spans="1:3" x14ac:dyDescent="0.5">
      <c r="A98" s="1">
        <v>29921</v>
      </c>
      <c r="B98">
        <v>0.40144451521420799</v>
      </c>
      <c r="C98">
        <f t="shared" si="1"/>
        <v>-0.27304760931253358</v>
      </c>
    </row>
    <row r="99" spans="1:3" x14ac:dyDescent="0.5">
      <c r="A99" s="1">
        <v>29952</v>
      </c>
      <c r="B99">
        <v>-0.15829447264374699</v>
      </c>
      <c r="C99">
        <f t="shared" si="1"/>
        <v>-1.394312206655214</v>
      </c>
    </row>
    <row r="100" spans="1:3" x14ac:dyDescent="0.5">
      <c r="A100" s="1">
        <v>29983</v>
      </c>
      <c r="B100">
        <v>0.697846164531575</v>
      </c>
      <c r="C100">
        <f t="shared" si="1"/>
        <v>-5.4085314722398907</v>
      </c>
    </row>
    <row r="101" spans="1:3" x14ac:dyDescent="0.5">
      <c r="A101" s="1">
        <v>30011</v>
      </c>
      <c r="B101">
        <v>2.63727895005841</v>
      </c>
      <c r="C101">
        <f t="shared" si="1"/>
        <v>2.7791695134251651</v>
      </c>
    </row>
    <row r="102" spans="1:3" x14ac:dyDescent="0.5">
      <c r="A102" s="1">
        <v>30042</v>
      </c>
      <c r="B102">
        <v>0.43720544058118199</v>
      </c>
      <c r="C102">
        <f t="shared" si="1"/>
        <v>-0.83422101004086091</v>
      </c>
    </row>
    <row r="103" spans="1:3" x14ac:dyDescent="0.5">
      <c r="A103" s="1">
        <v>30072</v>
      </c>
      <c r="B103">
        <v>1.7799776632987101</v>
      </c>
      <c r="C103">
        <f t="shared" si="1"/>
        <v>3.0712614667662104</v>
      </c>
    </row>
    <row r="104" spans="1:3" x14ac:dyDescent="0.5">
      <c r="A104" s="1">
        <v>30103</v>
      </c>
      <c r="B104">
        <v>1.0996719009385001</v>
      </c>
      <c r="C104">
        <f t="shared" si="1"/>
        <v>-0.38219904462140619</v>
      </c>
    </row>
    <row r="105" spans="1:3" x14ac:dyDescent="0.5">
      <c r="A105" s="1">
        <v>30133</v>
      </c>
      <c r="B105">
        <v>0.84261042101355799</v>
      </c>
      <c r="C105">
        <f t="shared" si="1"/>
        <v>-0.23376197910081764</v>
      </c>
    </row>
    <row r="106" spans="1:3" x14ac:dyDescent="0.5">
      <c r="A106" s="1">
        <v>30164</v>
      </c>
      <c r="B106">
        <v>-0.112260186002636</v>
      </c>
      <c r="C106">
        <f t="shared" si="1"/>
        <v>-1.1332290501078786</v>
      </c>
    </row>
    <row r="107" spans="1:3" x14ac:dyDescent="0.5">
      <c r="A107" s="1">
        <v>30195</v>
      </c>
      <c r="B107">
        <v>1.14460718735538</v>
      </c>
      <c r="C107">
        <f t="shared" si="1"/>
        <v>-11.19602076312704</v>
      </c>
    </row>
    <row r="108" spans="1:3" x14ac:dyDescent="0.5">
      <c r="A108" s="1">
        <v>30225</v>
      </c>
      <c r="B108">
        <v>-0.87608557062964398</v>
      </c>
      <c r="C108">
        <f t="shared" si="1"/>
        <v>-1.7654028214289337</v>
      </c>
    </row>
    <row r="109" spans="1:3" x14ac:dyDescent="0.5">
      <c r="A109" s="1">
        <v>30256</v>
      </c>
      <c r="B109">
        <v>-1.7382296356412601</v>
      </c>
      <c r="C109">
        <f t="shared" si="1"/>
        <v>0.98408659372393492</v>
      </c>
    </row>
    <row r="110" spans="1:3" x14ac:dyDescent="0.5">
      <c r="A110" s="1">
        <v>30286</v>
      </c>
      <c r="B110">
        <v>1.17147168626011</v>
      </c>
      <c r="C110">
        <f t="shared" si="1"/>
        <v>-1.6739452959723218</v>
      </c>
    </row>
    <row r="111" spans="1:3" x14ac:dyDescent="0.5">
      <c r="A111" s="1">
        <v>30317</v>
      </c>
      <c r="B111">
        <v>-0.89946488364487898</v>
      </c>
      <c r="C111">
        <f t="shared" si="1"/>
        <v>-1.7678076168587522</v>
      </c>
    </row>
    <row r="112" spans="1:3" x14ac:dyDescent="0.5">
      <c r="A112" s="1">
        <v>30348</v>
      </c>
      <c r="B112">
        <v>0.28613116209360401</v>
      </c>
      <c r="C112">
        <f t="shared" si="1"/>
        <v>-1.3181126548644366</v>
      </c>
    </row>
    <row r="113" spans="1:3" x14ac:dyDescent="0.5">
      <c r="A113" s="1">
        <v>30376</v>
      </c>
      <c r="B113">
        <v>1.44750612595912</v>
      </c>
      <c r="C113">
        <f t="shared" si="1"/>
        <v>4.0588901794820504</v>
      </c>
    </row>
    <row r="114" spans="1:3" x14ac:dyDescent="0.5">
      <c r="A114" s="1">
        <v>30407</v>
      </c>
      <c r="B114">
        <v>0.127443692863491</v>
      </c>
      <c r="C114">
        <f t="shared" si="1"/>
        <v>-0.91195637063086932</v>
      </c>
    </row>
    <row r="115" spans="1:3" x14ac:dyDescent="0.5">
      <c r="A115" s="1">
        <v>30437</v>
      </c>
      <c r="B115">
        <v>-0.95837559752615198</v>
      </c>
      <c r="C115">
        <f t="shared" si="1"/>
        <v>-8.5199923667677986</v>
      </c>
    </row>
    <row r="116" spans="1:3" x14ac:dyDescent="0.5">
      <c r="A116" s="1">
        <v>30468</v>
      </c>
      <c r="B116">
        <v>0.45822579174913602</v>
      </c>
      <c r="C116">
        <f t="shared" si="1"/>
        <v>-1.4781275659897339</v>
      </c>
    </row>
    <row r="117" spans="1:3" x14ac:dyDescent="0.5">
      <c r="A117" s="1">
        <v>30498</v>
      </c>
      <c r="B117">
        <v>-8.0486465281978406E-2</v>
      </c>
      <c r="C117">
        <f t="shared" si="1"/>
        <v>-1.175648046729858</v>
      </c>
    </row>
    <row r="118" spans="1:3" x14ac:dyDescent="0.5">
      <c r="A118" s="1">
        <v>30529</v>
      </c>
      <c r="B118">
        <v>-1.3999008547648599</v>
      </c>
      <c r="C118">
        <f t="shared" si="1"/>
        <v>16.392997069263885</v>
      </c>
    </row>
    <row r="119" spans="1:3" x14ac:dyDescent="0.5">
      <c r="A119" s="1">
        <v>30560</v>
      </c>
      <c r="B119">
        <v>1.0968276240475801</v>
      </c>
      <c r="C119">
        <f t="shared" si="1"/>
        <v>-1.7835037890821299</v>
      </c>
    </row>
    <row r="120" spans="1:3" x14ac:dyDescent="0.5">
      <c r="A120" s="1">
        <v>30590</v>
      </c>
      <c r="B120">
        <v>0.35635059518884299</v>
      </c>
      <c r="C120">
        <f t="shared" si="1"/>
        <v>-0.67510793184272999</v>
      </c>
    </row>
    <row r="121" spans="1:3" x14ac:dyDescent="0.5">
      <c r="A121" s="1">
        <v>30621</v>
      </c>
      <c r="B121">
        <v>0.20708190752630801</v>
      </c>
      <c r="C121">
        <f t="shared" si="1"/>
        <v>-0.41888154440553726</v>
      </c>
    </row>
    <row r="122" spans="1:3" x14ac:dyDescent="0.5">
      <c r="A122" s="1">
        <v>30651</v>
      </c>
      <c r="B122">
        <v>1.0772992458607</v>
      </c>
      <c r="C122">
        <f t="shared" si="1"/>
        <v>4.2022856981063796</v>
      </c>
    </row>
    <row r="123" spans="1:3" x14ac:dyDescent="0.5">
      <c r="A123" s="1">
        <v>30682</v>
      </c>
      <c r="B123">
        <v>0.97549946696058099</v>
      </c>
      <c r="C123">
        <f t="shared" si="1"/>
        <v>-9.4495358918391226E-2</v>
      </c>
    </row>
    <row r="124" spans="1:3" x14ac:dyDescent="0.5">
      <c r="A124" s="1">
        <v>30713</v>
      </c>
      <c r="B124">
        <v>-1.6491950081404201</v>
      </c>
      <c r="C124">
        <f t="shared" si="1"/>
        <v>-2.6906160013381766</v>
      </c>
    </row>
    <row r="125" spans="1:3" x14ac:dyDescent="0.5">
      <c r="A125" s="1">
        <v>30742</v>
      </c>
      <c r="B125">
        <v>0.52430841243876802</v>
      </c>
      <c r="C125">
        <f t="shared" si="1"/>
        <v>-1.3179177779770033</v>
      </c>
    </row>
    <row r="126" spans="1:3" x14ac:dyDescent="0.5">
      <c r="A126" s="1">
        <v>30773</v>
      </c>
      <c r="B126">
        <v>0.127368115116088</v>
      </c>
      <c r="C126">
        <f t="shared" si="1"/>
        <v>-0.75707405775992043</v>
      </c>
    </row>
    <row r="127" spans="1:3" x14ac:dyDescent="0.5">
      <c r="A127" s="1">
        <v>30803</v>
      </c>
      <c r="B127">
        <v>-0.47582261667035702</v>
      </c>
      <c r="C127">
        <f t="shared" si="1"/>
        <v>-4.7358063769466536</v>
      </c>
    </row>
    <row r="128" spans="1:3" x14ac:dyDescent="0.5">
      <c r="A128" s="1">
        <v>30834</v>
      </c>
      <c r="B128">
        <v>2.5400765885914001E-2</v>
      </c>
      <c r="C128">
        <f t="shared" si="1"/>
        <v>-1.0533828468761317</v>
      </c>
    </row>
    <row r="129" spans="1:3" x14ac:dyDescent="0.5">
      <c r="A129" s="1">
        <v>30864</v>
      </c>
      <c r="B129">
        <v>0.15218773799556101</v>
      </c>
      <c r="C129">
        <f t="shared" si="1"/>
        <v>4.9914625676683535</v>
      </c>
    </row>
    <row r="130" spans="1:3" x14ac:dyDescent="0.5">
      <c r="A130" s="1">
        <v>30895</v>
      </c>
      <c r="B130">
        <v>0.28386028439440503</v>
      </c>
      <c r="C130">
        <f t="shared" si="1"/>
        <v>0.86519813050039951</v>
      </c>
    </row>
    <row r="131" spans="1:3" x14ac:dyDescent="0.5">
      <c r="A131" s="1">
        <v>30926</v>
      </c>
      <c r="B131">
        <v>0.72605246612837904</v>
      </c>
      <c r="C131">
        <f t="shared" si="1"/>
        <v>1.557781084723981</v>
      </c>
    </row>
    <row r="132" spans="1:3" x14ac:dyDescent="0.5">
      <c r="A132" s="1">
        <v>30956</v>
      </c>
      <c r="B132">
        <v>0.26907936411464101</v>
      </c>
      <c r="C132">
        <f t="shared" si="1"/>
        <v>-0.62939404978611702</v>
      </c>
    </row>
    <row r="133" spans="1:3" x14ac:dyDescent="0.5">
      <c r="A133" s="1">
        <v>30987</v>
      </c>
      <c r="B133">
        <v>-2.00198506322769E-2</v>
      </c>
      <c r="C133">
        <f t="shared" ref="C133:C196" si="2">B133/B132-1</f>
        <v>-1.0744012856509779</v>
      </c>
    </row>
    <row r="134" spans="1:3" x14ac:dyDescent="0.5">
      <c r="A134" s="1">
        <v>31017</v>
      </c>
      <c r="B134">
        <v>-0.22355597483554901</v>
      </c>
      <c r="C134">
        <f t="shared" si="2"/>
        <v>10.166715423696621</v>
      </c>
    </row>
    <row r="135" spans="1:3" x14ac:dyDescent="0.5">
      <c r="A135" s="1">
        <v>31048</v>
      </c>
      <c r="B135">
        <v>1.22157006365342E-2</v>
      </c>
      <c r="C135">
        <f t="shared" si="2"/>
        <v>-1.0546426936051261</v>
      </c>
    </row>
    <row r="136" spans="1:3" x14ac:dyDescent="0.5">
      <c r="A136" s="1">
        <v>31079</v>
      </c>
      <c r="B136">
        <v>0.22222580168859099</v>
      </c>
      <c r="C136">
        <f t="shared" si="2"/>
        <v>17.191817915377484</v>
      </c>
    </row>
    <row r="137" spans="1:3" x14ac:dyDescent="0.5">
      <c r="A137" s="1">
        <v>31107</v>
      </c>
      <c r="B137">
        <v>0.136118024920314</v>
      </c>
      <c r="C137">
        <f t="shared" si="2"/>
        <v>-0.38747875410498633</v>
      </c>
    </row>
    <row r="138" spans="1:3" x14ac:dyDescent="0.5">
      <c r="A138" s="1">
        <v>31138</v>
      </c>
      <c r="B138">
        <v>0.389517347048493</v>
      </c>
      <c r="C138">
        <f t="shared" si="2"/>
        <v>1.8616147440908257</v>
      </c>
    </row>
    <row r="139" spans="1:3" x14ac:dyDescent="0.5">
      <c r="A139" s="1">
        <v>31168</v>
      </c>
      <c r="B139">
        <v>-0.32349486832234098</v>
      </c>
      <c r="C139">
        <f t="shared" si="2"/>
        <v>-1.8305018268725974</v>
      </c>
    </row>
    <row r="140" spans="1:3" x14ac:dyDescent="0.5">
      <c r="A140" s="1">
        <v>31199</v>
      </c>
      <c r="B140">
        <v>0.73824676895830998</v>
      </c>
      <c r="C140">
        <f t="shared" si="2"/>
        <v>-3.282097310497972</v>
      </c>
    </row>
    <row r="141" spans="1:3" x14ac:dyDescent="0.5">
      <c r="A141" s="1">
        <v>31229</v>
      </c>
      <c r="B141">
        <v>-0.15977985846717899</v>
      </c>
      <c r="C141">
        <f t="shared" si="2"/>
        <v>-1.2164315039165474</v>
      </c>
    </row>
    <row r="142" spans="1:3" x14ac:dyDescent="0.5">
      <c r="A142" s="1">
        <v>31260</v>
      </c>
      <c r="B142">
        <v>0.90247686599327603</v>
      </c>
      <c r="C142">
        <f t="shared" si="2"/>
        <v>-6.6482517549523141</v>
      </c>
    </row>
    <row r="143" spans="1:3" x14ac:dyDescent="0.5">
      <c r="A143" s="1">
        <v>31291</v>
      </c>
      <c r="B143">
        <v>-7.4430703408745899E-2</v>
      </c>
      <c r="C143">
        <f t="shared" si="2"/>
        <v>-1.082473807599297</v>
      </c>
    </row>
    <row r="144" spans="1:3" x14ac:dyDescent="0.5">
      <c r="A144" s="1">
        <v>31321</v>
      </c>
      <c r="B144">
        <v>0.75399096528534004</v>
      </c>
      <c r="C144">
        <f t="shared" si="2"/>
        <v>-11.130106673111774</v>
      </c>
    </row>
    <row r="145" spans="1:3" x14ac:dyDescent="0.5">
      <c r="A145" s="1">
        <v>31352</v>
      </c>
      <c r="B145">
        <v>-0.55197133078053595</v>
      </c>
      <c r="C145">
        <f t="shared" si="2"/>
        <v>-1.7320662397747011</v>
      </c>
    </row>
    <row r="146" spans="1:3" x14ac:dyDescent="0.5">
      <c r="A146" s="1">
        <v>31382</v>
      </c>
      <c r="B146">
        <v>-1.7229407232382099</v>
      </c>
      <c r="C146">
        <f t="shared" si="2"/>
        <v>2.1214315439206244</v>
      </c>
    </row>
    <row r="147" spans="1:3" x14ac:dyDescent="0.5">
      <c r="A147" s="1">
        <v>31413</v>
      </c>
      <c r="B147">
        <v>0.725803800908014</v>
      </c>
      <c r="C147">
        <f t="shared" si="2"/>
        <v>-1.4212587183753425</v>
      </c>
    </row>
    <row r="148" spans="1:3" x14ac:dyDescent="0.5">
      <c r="A148" s="1">
        <v>31444</v>
      </c>
      <c r="B148">
        <v>1.62827656271666</v>
      </c>
      <c r="C148">
        <f t="shared" si="2"/>
        <v>1.2434114573106547</v>
      </c>
    </row>
    <row r="149" spans="1:3" x14ac:dyDescent="0.5">
      <c r="A149" s="1">
        <v>31472</v>
      </c>
      <c r="B149">
        <v>2.04737127884307</v>
      </c>
      <c r="C149">
        <f t="shared" si="2"/>
        <v>0.25738546247154792</v>
      </c>
    </row>
    <row r="150" spans="1:3" x14ac:dyDescent="0.5">
      <c r="A150" s="1">
        <v>31503</v>
      </c>
      <c r="B150">
        <v>-2.2368666666139898</v>
      </c>
      <c r="C150">
        <f t="shared" si="2"/>
        <v>-2.092555458665025</v>
      </c>
    </row>
    <row r="151" spans="1:3" x14ac:dyDescent="0.5">
      <c r="A151" s="1">
        <v>31533</v>
      </c>
      <c r="B151">
        <v>1.7677012222072099</v>
      </c>
      <c r="C151">
        <f t="shared" si="2"/>
        <v>-1.7902577514300533</v>
      </c>
    </row>
    <row r="152" spans="1:3" x14ac:dyDescent="0.5">
      <c r="A152" s="1">
        <v>31564</v>
      </c>
      <c r="B152">
        <v>1.5153589074118099</v>
      </c>
      <c r="C152">
        <f t="shared" si="2"/>
        <v>-0.14275167750368878</v>
      </c>
    </row>
    <row r="153" spans="1:3" x14ac:dyDescent="0.5">
      <c r="A153" s="1">
        <v>31594</v>
      </c>
      <c r="B153">
        <v>-0.35010435816039198</v>
      </c>
      <c r="C153">
        <f t="shared" si="2"/>
        <v>-1.2310372522628057</v>
      </c>
    </row>
    <row r="154" spans="1:3" x14ac:dyDescent="0.5">
      <c r="A154" s="1">
        <v>31625</v>
      </c>
      <c r="B154">
        <v>1.1947046114726101</v>
      </c>
      <c r="C154">
        <f t="shared" si="2"/>
        <v>-4.4124242775786424</v>
      </c>
    </row>
    <row r="155" spans="1:3" x14ac:dyDescent="0.5">
      <c r="A155" s="1">
        <v>31656</v>
      </c>
      <c r="B155">
        <v>-0.74609552027235104</v>
      </c>
      <c r="C155">
        <f t="shared" si="2"/>
        <v>-1.6245020845384559</v>
      </c>
    </row>
    <row r="156" spans="1:3" x14ac:dyDescent="0.5">
      <c r="A156" s="1">
        <v>31686</v>
      </c>
      <c r="B156">
        <v>2.5828833677687499</v>
      </c>
      <c r="C156">
        <f t="shared" si="2"/>
        <v>-4.4618668757398607</v>
      </c>
    </row>
    <row r="157" spans="1:3" x14ac:dyDescent="0.5">
      <c r="A157" s="1">
        <v>31717</v>
      </c>
      <c r="B157">
        <v>-0.86619456511435799</v>
      </c>
      <c r="C157">
        <f t="shared" si="2"/>
        <v>-1.3353595349768461</v>
      </c>
    </row>
    <row r="158" spans="1:3" x14ac:dyDescent="0.5">
      <c r="A158" s="1">
        <v>31747</v>
      </c>
      <c r="B158">
        <v>0.68223041837535803</v>
      </c>
      <c r="C158">
        <f t="shared" si="2"/>
        <v>-1.787617985441051</v>
      </c>
    </row>
    <row r="159" spans="1:3" x14ac:dyDescent="0.5">
      <c r="A159" s="1">
        <v>31778</v>
      </c>
      <c r="B159">
        <v>1.33129949401221</v>
      </c>
      <c r="C159">
        <f t="shared" si="2"/>
        <v>0.95139275258720457</v>
      </c>
    </row>
    <row r="160" spans="1:3" x14ac:dyDescent="0.5">
      <c r="A160" s="1">
        <v>31809</v>
      </c>
      <c r="B160">
        <v>-1.64013495750331E-2</v>
      </c>
      <c r="C160">
        <f t="shared" si="2"/>
        <v>-1.0123198045584796</v>
      </c>
    </row>
    <row r="161" spans="1:3" x14ac:dyDescent="0.5">
      <c r="A161" s="1">
        <v>31837</v>
      </c>
      <c r="B161">
        <v>-0.45509192903356999</v>
      </c>
      <c r="C161">
        <f t="shared" si="2"/>
        <v>26.747224516592961</v>
      </c>
    </row>
    <row r="162" spans="1:3" x14ac:dyDescent="0.5">
      <c r="A162" s="1">
        <v>31868</v>
      </c>
      <c r="B162">
        <v>-0.51238672528784801</v>
      </c>
      <c r="C162">
        <f t="shared" si="2"/>
        <v>0.12589719263083587</v>
      </c>
    </row>
    <row r="163" spans="1:3" x14ac:dyDescent="0.5">
      <c r="A163" s="1">
        <v>31898</v>
      </c>
      <c r="B163">
        <v>0.27754038931751601</v>
      </c>
      <c r="C163">
        <f t="shared" si="2"/>
        <v>-1.5416619432550671</v>
      </c>
    </row>
    <row r="164" spans="1:3" x14ac:dyDescent="0.5">
      <c r="A164" s="1">
        <v>31929</v>
      </c>
      <c r="B164">
        <v>0.209517937697524</v>
      </c>
      <c r="C164">
        <f t="shared" si="2"/>
        <v>-0.24509027960673468</v>
      </c>
    </row>
    <row r="165" spans="1:3" x14ac:dyDescent="0.5">
      <c r="A165" s="1">
        <v>31959</v>
      </c>
      <c r="B165">
        <v>1.0855519678602199</v>
      </c>
      <c r="C165">
        <f t="shared" si="2"/>
        <v>4.1811886838415004</v>
      </c>
    </row>
    <row r="166" spans="1:3" x14ac:dyDescent="0.5">
      <c r="A166" s="1">
        <v>31990</v>
      </c>
      <c r="B166">
        <v>0.89740637038823301</v>
      </c>
      <c r="C166">
        <f t="shared" si="2"/>
        <v>-0.17331790926863599</v>
      </c>
    </row>
    <row r="167" spans="1:3" x14ac:dyDescent="0.5">
      <c r="A167" s="1">
        <v>32021</v>
      </c>
      <c r="B167">
        <v>0.38733519629241098</v>
      </c>
      <c r="C167">
        <f t="shared" si="2"/>
        <v>-0.56838372327929509</v>
      </c>
    </row>
    <row r="168" spans="1:3" x14ac:dyDescent="0.5">
      <c r="A168" s="1">
        <v>32051</v>
      </c>
      <c r="B168">
        <v>1.3008632302902601</v>
      </c>
      <c r="C168">
        <f t="shared" si="2"/>
        <v>2.358494768206397</v>
      </c>
    </row>
    <row r="169" spans="1:3" x14ac:dyDescent="0.5">
      <c r="A169" s="1">
        <v>32082</v>
      </c>
      <c r="B169">
        <v>-1.7236562496975001</v>
      </c>
      <c r="C169">
        <f t="shared" si="2"/>
        <v>-2.3250095856063995</v>
      </c>
    </row>
    <row r="170" spans="1:3" x14ac:dyDescent="0.5">
      <c r="A170" s="1">
        <v>32112</v>
      </c>
      <c r="B170">
        <v>-0.464593241841527</v>
      </c>
      <c r="C170">
        <f t="shared" si="2"/>
        <v>-0.73046061711953136</v>
      </c>
    </row>
    <row r="171" spans="1:3" x14ac:dyDescent="0.5">
      <c r="A171" s="1">
        <v>32143</v>
      </c>
      <c r="B171">
        <v>0.454110248977182</v>
      </c>
      <c r="C171">
        <f t="shared" si="2"/>
        <v>-1.9774361916613485</v>
      </c>
    </row>
    <row r="172" spans="1:3" x14ac:dyDescent="0.5">
      <c r="A172" s="1">
        <v>32174</v>
      </c>
      <c r="B172">
        <v>-1.5285867680090199</v>
      </c>
      <c r="C172">
        <f t="shared" si="2"/>
        <v>-4.3661137828356473</v>
      </c>
    </row>
    <row r="173" spans="1:3" x14ac:dyDescent="0.5">
      <c r="A173" s="1">
        <v>32203</v>
      </c>
      <c r="B173">
        <v>-2.1793941650547501</v>
      </c>
      <c r="C173">
        <f t="shared" si="2"/>
        <v>0.42575757599511665</v>
      </c>
    </row>
    <row r="174" spans="1:3" x14ac:dyDescent="0.5">
      <c r="A174" s="1">
        <v>32234</v>
      </c>
      <c r="B174">
        <v>-0.50201753114215397</v>
      </c>
      <c r="C174">
        <f t="shared" si="2"/>
        <v>-0.76965271395523693</v>
      </c>
    </row>
    <row r="175" spans="1:3" x14ac:dyDescent="0.5">
      <c r="A175" s="1">
        <v>32264</v>
      </c>
      <c r="B175">
        <v>1.1752283747115799</v>
      </c>
      <c r="C175">
        <f t="shared" si="2"/>
        <v>-3.341010625740072</v>
      </c>
    </row>
    <row r="176" spans="1:3" x14ac:dyDescent="0.5">
      <c r="A176" s="1">
        <v>32295</v>
      </c>
      <c r="B176">
        <v>-0.69800065493400199</v>
      </c>
      <c r="C176">
        <f t="shared" si="2"/>
        <v>-1.5939276739342705</v>
      </c>
    </row>
    <row r="177" spans="1:3" x14ac:dyDescent="0.5">
      <c r="A177" s="1">
        <v>32325</v>
      </c>
      <c r="B177">
        <v>0.62931250145991302</v>
      </c>
      <c r="C177">
        <f t="shared" si="2"/>
        <v>-1.9015929956676279</v>
      </c>
    </row>
    <row r="178" spans="1:3" x14ac:dyDescent="0.5">
      <c r="A178" s="1">
        <v>32356</v>
      </c>
      <c r="B178">
        <v>0.106726885886354</v>
      </c>
      <c r="C178">
        <f t="shared" si="2"/>
        <v>-0.83040717348096016</v>
      </c>
    </row>
    <row r="179" spans="1:3" x14ac:dyDescent="0.5">
      <c r="A179" s="1">
        <v>32387</v>
      </c>
      <c r="B179">
        <v>0.392508838101369</v>
      </c>
      <c r="C179">
        <f t="shared" si="2"/>
        <v>2.6776940959312188</v>
      </c>
    </row>
    <row r="180" spans="1:3" x14ac:dyDescent="0.5">
      <c r="A180" s="1">
        <v>32417</v>
      </c>
      <c r="B180">
        <v>-1.1105088469767399</v>
      </c>
      <c r="C180">
        <f t="shared" si="2"/>
        <v>-3.8292581954293241</v>
      </c>
    </row>
    <row r="181" spans="1:3" x14ac:dyDescent="0.5">
      <c r="A181" s="1">
        <v>32448</v>
      </c>
      <c r="B181">
        <v>-0.30216230032139102</v>
      </c>
      <c r="C181">
        <f t="shared" si="2"/>
        <v>-0.72790644474017419</v>
      </c>
    </row>
    <row r="182" spans="1:3" x14ac:dyDescent="0.5">
      <c r="A182" s="1">
        <v>32478</v>
      </c>
      <c r="B182">
        <v>0.14371437696102499</v>
      </c>
      <c r="C182">
        <f t="shared" si="2"/>
        <v>-1.4756198136172682</v>
      </c>
    </row>
    <row r="183" spans="1:3" x14ac:dyDescent="0.5">
      <c r="A183" s="1">
        <v>32509</v>
      </c>
      <c r="B183">
        <v>0.24165177805496099</v>
      </c>
      <c r="C183">
        <f t="shared" si="2"/>
        <v>0.68147253715956624</v>
      </c>
    </row>
    <row r="184" spans="1:3" x14ac:dyDescent="0.5">
      <c r="A184" s="1">
        <v>32540</v>
      </c>
      <c r="B184">
        <v>0.47319046546446297</v>
      </c>
      <c r="C184">
        <f t="shared" si="2"/>
        <v>0.95815015007603677</v>
      </c>
    </row>
    <row r="185" spans="1:3" x14ac:dyDescent="0.5">
      <c r="A185" s="1">
        <v>32568</v>
      </c>
      <c r="B185">
        <v>0.74601791533517003</v>
      </c>
      <c r="C185">
        <f t="shared" si="2"/>
        <v>0.57657004902436415</v>
      </c>
    </row>
    <row r="186" spans="1:3" x14ac:dyDescent="0.5">
      <c r="A186" s="1">
        <v>32599</v>
      </c>
      <c r="B186">
        <v>1.1069986671488301</v>
      </c>
      <c r="C186">
        <f t="shared" si="2"/>
        <v>0.48387678686171909</v>
      </c>
    </row>
    <row r="187" spans="1:3" x14ac:dyDescent="0.5">
      <c r="A187" s="1">
        <v>32629</v>
      </c>
      <c r="B187">
        <v>0.53507005973186805</v>
      </c>
      <c r="C187">
        <f t="shared" si="2"/>
        <v>-0.51664796389503631</v>
      </c>
    </row>
    <row r="188" spans="1:3" x14ac:dyDescent="0.5">
      <c r="A188" s="1">
        <v>32660</v>
      </c>
      <c r="B188">
        <v>-1.0143686681559601</v>
      </c>
      <c r="C188">
        <f t="shared" si="2"/>
        <v>-2.8957679460971448</v>
      </c>
    </row>
    <row r="189" spans="1:3" x14ac:dyDescent="0.5">
      <c r="A189" s="1">
        <v>32690</v>
      </c>
      <c r="B189">
        <v>1.3228086148035201</v>
      </c>
      <c r="C189">
        <f t="shared" si="2"/>
        <v>-2.3040708534583176</v>
      </c>
    </row>
    <row r="190" spans="1:3" x14ac:dyDescent="0.5">
      <c r="A190" s="1">
        <v>32721</v>
      </c>
      <c r="B190">
        <v>0.46562948203520799</v>
      </c>
      <c r="C190">
        <f t="shared" si="2"/>
        <v>-0.6479993577117964</v>
      </c>
    </row>
    <row r="191" spans="1:3" x14ac:dyDescent="0.5">
      <c r="A191" s="1">
        <v>32752</v>
      </c>
      <c r="B191">
        <v>-0.291012969692728</v>
      </c>
      <c r="C191">
        <f t="shared" si="2"/>
        <v>-1.6249882812848251</v>
      </c>
    </row>
    <row r="192" spans="1:3" x14ac:dyDescent="0.5">
      <c r="A192" s="1">
        <v>32782</v>
      </c>
      <c r="B192">
        <v>-0.77057136387522296</v>
      </c>
      <c r="C192">
        <f t="shared" si="2"/>
        <v>1.6478935447064318</v>
      </c>
    </row>
    <row r="193" spans="1:3" x14ac:dyDescent="0.5">
      <c r="A193" s="1">
        <v>32813</v>
      </c>
      <c r="B193">
        <v>0.95141485036527895</v>
      </c>
      <c r="C193">
        <f t="shared" si="2"/>
        <v>-2.2346875253455947</v>
      </c>
    </row>
    <row r="194" spans="1:3" x14ac:dyDescent="0.5">
      <c r="A194" s="1">
        <v>32843</v>
      </c>
      <c r="B194">
        <v>-8.5873876618218006E-2</v>
      </c>
      <c r="C194">
        <f t="shared" si="2"/>
        <v>-1.0902591299528783</v>
      </c>
    </row>
    <row r="195" spans="1:3" x14ac:dyDescent="0.5">
      <c r="A195" s="1">
        <v>32874</v>
      </c>
      <c r="B195">
        <v>-0.314770248243186</v>
      </c>
      <c r="C195">
        <f t="shared" si="2"/>
        <v>2.6654948005038355</v>
      </c>
    </row>
    <row r="196" spans="1:3" x14ac:dyDescent="0.5">
      <c r="A196" s="1">
        <v>32905</v>
      </c>
      <c r="B196">
        <v>0.57159112974800996</v>
      </c>
      <c r="C196">
        <f t="shared" si="2"/>
        <v>-2.8158994788681828</v>
      </c>
    </row>
    <row r="197" spans="1:3" x14ac:dyDescent="0.5">
      <c r="A197" s="1">
        <v>32933</v>
      </c>
      <c r="B197">
        <v>0.21126935542115799</v>
      </c>
      <c r="C197">
        <f t="shared" ref="C197:C260" si="3">B197/B196-1</f>
        <v>-0.63038377534952716</v>
      </c>
    </row>
    <row r="198" spans="1:3" x14ac:dyDescent="0.5">
      <c r="A198" s="1">
        <v>32964</v>
      </c>
      <c r="B198">
        <v>-0.768160602189915</v>
      </c>
      <c r="C198">
        <f t="shared" si="3"/>
        <v>-4.6359300697378192</v>
      </c>
    </row>
    <row r="199" spans="1:3" x14ac:dyDescent="0.5">
      <c r="A199" s="1">
        <v>32994</v>
      </c>
      <c r="B199">
        <v>1.35294229011713</v>
      </c>
      <c r="C199">
        <f t="shared" si="3"/>
        <v>-2.761275293552008</v>
      </c>
    </row>
    <row r="200" spans="1:3" x14ac:dyDescent="0.5">
      <c r="A200" s="1">
        <v>33025</v>
      </c>
      <c r="B200">
        <v>-8.0974800604979705E-2</v>
      </c>
      <c r="C200">
        <f t="shared" si="3"/>
        <v>-1.0598508903125272</v>
      </c>
    </row>
    <row r="201" spans="1:3" x14ac:dyDescent="0.5">
      <c r="A201" s="1">
        <v>33055</v>
      </c>
      <c r="B201">
        <v>1.8453799751745801</v>
      </c>
      <c r="C201">
        <f t="shared" si="3"/>
        <v>-23.789558744045795</v>
      </c>
    </row>
    <row r="202" spans="1:3" x14ac:dyDescent="0.5">
      <c r="A202" s="1">
        <v>33086</v>
      </c>
      <c r="B202">
        <v>0.871799826015626</v>
      </c>
      <c r="C202">
        <f t="shared" si="3"/>
        <v>-0.52757706394145176</v>
      </c>
    </row>
    <row r="203" spans="1:3" x14ac:dyDescent="0.5">
      <c r="A203" s="1">
        <v>33117</v>
      </c>
      <c r="B203">
        <v>1.5738352235115101</v>
      </c>
      <c r="C203">
        <f t="shared" si="3"/>
        <v>0.80527132094575671</v>
      </c>
    </row>
    <row r="204" spans="1:3" x14ac:dyDescent="0.5">
      <c r="A204" s="1">
        <v>33147</v>
      </c>
      <c r="B204">
        <v>-1.0718444076429701</v>
      </c>
      <c r="C204">
        <f t="shared" si="3"/>
        <v>-1.6810397884293706</v>
      </c>
    </row>
    <row r="205" spans="1:3" x14ac:dyDescent="0.5">
      <c r="A205" s="1">
        <v>33178</v>
      </c>
      <c r="B205">
        <v>-0.38199145380461302</v>
      </c>
      <c r="C205">
        <f t="shared" si="3"/>
        <v>-0.64361296184338179</v>
      </c>
    </row>
    <row r="206" spans="1:3" x14ac:dyDescent="0.5">
      <c r="A206" s="1">
        <v>33208</v>
      </c>
      <c r="B206">
        <v>-0.17236309370501399</v>
      </c>
      <c r="C206">
        <f t="shared" si="3"/>
        <v>-0.54877761795902125</v>
      </c>
    </row>
    <row r="207" spans="1:3" x14ac:dyDescent="0.5">
      <c r="A207" s="1">
        <v>33239</v>
      </c>
      <c r="B207">
        <v>-1.9211261034617</v>
      </c>
      <c r="C207">
        <f t="shared" si="3"/>
        <v>10.145808897753701</v>
      </c>
    </row>
    <row r="208" spans="1:3" x14ac:dyDescent="0.5">
      <c r="A208" s="1">
        <v>33270</v>
      </c>
      <c r="B208">
        <v>1.1651601116882999</v>
      </c>
      <c r="C208">
        <f t="shared" si="3"/>
        <v>-1.6064985060526658</v>
      </c>
    </row>
    <row r="209" spans="1:3" x14ac:dyDescent="0.5">
      <c r="A209" s="1">
        <v>33298</v>
      </c>
      <c r="B209">
        <v>0.81484114100495297</v>
      </c>
      <c r="C209">
        <f t="shared" si="3"/>
        <v>-0.30066165771478381</v>
      </c>
    </row>
    <row r="210" spans="1:3" x14ac:dyDescent="0.5">
      <c r="A210" s="1">
        <v>33329</v>
      </c>
      <c r="B210">
        <v>-0.27741798686929198</v>
      </c>
      <c r="C210">
        <f t="shared" si="3"/>
        <v>-1.3404565293882305</v>
      </c>
    </row>
    <row r="211" spans="1:3" x14ac:dyDescent="0.5">
      <c r="A211" s="1">
        <v>33359</v>
      </c>
      <c r="B211">
        <v>0.17524448184321501</v>
      </c>
      <c r="C211">
        <f t="shared" si="3"/>
        <v>-1.6316983401865108</v>
      </c>
    </row>
    <row r="212" spans="1:3" x14ac:dyDescent="0.5">
      <c r="A212" s="1">
        <v>33390</v>
      </c>
      <c r="B212">
        <v>-0.53184988502295105</v>
      </c>
      <c r="C212">
        <f t="shared" si="3"/>
        <v>-4.0349023229089642</v>
      </c>
    </row>
    <row r="213" spans="1:3" x14ac:dyDescent="0.5">
      <c r="A213" s="1">
        <v>33420</v>
      </c>
      <c r="B213">
        <v>-0.28037829116720597</v>
      </c>
      <c r="C213">
        <f t="shared" si="3"/>
        <v>-0.47282438322778475</v>
      </c>
    </row>
    <row r="214" spans="1:3" x14ac:dyDescent="0.5">
      <c r="A214" s="1">
        <v>33451</v>
      </c>
      <c r="B214">
        <v>0.24240187856569301</v>
      </c>
      <c r="C214">
        <f t="shared" si="3"/>
        <v>-1.8645529493620268</v>
      </c>
    </row>
    <row r="215" spans="1:3" x14ac:dyDescent="0.5">
      <c r="A215" s="1">
        <v>33482</v>
      </c>
      <c r="B215">
        <v>3.01468086088078E-2</v>
      </c>
      <c r="C215">
        <f t="shared" si="3"/>
        <v>-0.87563294151353799</v>
      </c>
    </row>
    <row r="216" spans="1:3" x14ac:dyDescent="0.5">
      <c r="A216" s="1">
        <v>33512</v>
      </c>
      <c r="B216">
        <v>-0.81022002388365699</v>
      </c>
      <c r="C216">
        <f t="shared" si="3"/>
        <v>-27.875814100167808</v>
      </c>
    </row>
    <row r="217" spans="1:3" x14ac:dyDescent="0.5">
      <c r="A217" s="1">
        <v>33543</v>
      </c>
      <c r="B217">
        <v>-0.92061120813722197</v>
      </c>
      <c r="C217">
        <f t="shared" si="3"/>
        <v>0.13624840290224238</v>
      </c>
    </row>
    <row r="218" spans="1:3" x14ac:dyDescent="0.5">
      <c r="A218" s="1">
        <v>33573</v>
      </c>
      <c r="B218">
        <v>-0.95681598540763102</v>
      </c>
      <c r="C218">
        <f t="shared" si="3"/>
        <v>3.9326891689344334E-2</v>
      </c>
    </row>
    <row r="219" spans="1:3" x14ac:dyDescent="0.5">
      <c r="A219" s="1">
        <v>33604</v>
      </c>
      <c r="B219">
        <v>3.1460725178385598</v>
      </c>
      <c r="C219">
        <f t="shared" si="3"/>
        <v>-4.2880643361097723</v>
      </c>
    </row>
    <row r="220" spans="1:3" x14ac:dyDescent="0.5">
      <c r="A220" s="1">
        <v>33635</v>
      </c>
      <c r="B220">
        <v>0.219993988819953</v>
      </c>
      <c r="C220">
        <f t="shared" si="3"/>
        <v>-0.93007345267073016</v>
      </c>
    </row>
    <row r="221" spans="1:3" x14ac:dyDescent="0.5">
      <c r="A221" s="1">
        <v>33664</v>
      </c>
      <c r="B221">
        <v>7.6427083646823393E-2</v>
      </c>
      <c r="C221">
        <f t="shared" si="3"/>
        <v>-0.65259467289639139</v>
      </c>
    </row>
    <row r="222" spans="1:3" x14ac:dyDescent="0.5">
      <c r="A222" s="1">
        <v>33695</v>
      </c>
      <c r="B222">
        <v>0.490364967669561</v>
      </c>
      <c r="C222">
        <f t="shared" si="3"/>
        <v>5.4161151292332805</v>
      </c>
    </row>
    <row r="223" spans="1:3" x14ac:dyDescent="0.5">
      <c r="A223" s="1">
        <v>33725</v>
      </c>
      <c r="B223">
        <v>-0.14872070002573801</v>
      </c>
      <c r="C223">
        <f t="shared" si="3"/>
        <v>-1.3032857357908885</v>
      </c>
    </row>
    <row r="224" spans="1:3" x14ac:dyDescent="0.5">
      <c r="A224" s="1">
        <v>33756</v>
      </c>
      <c r="B224">
        <v>-0.73747045725625704</v>
      </c>
      <c r="C224">
        <f t="shared" si="3"/>
        <v>3.9587613367112207</v>
      </c>
    </row>
    <row r="225" spans="1:3" x14ac:dyDescent="0.5">
      <c r="A225" s="1">
        <v>33786</v>
      </c>
      <c r="B225">
        <v>0.69933322202647796</v>
      </c>
      <c r="C225">
        <f t="shared" si="3"/>
        <v>-1.9482864230634163</v>
      </c>
    </row>
    <row r="226" spans="1:3" x14ac:dyDescent="0.5">
      <c r="A226" s="1">
        <v>33817</v>
      </c>
      <c r="B226">
        <v>-0.72500981629161199</v>
      </c>
      <c r="C226">
        <f t="shared" si="3"/>
        <v>-2.0367158222381176</v>
      </c>
    </row>
    <row r="227" spans="1:3" x14ac:dyDescent="0.5">
      <c r="A227" s="1">
        <v>33848</v>
      </c>
      <c r="B227">
        <v>-0.28274054480430599</v>
      </c>
      <c r="C227">
        <f t="shared" si="3"/>
        <v>-0.61001832188906158</v>
      </c>
    </row>
    <row r="228" spans="1:3" x14ac:dyDescent="0.5">
      <c r="A228" s="1">
        <v>33878</v>
      </c>
      <c r="B228">
        <v>-0.34471149111571497</v>
      </c>
      <c r="C228">
        <f t="shared" si="3"/>
        <v>0.21917955330496053</v>
      </c>
    </row>
    <row r="229" spans="1:3" x14ac:dyDescent="0.5">
      <c r="A229" s="1">
        <v>33909</v>
      </c>
      <c r="B229">
        <v>-0.18209649299427899</v>
      </c>
      <c r="C229">
        <f t="shared" si="3"/>
        <v>-0.47174231875794459</v>
      </c>
    </row>
    <row r="230" spans="1:3" x14ac:dyDescent="0.5">
      <c r="A230" s="1">
        <v>33939</v>
      </c>
      <c r="B230">
        <v>1.6011224828548201</v>
      </c>
      <c r="C230">
        <f t="shared" si="3"/>
        <v>-9.7927145467053194</v>
      </c>
    </row>
    <row r="231" spans="1:3" x14ac:dyDescent="0.5">
      <c r="A231" s="1">
        <v>33970</v>
      </c>
      <c r="B231">
        <v>-9.11581527202277E-3</v>
      </c>
      <c r="C231">
        <f t="shared" si="3"/>
        <v>-1.005693390336865</v>
      </c>
    </row>
    <row r="232" spans="1:3" x14ac:dyDescent="0.5">
      <c r="A232" s="1">
        <v>34001</v>
      </c>
      <c r="B232">
        <v>-6.4282936238856296E-3</v>
      </c>
      <c r="C232">
        <f t="shared" si="3"/>
        <v>-0.29481966976507057</v>
      </c>
    </row>
    <row r="233" spans="1:3" x14ac:dyDescent="0.5">
      <c r="A233" s="1">
        <v>34029</v>
      </c>
      <c r="B233">
        <v>0.75498089344629804</v>
      </c>
      <c r="C233">
        <f t="shared" si="3"/>
        <v>-118.44654765628833</v>
      </c>
    </row>
    <row r="234" spans="1:3" x14ac:dyDescent="0.5">
      <c r="A234" s="1">
        <v>34060</v>
      </c>
      <c r="B234">
        <v>2.76267822203459</v>
      </c>
      <c r="C234">
        <f t="shared" si="3"/>
        <v>2.6592690570269379</v>
      </c>
    </row>
    <row r="235" spans="1:3" x14ac:dyDescent="0.5">
      <c r="A235" s="1">
        <v>34090</v>
      </c>
      <c r="B235">
        <v>-0.48759098678935697</v>
      </c>
      <c r="C235">
        <f t="shared" si="3"/>
        <v>-1.1764921382810438</v>
      </c>
    </row>
    <row r="236" spans="1:3" x14ac:dyDescent="0.5">
      <c r="A236" s="1">
        <v>34121</v>
      </c>
      <c r="B236">
        <v>2.4874727897134399</v>
      </c>
      <c r="C236">
        <f t="shared" si="3"/>
        <v>-6.1015561343590772</v>
      </c>
    </row>
    <row r="237" spans="1:3" x14ac:dyDescent="0.5">
      <c r="A237" s="1">
        <v>34151</v>
      </c>
      <c r="B237">
        <v>0.77468229350378903</v>
      </c>
      <c r="C237">
        <f t="shared" si="3"/>
        <v>-0.68856652554859366</v>
      </c>
    </row>
    <row r="238" spans="1:3" x14ac:dyDescent="0.5">
      <c r="A238" s="1">
        <v>34182</v>
      </c>
      <c r="B238">
        <v>5.7082242243696298E-2</v>
      </c>
      <c r="C238">
        <f t="shared" si="3"/>
        <v>-0.92631528728309953</v>
      </c>
    </row>
    <row r="239" spans="1:3" x14ac:dyDescent="0.5">
      <c r="A239" s="1">
        <v>34213</v>
      </c>
      <c r="B239">
        <v>0.12584643162647399</v>
      </c>
      <c r="C239">
        <f t="shared" si="3"/>
        <v>1.2046511608497905</v>
      </c>
    </row>
    <row r="240" spans="1:3" x14ac:dyDescent="0.5">
      <c r="A240" s="1">
        <v>34243</v>
      </c>
      <c r="B240">
        <v>-1.40743166635424E-3</v>
      </c>
      <c r="C240">
        <f t="shared" si="3"/>
        <v>-1.0111837232741858</v>
      </c>
    </row>
    <row r="241" spans="1:3" x14ac:dyDescent="0.5">
      <c r="A241" s="1">
        <v>34274</v>
      </c>
      <c r="B241">
        <v>0.16396532610426301</v>
      </c>
      <c r="C241">
        <f t="shared" si="3"/>
        <v>-117.49967101350849</v>
      </c>
    </row>
    <row r="242" spans="1:3" x14ac:dyDescent="0.5">
      <c r="A242" s="1">
        <v>34304</v>
      </c>
      <c r="B242">
        <v>1.5100332958940399</v>
      </c>
      <c r="C242">
        <f t="shared" si="3"/>
        <v>8.2094672195134297</v>
      </c>
    </row>
    <row r="243" spans="1:3" x14ac:dyDescent="0.5">
      <c r="A243" s="1">
        <v>34335</v>
      </c>
      <c r="B243">
        <v>-1.04352169560299</v>
      </c>
      <c r="C243">
        <f t="shared" si="3"/>
        <v>-1.6910587325726192</v>
      </c>
    </row>
    <row r="244" spans="1:3" x14ac:dyDescent="0.5">
      <c r="A244" s="1">
        <v>34366</v>
      </c>
      <c r="B244">
        <v>-1.4365878638285801</v>
      </c>
      <c r="C244">
        <f t="shared" si="3"/>
        <v>0.37667273223146558</v>
      </c>
    </row>
    <row r="245" spans="1:3" x14ac:dyDescent="0.5">
      <c r="A245" s="1">
        <v>34394</v>
      </c>
      <c r="B245">
        <v>1.276569609174</v>
      </c>
      <c r="C245">
        <f t="shared" si="3"/>
        <v>-1.8886122744848177</v>
      </c>
    </row>
    <row r="246" spans="1:3" x14ac:dyDescent="0.5">
      <c r="A246" s="1">
        <v>34425</v>
      </c>
      <c r="B246">
        <v>0.58366507928039002</v>
      </c>
      <c r="C246">
        <f t="shared" si="3"/>
        <v>-0.54278632744668853</v>
      </c>
    </row>
    <row r="247" spans="1:3" x14ac:dyDescent="0.5">
      <c r="A247" s="1">
        <v>34455</v>
      </c>
      <c r="B247">
        <v>1.8830847052755399</v>
      </c>
      <c r="C247">
        <f t="shared" si="3"/>
        <v>2.2263103826551096</v>
      </c>
    </row>
    <row r="248" spans="1:3" x14ac:dyDescent="0.5">
      <c r="A248" s="1">
        <v>34486</v>
      </c>
      <c r="B248">
        <v>-0.57277617632473699</v>
      </c>
      <c r="C248">
        <f t="shared" si="3"/>
        <v>-1.3041690980337108</v>
      </c>
    </row>
    <row r="249" spans="1:3" x14ac:dyDescent="0.5">
      <c r="A249" s="1">
        <v>34516</v>
      </c>
      <c r="B249">
        <v>0.56952948474646903</v>
      </c>
      <c r="C249">
        <f t="shared" si="3"/>
        <v>-1.994331657438861</v>
      </c>
    </row>
    <row r="250" spans="1:3" x14ac:dyDescent="0.5">
      <c r="A250" s="1">
        <v>34547</v>
      </c>
      <c r="B250">
        <v>-0.77923667841385202</v>
      </c>
      <c r="C250">
        <f t="shared" si="3"/>
        <v>-2.3682113029858955</v>
      </c>
    </row>
    <row r="251" spans="1:3" x14ac:dyDescent="0.5">
      <c r="A251" s="1">
        <v>34578</v>
      </c>
      <c r="B251">
        <v>0.94584788905246797</v>
      </c>
      <c r="C251">
        <f t="shared" si="3"/>
        <v>-2.2138133576794097</v>
      </c>
    </row>
    <row r="252" spans="1:3" x14ac:dyDescent="0.5">
      <c r="A252" s="1">
        <v>34608</v>
      </c>
      <c r="B252">
        <v>-1.1480388244791799</v>
      </c>
      <c r="C252">
        <f t="shared" si="3"/>
        <v>-2.2137668622692206</v>
      </c>
    </row>
    <row r="253" spans="1:3" x14ac:dyDescent="0.5">
      <c r="A253" s="1">
        <v>34639</v>
      </c>
      <c r="B253">
        <v>-1.3688885637482799</v>
      </c>
      <c r="C253">
        <f t="shared" si="3"/>
        <v>0.19237131581267808</v>
      </c>
    </row>
    <row r="254" spans="1:3" x14ac:dyDescent="0.5">
      <c r="A254" s="1">
        <v>34669</v>
      </c>
      <c r="B254">
        <v>0.35644398399663502</v>
      </c>
      <c r="C254">
        <f t="shared" si="3"/>
        <v>-1.2603893358715941</v>
      </c>
    </row>
    <row r="255" spans="1:3" x14ac:dyDescent="0.5">
      <c r="A255" s="1">
        <v>34700</v>
      </c>
      <c r="B255">
        <v>0.74921835447867002</v>
      </c>
      <c r="C255">
        <f t="shared" si="3"/>
        <v>1.1019245326517924</v>
      </c>
    </row>
    <row r="256" spans="1:3" x14ac:dyDescent="0.5">
      <c r="A256" s="1">
        <v>34731</v>
      </c>
      <c r="B256">
        <v>-0.39625074046643699</v>
      </c>
      <c r="C256">
        <f t="shared" si="3"/>
        <v>-1.5288855219546256</v>
      </c>
    </row>
    <row r="257" spans="1:3" x14ac:dyDescent="0.5">
      <c r="A257" s="1">
        <v>34759</v>
      </c>
      <c r="B257">
        <v>-5.0388168574987E-2</v>
      </c>
      <c r="C257">
        <f t="shared" si="3"/>
        <v>-0.87283766709010113</v>
      </c>
    </row>
    <row r="258" spans="1:3" x14ac:dyDescent="0.5">
      <c r="A258" s="1">
        <v>34790</v>
      </c>
      <c r="B258">
        <v>-2.0174134975573899</v>
      </c>
      <c r="C258">
        <f t="shared" si="3"/>
        <v>39.037444396398371</v>
      </c>
    </row>
    <row r="259" spans="1:3" x14ac:dyDescent="0.5">
      <c r="A259" s="1">
        <v>34820</v>
      </c>
      <c r="B259">
        <v>0.120967339516209</v>
      </c>
      <c r="C259">
        <f t="shared" si="3"/>
        <v>-1.0599615991776954</v>
      </c>
    </row>
    <row r="260" spans="1:3" x14ac:dyDescent="0.5">
      <c r="A260" s="1">
        <v>34851</v>
      </c>
      <c r="B260">
        <v>-1.03482502986935</v>
      </c>
      <c r="C260">
        <f t="shared" si="3"/>
        <v>-9.5545820384905529</v>
      </c>
    </row>
    <row r="261" spans="1:3" x14ac:dyDescent="0.5">
      <c r="A261" s="1">
        <v>34881</v>
      </c>
      <c r="B261">
        <v>-0.16577720933392601</v>
      </c>
      <c r="C261">
        <f t="shared" ref="C261:C266" si="4">B261/B260-1</f>
        <v>-0.83980170120657416</v>
      </c>
    </row>
    <row r="262" spans="1:3" x14ac:dyDescent="0.5">
      <c r="A262" s="1">
        <v>34912</v>
      </c>
      <c r="B262">
        <v>1.4844793607558999</v>
      </c>
      <c r="C262">
        <f t="shared" si="4"/>
        <v>-9.9546649187808711</v>
      </c>
    </row>
    <row r="263" spans="1:3" x14ac:dyDescent="0.5">
      <c r="A263" s="1">
        <v>34943</v>
      </c>
      <c r="B263">
        <v>1.0867211791729801</v>
      </c>
      <c r="C263">
        <f t="shared" si="4"/>
        <v>-0.26794456837741454</v>
      </c>
    </row>
    <row r="264" spans="1:3" x14ac:dyDescent="0.5">
      <c r="A264" s="1">
        <v>34973</v>
      </c>
      <c r="B264">
        <v>1.3668774734632401</v>
      </c>
      <c r="C264">
        <f t="shared" si="4"/>
        <v>0.25779960827069326</v>
      </c>
    </row>
    <row r="265" spans="1:3" x14ac:dyDescent="0.5">
      <c r="A265" s="1">
        <v>35004</v>
      </c>
      <c r="B265">
        <v>0.51658918631022099</v>
      </c>
      <c r="C265">
        <f t="shared" si="4"/>
        <v>-0.62206620831833193</v>
      </c>
    </row>
    <row r="266" spans="1:3" x14ac:dyDescent="0.5">
      <c r="A266" s="1">
        <v>35034</v>
      </c>
      <c r="B266">
        <v>1.13170193481659</v>
      </c>
      <c r="C266">
        <f t="shared" si="4"/>
        <v>1.1907193661947519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867DB-A067-4865-BDF5-7219BD50AF97}">
  <dimension ref="A1:AZ12"/>
  <sheetViews>
    <sheetView workbookViewId="0">
      <selection activeCell="B12" sqref="B12"/>
    </sheetView>
  </sheetViews>
  <sheetFormatPr baseColWidth="10" defaultRowHeight="14.35" x14ac:dyDescent="0.5"/>
  <sheetData>
    <row r="1" spans="1:52" x14ac:dyDescent="0.5"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</row>
    <row r="2" spans="1:52" x14ac:dyDescent="0.5">
      <c r="A2" t="s">
        <v>0</v>
      </c>
      <c r="B2">
        <v>7.5128230535084398E-2</v>
      </c>
      <c r="C2">
        <v>4.3831596177254198E-2</v>
      </c>
      <c r="D2">
        <v>-2.2506624287758702E-2</v>
      </c>
      <c r="E2">
        <v>0.113838138027179</v>
      </c>
      <c r="F2">
        <v>0.225635665706377</v>
      </c>
      <c r="G2">
        <v>6.0261828096769401E-2</v>
      </c>
      <c r="H2">
        <v>5.5887667890311299E-2</v>
      </c>
      <c r="I2">
        <v>0.19105825072848701</v>
      </c>
      <c r="J2">
        <v>0.22150516741465401</v>
      </c>
      <c r="K2">
        <v>0.120306415736294</v>
      </c>
      <c r="L2">
        <v>-0.10287145342996</v>
      </c>
      <c r="M2">
        <v>-7.1342421723522204E-2</v>
      </c>
      <c r="N2">
        <v>-0.178165956401165</v>
      </c>
      <c r="O2">
        <v>0.18906231954446001</v>
      </c>
      <c r="P2">
        <v>0.123137617974311</v>
      </c>
      <c r="Q2">
        <v>-3.4436993433520198E-2</v>
      </c>
      <c r="R2">
        <v>-8.5941217918004895E-3</v>
      </c>
      <c r="S2">
        <v>0.101909981853539</v>
      </c>
      <c r="T2">
        <v>0.104610687697142</v>
      </c>
      <c r="U2">
        <v>0.15502964135546901</v>
      </c>
      <c r="V2">
        <v>8.3303429305411E-2</v>
      </c>
      <c r="W2">
        <v>-0.123202463019148</v>
      </c>
      <c r="X2">
        <v>0.201196741871735</v>
      </c>
      <c r="Y2">
        <v>0.20788830183250701</v>
      </c>
      <c r="Z2">
        <v>-6.5960611061245095E-2</v>
      </c>
      <c r="AA2">
        <v>-8.26075605773368E-2</v>
      </c>
      <c r="AB2">
        <v>0.16141981112339099</v>
      </c>
      <c r="AC2">
        <v>4.01854533217543E-2</v>
      </c>
      <c r="AD2">
        <v>1.2849973984580799E-2</v>
      </c>
      <c r="AE2">
        <v>-4.6169666871991602E-2</v>
      </c>
      <c r="AF2">
        <v>-0.19577722431931899</v>
      </c>
      <c r="AG2">
        <v>-0.17531312970743501</v>
      </c>
      <c r="AH2">
        <v>-3.4128171070479302E-2</v>
      </c>
      <c r="AI2">
        <v>-0.20981117051916001</v>
      </c>
      <c r="AJ2">
        <v>-0.19651050884691801</v>
      </c>
      <c r="AK2">
        <v>-0.199677455767728</v>
      </c>
      <c r="AL2">
        <v>-0.20616279335924201</v>
      </c>
      <c r="AM2">
        <v>2.05639853087153E-2</v>
      </c>
      <c r="AN2">
        <v>-3.94979164190166E-2</v>
      </c>
      <c r="AO2">
        <v>0.151683568801325</v>
      </c>
      <c r="AP2">
        <v>4.0353235244715298E-2</v>
      </c>
      <c r="AQ2">
        <v>4.3147823280571998E-2</v>
      </c>
      <c r="AR2">
        <v>0.16862742672401701</v>
      </c>
      <c r="AS2">
        <v>0.24017432400531499</v>
      </c>
      <c r="AT2">
        <v>6.9207200271157093E-2</v>
      </c>
      <c r="AU2">
        <v>-0.103751857386053</v>
      </c>
      <c r="AV2">
        <v>0.13249092059560799</v>
      </c>
      <c r="AW2">
        <v>6.4812525511349403E-2</v>
      </c>
      <c r="AX2">
        <v>0.16130198893883499</v>
      </c>
      <c r="AY2">
        <v>0.24146583424701901</v>
      </c>
      <c r="AZ2">
        <v>0.24059190040144701</v>
      </c>
    </row>
    <row r="3" spans="1:52" x14ac:dyDescent="0.5">
      <c r="A3" t="s">
        <v>1</v>
      </c>
      <c r="B3">
        <v>-0.13904613097818999</v>
      </c>
      <c r="C3">
        <v>0.21398783842323099</v>
      </c>
      <c r="D3">
        <v>0.16836982390015001</v>
      </c>
      <c r="E3">
        <v>-0.142277291586</v>
      </c>
      <c r="F3">
        <v>-0.12296441719859599</v>
      </c>
      <c r="G3">
        <v>-0.24563456635678499</v>
      </c>
      <c r="H3">
        <v>0.20640186241803499</v>
      </c>
      <c r="I3">
        <v>-0.140816147472868</v>
      </c>
      <c r="J3">
        <v>-5.9415997894799802E-2</v>
      </c>
      <c r="K3">
        <v>-0.12776054615244101</v>
      </c>
      <c r="L3">
        <v>-7.5268544650660393E-2</v>
      </c>
      <c r="M3">
        <v>-2.3380543349067799E-2</v>
      </c>
      <c r="N3">
        <v>3.5263175607536897E-2</v>
      </c>
      <c r="O3">
        <v>-9.3876131118799402E-2</v>
      </c>
      <c r="P3">
        <v>-0.12775854185659499</v>
      </c>
      <c r="Q3">
        <v>-0.19268523701526</v>
      </c>
      <c r="R3">
        <v>-0.152429449003089</v>
      </c>
      <c r="S3">
        <v>0.181672418472863</v>
      </c>
      <c r="T3">
        <v>0.145118964286331</v>
      </c>
      <c r="U3">
        <v>-0.13424753542807499</v>
      </c>
      <c r="V3">
        <v>-0.25110194271783598</v>
      </c>
      <c r="W3">
        <v>-0.20648612682213799</v>
      </c>
      <c r="X3">
        <v>-2.90606875928642E-2</v>
      </c>
      <c r="Y3">
        <v>7.70810231857018E-2</v>
      </c>
      <c r="Z3">
        <v>-0.201610068630798</v>
      </c>
      <c r="AA3">
        <v>-0.19246121229038499</v>
      </c>
      <c r="AB3">
        <v>9.7607543351157094E-2</v>
      </c>
      <c r="AC3">
        <v>-0.158817271098733</v>
      </c>
      <c r="AD3">
        <v>-0.14044669800333701</v>
      </c>
      <c r="AE3">
        <v>-4.7292040762791903E-3</v>
      </c>
      <c r="AF3">
        <v>-0.187119313567297</v>
      </c>
      <c r="AG3">
        <v>7.9870186287095205E-2</v>
      </c>
      <c r="AH3">
        <v>-0.22889309463714599</v>
      </c>
      <c r="AI3">
        <v>-8.4904081571828202E-2</v>
      </c>
      <c r="AJ3">
        <v>-7.96944405406287E-2</v>
      </c>
      <c r="AK3">
        <v>-7.9883137637933699E-2</v>
      </c>
      <c r="AL3">
        <v>-4.22549563813059E-2</v>
      </c>
      <c r="AM3">
        <v>-0.123257801299713</v>
      </c>
      <c r="AN3">
        <v>-1.9704524513189301E-2</v>
      </c>
      <c r="AO3">
        <v>-0.119509480886461</v>
      </c>
      <c r="AP3">
        <v>-0.122745836630198</v>
      </c>
      <c r="AQ3">
        <v>-0.12876758151758499</v>
      </c>
      <c r="AR3">
        <v>0.17421226766838099</v>
      </c>
      <c r="AS3">
        <v>1.28017096544329E-2</v>
      </c>
      <c r="AT3">
        <v>0.177731744520018</v>
      </c>
      <c r="AU3">
        <v>-5.17101522415752E-2</v>
      </c>
      <c r="AV3">
        <v>-0.221745057066837</v>
      </c>
      <c r="AW3">
        <v>-0.130098395236696</v>
      </c>
      <c r="AX3">
        <v>3.7762230559180897E-2</v>
      </c>
      <c r="AY3">
        <v>-8.8187233683500302E-2</v>
      </c>
      <c r="AZ3">
        <v>4.1776878642321602E-2</v>
      </c>
    </row>
    <row r="4" spans="1:52" x14ac:dyDescent="0.5">
      <c r="A4" t="s">
        <v>2</v>
      </c>
      <c r="B4">
        <v>-2.4606093364338499E-2</v>
      </c>
      <c r="C4">
        <v>-0.27596777927974597</v>
      </c>
      <c r="D4">
        <v>-7.7785957165615899E-2</v>
      </c>
      <c r="E4">
        <v>8.3373959142281601E-2</v>
      </c>
      <c r="F4">
        <v>-1.9528704834343599E-2</v>
      </c>
      <c r="G4">
        <v>0.111414160390505</v>
      </c>
      <c r="H4">
        <v>-0.118549149568006</v>
      </c>
      <c r="I4">
        <v>0.105936021859814</v>
      </c>
      <c r="J4">
        <v>-4.76073115276218E-2</v>
      </c>
      <c r="K4">
        <v>1.45463757597725E-2</v>
      </c>
      <c r="L4">
        <v>-3.2236324887730799E-3</v>
      </c>
      <c r="M4">
        <v>-0.14989523602032201</v>
      </c>
      <c r="N4">
        <v>0.1211131275311</v>
      </c>
      <c r="O4">
        <v>-6.2721037047760702E-3</v>
      </c>
      <c r="P4">
        <v>-6.8115727405163601E-3</v>
      </c>
      <c r="Q4">
        <v>-0.25756820181609902</v>
      </c>
      <c r="R4">
        <v>-0.18532437252954501</v>
      </c>
      <c r="S4">
        <v>0.14510269478692001</v>
      </c>
      <c r="T4">
        <v>0.13843848091526501</v>
      </c>
      <c r="U4">
        <v>-1.7075092074933299E-2</v>
      </c>
      <c r="V4">
        <v>5.5394773318664298E-2</v>
      </c>
      <c r="W4">
        <v>0.21567971662365701</v>
      </c>
      <c r="X4">
        <v>-2.0602277098005599E-2</v>
      </c>
      <c r="Y4">
        <v>4.0413993571916003E-2</v>
      </c>
      <c r="Z4">
        <v>-0.29125014668684601</v>
      </c>
      <c r="AA4">
        <v>-0.28050564172545001</v>
      </c>
      <c r="AB4">
        <v>0.10582280616666501</v>
      </c>
      <c r="AC4">
        <v>0.125543027541028</v>
      </c>
      <c r="AD4">
        <v>0.12529034728452301</v>
      </c>
      <c r="AE4">
        <v>6.1009551261017099E-2</v>
      </c>
      <c r="AF4">
        <v>0.106917346948705</v>
      </c>
      <c r="AG4">
        <v>-5.4073241323013103E-3</v>
      </c>
      <c r="AH4">
        <v>0.12498346650178201</v>
      </c>
      <c r="AI4">
        <v>-4.2254573271683901E-2</v>
      </c>
      <c r="AJ4">
        <v>8.0910718927645606E-2</v>
      </c>
      <c r="AK4">
        <v>-3.2314507567338502E-2</v>
      </c>
      <c r="AL4">
        <v>0.122929649887227</v>
      </c>
      <c r="AM4">
        <v>-9.6252046111576103E-2</v>
      </c>
      <c r="AN4">
        <v>1.2516101558999E-2</v>
      </c>
      <c r="AO4">
        <v>4.92528651013001E-2</v>
      </c>
      <c r="AP4">
        <v>0.24083203966241601</v>
      </c>
      <c r="AQ4">
        <v>0.27617610756785699</v>
      </c>
      <c r="AR4">
        <v>-0.20179454615398201</v>
      </c>
      <c r="AS4">
        <v>-7.6476052266094302E-2</v>
      </c>
      <c r="AT4">
        <v>0.182830495139399</v>
      </c>
      <c r="AU4">
        <v>-0.20831085051019699</v>
      </c>
      <c r="AV4">
        <v>-0.214632578189412</v>
      </c>
      <c r="AW4">
        <v>-0.23204233873590999</v>
      </c>
      <c r="AX4">
        <v>-8.9885225040828194E-3</v>
      </c>
      <c r="AY4">
        <v>-3.5630384608653899E-2</v>
      </c>
      <c r="AZ4">
        <v>8.5907957497448104E-2</v>
      </c>
    </row>
    <row r="5" spans="1:52" x14ac:dyDescent="0.5">
      <c r="A5" t="s">
        <v>3</v>
      </c>
      <c r="B5">
        <v>0.100733615936259</v>
      </c>
      <c r="C5">
        <v>8.3883798420884004E-2</v>
      </c>
      <c r="D5">
        <v>-0.27250890403584799</v>
      </c>
      <c r="E5">
        <v>0.16268727419127299</v>
      </c>
      <c r="F5">
        <v>-6.3384841628910699E-2</v>
      </c>
      <c r="G5">
        <v>-0.137104856102469</v>
      </c>
      <c r="H5">
        <v>4.3372649838192001E-3</v>
      </c>
      <c r="I5">
        <v>1.00049013429067E-2</v>
      </c>
      <c r="J5">
        <v>-6.2023478897199801E-2</v>
      </c>
      <c r="K5">
        <v>2.58637004963394E-2</v>
      </c>
      <c r="L5">
        <v>8.4817065524744301E-2</v>
      </c>
      <c r="M5">
        <v>0.16029606630520901</v>
      </c>
      <c r="N5">
        <v>-0.121236763490233</v>
      </c>
      <c r="O5">
        <v>-5.1794900569075202E-2</v>
      </c>
      <c r="P5">
        <v>-1.3144572465858999E-2</v>
      </c>
      <c r="Q5">
        <v>1.0252622098670601E-2</v>
      </c>
      <c r="R5">
        <v>6.9971119918917996E-2</v>
      </c>
      <c r="S5">
        <v>8.9590540879597502E-2</v>
      </c>
      <c r="T5">
        <v>8.4660150078061894E-2</v>
      </c>
      <c r="U5">
        <v>-7.4499729670329404E-2</v>
      </c>
      <c r="V5">
        <v>0.211525942429414</v>
      </c>
      <c r="W5">
        <v>6.0591745085792703E-3</v>
      </c>
      <c r="X5">
        <v>0.15862609937275499</v>
      </c>
      <c r="Y5">
        <v>-0.13188296860290699</v>
      </c>
      <c r="Z5">
        <v>-1.7082272924053499E-2</v>
      </c>
      <c r="AA5">
        <v>-4.6091243321972498E-3</v>
      </c>
      <c r="AB5">
        <v>-0.103559999391655</v>
      </c>
      <c r="AC5">
        <v>-0.34216666534127599</v>
      </c>
      <c r="AD5">
        <v>-0.27022565562668599</v>
      </c>
      <c r="AE5">
        <v>-0.29955086256713698</v>
      </c>
      <c r="AF5">
        <v>1.1932109921204E-2</v>
      </c>
      <c r="AG5">
        <v>-0.32619533390295802</v>
      </c>
      <c r="AH5">
        <v>-9.6365278895447104E-2</v>
      </c>
      <c r="AI5">
        <v>-4.5748066077261403E-2</v>
      </c>
      <c r="AJ5">
        <v>-0.12803221114107899</v>
      </c>
      <c r="AK5">
        <v>2.9658757472994401E-2</v>
      </c>
      <c r="AL5">
        <v>-1.9210884028205401E-2</v>
      </c>
      <c r="AM5">
        <v>0.13647957977213601</v>
      </c>
      <c r="AN5">
        <v>-3.5189808890488401E-2</v>
      </c>
      <c r="AO5">
        <v>-9.9058076872941297E-2</v>
      </c>
      <c r="AP5">
        <v>0.21983036141361101</v>
      </c>
      <c r="AQ5">
        <v>0.173157755202928</v>
      </c>
      <c r="AR5">
        <v>-1.1324576513479701E-2</v>
      </c>
      <c r="AS5">
        <v>-5.37445848412407E-2</v>
      </c>
      <c r="AT5">
        <v>7.18058065059404E-2</v>
      </c>
      <c r="AU5">
        <v>9.5047732460191395E-2</v>
      </c>
      <c r="AV5">
        <v>-1.7089260463551501E-2</v>
      </c>
      <c r="AW5">
        <v>-0.24730227910868199</v>
      </c>
      <c r="AX5">
        <v>-0.27404286633656799</v>
      </c>
      <c r="AY5">
        <v>-4.9067054187386001E-2</v>
      </c>
      <c r="AZ5">
        <v>-2.3015860475170801E-2</v>
      </c>
    </row>
    <row r="6" spans="1:52" x14ac:dyDescent="0.5">
      <c r="A6" t="s">
        <v>4</v>
      </c>
      <c r="B6">
        <v>2.05309105536482E-2</v>
      </c>
      <c r="C6">
        <v>4.66698032788199E-2</v>
      </c>
      <c r="D6">
        <v>0.105482952710356</v>
      </c>
      <c r="E6">
        <v>-0.118601145028746</v>
      </c>
      <c r="F6">
        <v>0.126625647391957</v>
      </c>
      <c r="G6">
        <v>-4.4918722584861397E-2</v>
      </c>
      <c r="H6">
        <v>-2.5129399804929502E-2</v>
      </c>
      <c r="I6">
        <v>-2.6455523044800301E-2</v>
      </c>
      <c r="J6">
        <v>-3.6541022759913298E-2</v>
      </c>
      <c r="K6">
        <v>0.381856711620355</v>
      </c>
      <c r="L6">
        <v>0.32506784226882601</v>
      </c>
      <c r="M6">
        <v>0.14653088638134401</v>
      </c>
      <c r="N6">
        <v>-7.2830827706427695E-2</v>
      </c>
      <c r="O6">
        <v>-0.14686612378924199</v>
      </c>
      <c r="P6">
        <v>-0.112612243728664</v>
      </c>
      <c r="Q6">
        <v>-7.4501263326241005E-2</v>
      </c>
      <c r="R6">
        <v>-8.2890338732345595E-2</v>
      </c>
      <c r="S6">
        <v>0.18351931853629999</v>
      </c>
      <c r="T6">
        <v>8.2145641182599496E-2</v>
      </c>
      <c r="U6">
        <v>-0.105831404606128</v>
      </c>
      <c r="V6">
        <v>5.93173294047388E-2</v>
      </c>
      <c r="W6">
        <v>-0.1209479618844</v>
      </c>
      <c r="X6">
        <v>2.6676132600749799E-2</v>
      </c>
      <c r="Y6">
        <v>-1.40005800431114E-2</v>
      </c>
      <c r="Z6">
        <v>-3.9605095967852999E-2</v>
      </c>
      <c r="AA6">
        <v>-1.69795160593719E-2</v>
      </c>
      <c r="AB6">
        <v>-4.9306937901452297E-2</v>
      </c>
      <c r="AC6">
        <v>0.129353321190081</v>
      </c>
      <c r="AD6">
        <v>0.26231565550069802</v>
      </c>
      <c r="AE6">
        <v>-0.16858856978341599</v>
      </c>
      <c r="AF6">
        <v>-9.5830985470600497E-2</v>
      </c>
      <c r="AG6">
        <v>6.0398534269124398E-3</v>
      </c>
      <c r="AH6">
        <v>0.20417948056476301</v>
      </c>
      <c r="AI6">
        <v>0.10467132568922199</v>
      </c>
      <c r="AJ6">
        <v>0.118257583215768</v>
      </c>
      <c r="AK6">
        <v>0.15765525952197601</v>
      </c>
      <c r="AL6">
        <v>0.112944466271257</v>
      </c>
      <c r="AM6">
        <v>0.38662991376683598</v>
      </c>
      <c r="AN6">
        <v>0.12608854264923899</v>
      </c>
      <c r="AO6">
        <v>-0.29447156885599002</v>
      </c>
      <c r="AP6">
        <v>-4.8981437387960798E-2</v>
      </c>
      <c r="AQ6">
        <v>-7.7195447243272E-2</v>
      </c>
      <c r="AR6">
        <v>6.5797634592904497E-2</v>
      </c>
      <c r="AS6">
        <v>8.3829687808703604E-2</v>
      </c>
      <c r="AT6">
        <v>0.11698362012541</v>
      </c>
      <c r="AU6">
        <v>-6.4451477776932095E-2</v>
      </c>
      <c r="AV6">
        <v>3.3485889763749797E-2</v>
      </c>
      <c r="AW6">
        <v>1.37304503178498E-2</v>
      </c>
      <c r="AX6">
        <v>7.4427811017915194E-2</v>
      </c>
      <c r="AY6">
        <v>5.8626905714308897E-2</v>
      </c>
      <c r="AZ6">
        <v>0.15564806647287799</v>
      </c>
    </row>
    <row r="8" spans="1:52" x14ac:dyDescent="0.5">
      <c r="B8" t="s">
        <v>58</v>
      </c>
      <c r="C8" t="s">
        <v>0</v>
      </c>
      <c r="D8" t="s">
        <v>1</v>
      </c>
      <c r="E8" t="s">
        <v>2</v>
      </c>
      <c r="F8" t="s">
        <v>3</v>
      </c>
      <c r="G8" t="s">
        <v>4</v>
      </c>
    </row>
    <row r="9" spans="1:52" x14ac:dyDescent="0.5">
      <c r="A9" t="s">
        <v>59</v>
      </c>
      <c r="B9">
        <v>0.02</v>
      </c>
      <c r="C9">
        <v>0.09</v>
      </c>
      <c r="D9">
        <v>0.02</v>
      </c>
      <c r="E9">
        <v>7.0000000000000007E-2</v>
      </c>
      <c r="F9">
        <v>0.23</v>
      </c>
      <c r="G9">
        <v>0.12</v>
      </c>
    </row>
    <row r="12" spans="1:52" x14ac:dyDescent="0.5">
      <c r="A12" t="s">
        <v>60</v>
      </c>
      <c r="B12" cm="1">
        <f t="array" ref="B12">MMULT($C$9:$G$9,B2:B6)</f>
        <v>2.7890632524867454E-2</v>
      </c>
      <c r="C12" cm="1">
        <f t="array" ref="C12">MMULT($C$9:$G$9,C2:C6)</f>
        <v>1.3800505905096986E-2</v>
      </c>
      <c r="D12" cm="1">
        <f t="array" ref="D12">MMULT($C$9:$G$9,D2:D6)</f>
        <v>-5.4122310312490707E-2</v>
      </c>
      <c r="E12" cm="1">
        <f t="array" ref="E12">MMULT($C$9:$G$9,E2:E6)</f>
        <v>3.6421999391229087E-2</v>
      </c>
      <c r="F12" cm="1">
        <f t="array" ref="F12">MMULT($C$9:$G$9,F2:F6)</f>
        <v>1.7097476343583336E-2</v>
      </c>
      <c r="G12" cm="1">
        <f t="array" ref="G12">MMULT($C$9:$G$9,G2:G6)</f>
        <v>-2.8614499184842344E-2</v>
      </c>
      <c r="H12" cm="1">
        <f t="array" ref="H12">MMULT($C$9:$G$9,H2:H6)</f>
        <v>-1.1584701415848285E-3</v>
      </c>
      <c r="I12" cm="1">
        <f t="array" ref="I12">MMULT($C$9:$G$9,I2:I6)</f>
        <v>2.0920905689785961E-2</v>
      </c>
      <c r="J12" cm="1">
        <f t="array" ref="J12">MMULT($C$9:$G$9,J2:J6)</f>
        <v>-3.23568957505621E-3</v>
      </c>
      <c r="K12" cm="1">
        <f t="array" ref="K12">MMULT($C$9:$G$9,K2:K6)</f>
        <v>6.1062069305002374E-2</v>
      </c>
      <c r="L12" cm="1">
        <f t="array" ref="L12">MMULT($C$9:$G$9,L2:L6)</f>
        <v>4.7526610167026584E-2</v>
      </c>
      <c r="M12" cm="1">
        <f t="array" ref="M12">MMULT($C$9:$G$9,M2:M6)</f>
        <v>3.7070706272438456E-2</v>
      </c>
      <c r="N12" cm="1">
        <f t="array" ref="N12">MMULT($C$9:$G$9,N2:N6)</f>
        <v>-4.3475908564302029E-2</v>
      </c>
      <c r="O12" cm="1">
        <f t="array" ref="O12">MMULT($C$9:$G$9,O2:O6)</f>
        <v>-1.4837723108305246E-2</v>
      </c>
      <c r="P12" cm="1">
        <f t="array" ref="P12">MMULT($C$9:$G$9,P2:P6)</f>
        <v>-8.4863162258673047E-3</v>
      </c>
      <c r="Q12" cm="1">
        <f t="array" ref="Q12">MMULT($C$9:$G$9,Q2:Q6)</f>
        <v>-3.1564856792903634E-2</v>
      </c>
      <c r="R12" cm="1">
        <f t="array" ref="R12">MMULT($C$9:$G$9,R2:R6)</f>
        <v>-1.0648249084922306E-2</v>
      </c>
      <c r="S12" cm="1">
        <f t="array" ref="S12">MMULT($C$9:$G$9,S2:S6)</f>
        <v>6.5590677998023594E-2</v>
      </c>
      <c r="T12" cm="1">
        <f t="array" ref="T12">MMULT($C$9:$G$9,T2:T6)</f>
        <v>5.1337346302404128E-2</v>
      </c>
      <c r="U12" cm="1">
        <f t="array" ref="U12">MMULT($C$9:$G$9,U2:U6)</f>
        <v>-1.9762245808725744E-2</v>
      </c>
      <c r="V12" cm="1">
        <f t="array" ref="V12">MMULT($C$9:$G$9,V2:V6)</f>
        <v>6.212195020277065E-2</v>
      </c>
      <c r="W12" cm="1">
        <f t="array" ref="W12">MMULT($C$9:$G$9,W2:W6)</f>
        <v>-1.3240509333664854E-2</v>
      </c>
      <c r="X12" cm="1">
        <f t="array" ref="X12">MMULT($C$9:$G$9,X2:X6)</f>
        <v>5.5769472387562087E-2</v>
      </c>
      <c r="Y12" cm="1">
        <f t="array" ref="Y12">MMULT($C$9:$G$9,Y2:Y6)</f>
        <v>-8.9326052051681894E-3</v>
      </c>
      <c r="Z12" cm="1">
        <f t="array" ref="Z12">MMULT($C$9:$G$9,Z2:Z6)</f>
        <v>-3.9037700924881909E-2</v>
      </c>
      <c r="AA12" cm="1">
        <f t="array" ref="AA12">MMULT($C$9:$G$9,AA2:AA6)</f>
        <v>-3.401694014207951E-2</v>
      </c>
      <c r="AB12" cm="1">
        <f t="array" ref="AB12">MMULT($C$9:$G$9,AB2:AB6)</f>
        <v>-5.8481021084600456E-3</v>
      </c>
      <c r="AC12" cm="1">
        <f t="array" ref="AC12">MMULT($C$9:$G$9,AC2:AC6)</f>
        <v>-5.3947577180828571E-2</v>
      </c>
      <c r="AD12" cm="1">
        <f t="array" ref="AD12">MMULT($C$9:$G$9,AD2:AD6)</f>
        <v>-2.3556134125591877E-2</v>
      </c>
      <c r="AE12" cm="1">
        <f t="array" ref="AE12">MMULT($C$9:$G$9,AE2:AE6)</f>
        <v>-8.910651227618506E-2</v>
      </c>
      <c r="AF12" cm="1">
        <f t="array" ref="AF12">MMULT($C$9:$G$9,AF2:AF6)</f>
        <v>-2.2633455148270434E-2</v>
      </c>
      <c r="AG12" cm="1">
        <f t="array" ref="AG12">MMULT($C$9:$G$9,AG2:AG6)</f>
        <v>-8.8859435023639188E-2</v>
      </c>
      <c r="AH12" cm="1">
        <f t="array" ref="AH12">MMULT($C$9:$G$9,AH2:AH6)</f>
        <v>3.4369688878574077E-3</v>
      </c>
      <c r="AI12" cm="1">
        <f t="array" ref="AI12">MMULT($C$9:$G$9,AI2:AI6)</f>
        <v>-2.1500403222242323E-2</v>
      </c>
      <c r="AJ12" cm="1">
        <f t="array" ref="AJ12">MMULT($C$9:$G$9,AJ2:AJ6)</f>
        <v>-2.8872582858656015E-2</v>
      </c>
      <c r="AK12" cm="1">
        <f t="array" ref="AK12">MMULT($C$9:$G$9,AK2:AK6)</f>
        <v>3.9094960598579434E-3</v>
      </c>
      <c r="AL12" cm="1">
        <f t="array" ref="AL12">MMULT($C$9:$G$9,AL2:AL6)</f>
        <v>-1.6598424117884106E-3</v>
      </c>
      <c r="AM12" cm="1">
        <f t="array" ref="AM12">MMULT($C$9:$G$9,AM2:AM6)</f>
        <v>7.0433852423591389E-2</v>
      </c>
      <c r="AN12" cm="1">
        <f t="array" ref="AN12">MMULT($C$9:$G$9,AN2:AN6)</f>
        <v>3.9641932142509984E-3</v>
      </c>
      <c r="AO12" cm="1">
        <f t="array" ref="AO12">MMULT($C$9:$G$9,AO2:AO6)</f>
        <v>-4.3410913812014264E-2</v>
      </c>
      <c r="AP12" cm="1">
        <f t="array" ref="AP12">MMULT($C$9:$G$9,AP2:AP6)</f>
        <v>6.2718327854364764E-2</v>
      </c>
      <c r="AQ12" cm="1">
        <f t="array" ref="AQ12">MMULT($C$9:$G$9,AQ2:AQ6)</f>
        <v>5.1203110022130571E-2</v>
      </c>
      <c r="AR12" cm="1">
        <f t="array" ref="AR12">MMULT($C$9:$G$9,AR2:AR6)</f>
        <v>9.8261590807986118E-3</v>
      </c>
      <c r="AS12" cm="1">
        <f t="array" ref="AS12">MMULT($C$9:$G$9,AS2:AS6)</f>
        <v>1.4216707718499477E-2</v>
      </c>
      <c r="AT12" cm="1">
        <f t="array" ref="AT12">MMULT($C$9:$G$9,AT2:AT6)</f>
        <v>5.3134787485977927E-2</v>
      </c>
      <c r="AU12" cm="1">
        <f t="array" ref="AU12">MMULT($C$9:$G$9,AU2:AU6)</f>
        <v>-1.0826828612677891E-2</v>
      </c>
      <c r="AV12" cm="1">
        <f t="array" ref="AV12">MMULT($C$9:$G$9,AV2:AV6)</f>
        <v>-7.447221895957732E-3</v>
      </c>
      <c r="AW12" cm="1">
        <f t="array" ref="AW12">MMULT($C$9:$G$9,AW2:AW6)</f>
        <v>-6.8243674477081059E-2</v>
      </c>
      <c r="AX12" cm="1">
        <f t="array" ref="AX12">MMULT($C$9:$G$9,AX2:AX6)</f>
        <v>-3.9455294894867848E-2</v>
      </c>
      <c r="AY12" cm="1">
        <f t="array" ref="AY12">MMULT($C$9:$G$9,AY2:AY6)</f>
        <v>1.3223859708574218E-2</v>
      </c>
      <c r="AZ12" cm="1">
        <f t="array" ref="AZ12">MMULT($C$9:$G$9,AZ2:AZ6)</f>
        <v>4.1886485701254104E-2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CA45E-A1C9-43B2-B1B4-A498D7FE35AA}">
  <dimension ref="A1:DB266"/>
  <sheetViews>
    <sheetView workbookViewId="0">
      <selection activeCell="BD4" sqref="BD4"/>
    </sheetView>
  </sheetViews>
  <sheetFormatPr baseColWidth="10" defaultRowHeight="14.35" x14ac:dyDescent="0.5"/>
  <cols>
    <col min="1" max="1" width="13.9375" bestFit="1" customWidth="1"/>
  </cols>
  <sheetData>
    <row r="1" spans="1:106" x14ac:dyDescent="0.5">
      <c r="A1" s="3" t="s">
        <v>62</v>
      </c>
      <c r="C1">
        <v>2.7890632524867402E-2</v>
      </c>
      <c r="D1">
        <v>1.38005059050969E-2</v>
      </c>
      <c r="E1">
        <v>-5.41223103124907E-2</v>
      </c>
      <c r="F1">
        <v>3.6421999391229198E-2</v>
      </c>
      <c r="G1">
        <v>1.7097476343583301E-2</v>
      </c>
      <c r="H1">
        <v>-2.86144991848424E-2</v>
      </c>
      <c r="I1">
        <v>-1.1584701415848599E-3</v>
      </c>
      <c r="J1">
        <v>2.0920905689785999E-2</v>
      </c>
      <c r="K1">
        <v>-3.2356895750561801E-3</v>
      </c>
      <c r="L1">
        <v>6.1062069305002402E-2</v>
      </c>
      <c r="M1">
        <v>4.7526610167026598E-2</v>
      </c>
      <c r="N1">
        <v>3.70707062724384E-2</v>
      </c>
      <c r="O1">
        <v>-4.3475908564302099E-2</v>
      </c>
      <c r="P1">
        <v>-1.48377231083052E-2</v>
      </c>
      <c r="Q1">
        <v>-8.4863162258673099E-3</v>
      </c>
      <c r="R1">
        <v>-3.1564856792903703E-2</v>
      </c>
      <c r="S1">
        <v>-1.06482490849223E-2</v>
      </c>
      <c r="T1">
        <v>6.5590677998023705E-2</v>
      </c>
      <c r="U1">
        <v>5.1337346302404198E-2</v>
      </c>
      <c r="V1">
        <v>-1.9762245808725799E-2</v>
      </c>
      <c r="W1">
        <v>6.2121950202770698E-2</v>
      </c>
      <c r="X1">
        <v>-1.3240509333664901E-2</v>
      </c>
      <c r="Y1">
        <v>5.5769472387562302E-2</v>
      </c>
      <c r="Z1">
        <v>-8.9326052051682692E-3</v>
      </c>
      <c r="AA1">
        <v>-3.9037700924881902E-2</v>
      </c>
      <c r="AB1">
        <v>-3.4016940142079503E-2</v>
      </c>
      <c r="AC1">
        <v>-5.8481021084600699E-3</v>
      </c>
      <c r="AD1">
        <v>-5.3947577180828703E-2</v>
      </c>
      <c r="AE1">
        <v>-2.3556134125591901E-2</v>
      </c>
      <c r="AF1">
        <v>-8.9106512276185101E-2</v>
      </c>
      <c r="AG1">
        <v>-2.26334551482704E-2</v>
      </c>
      <c r="AH1">
        <v>-8.8859435023639299E-2</v>
      </c>
      <c r="AI1">
        <v>3.4369688878575001E-3</v>
      </c>
      <c r="AJ1">
        <v>-2.1500403222242299E-2</v>
      </c>
      <c r="AK1">
        <v>-2.8872582858656001E-2</v>
      </c>
      <c r="AL1">
        <v>3.9094960598579304E-3</v>
      </c>
      <c r="AM1">
        <v>-1.6598424117883601E-3</v>
      </c>
      <c r="AN1">
        <v>7.0433852423591597E-2</v>
      </c>
      <c r="AO1">
        <v>3.9641932142510296E-3</v>
      </c>
      <c r="AP1">
        <v>-4.3410913812014298E-2</v>
      </c>
      <c r="AQ1">
        <v>6.2718327854364903E-2</v>
      </c>
      <c r="AR1">
        <v>5.1203110022130502E-2</v>
      </c>
      <c r="AS1">
        <v>9.8261590807986396E-3</v>
      </c>
      <c r="AT1">
        <v>1.42167077184995E-2</v>
      </c>
      <c r="AU1">
        <v>5.3134787485977997E-2</v>
      </c>
      <c r="AV1">
        <v>-1.08268286126779E-2</v>
      </c>
      <c r="AW1">
        <v>-7.4472218959578101E-3</v>
      </c>
      <c r="AX1">
        <v>-6.8243674477081198E-2</v>
      </c>
      <c r="AY1">
        <v>-3.94552948948678E-2</v>
      </c>
      <c r="AZ1">
        <v>1.32238597085742E-2</v>
      </c>
      <c r="BA1">
        <v>4.1886485701254098E-2</v>
      </c>
    </row>
    <row r="2" spans="1:106" x14ac:dyDescent="0.5">
      <c r="A2" s="4" t="s">
        <v>61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30</v>
      </c>
      <c r="AB2" t="s">
        <v>31</v>
      </c>
      <c r="AC2" t="s">
        <v>32</v>
      </c>
      <c r="AD2" t="s">
        <v>33</v>
      </c>
      <c r="AE2" t="s">
        <v>34</v>
      </c>
      <c r="AF2" t="s">
        <v>35</v>
      </c>
      <c r="AG2" t="s">
        <v>36</v>
      </c>
      <c r="AH2" t="s">
        <v>37</v>
      </c>
      <c r="AI2" t="s">
        <v>38</v>
      </c>
      <c r="AJ2" t="s">
        <v>39</v>
      </c>
      <c r="AK2" t="s">
        <v>40</v>
      </c>
      <c r="AL2" t="s">
        <v>41</v>
      </c>
      <c r="AM2" t="s">
        <v>42</v>
      </c>
      <c r="AN2" t="s">
        <v>43</v>
      </c>
      <c r="AO2" t="s">
        <v>44</v>
      </c>
      <c r="AP2" t="s">
        <v>45</v>
      </c>
      <c r="AQ2" t="s">
        <v>46</v>
      </c>
      <c r="AR2" t="s">
        <v>47</v>
      </c>
      <c r="AS2" t="s">
        <v>48</v>
      </c>
      <c r="AT2" t="s">
        <v>49</v>
      </c>
      <c r="AU2" t="s">
        <v>50</v>
      </c>
      <c r="AV2" t="s">
        <v>51</v>
      </c>
      <c r="AW2" t="s">
        <v>52</v>
      </c>
      <c r="AX2" t="s">
        <v>53</v>
      </c>
      <c r="AY2" t="s">
        <v>54</v>
      </c>
      <c r="AZ2" t="s">
        <v>55</v>
      </c>
      <c r="BA2" t="s">
        <v>56</v>
      </c>
      <c r="BC2" s="4" t="s">
        <v>65</v>
      </c>
      <c r="BD2" t="s">
        <v>6</v>
      </c>
      <c r="BE2" t="s">
        <v>7</v>
      </c>
      <c r="BF2" t="s">
        <v>8</v>
      </c>
      <c r="BG2" t="s">
        <v>9</v>
      </c>
      <c r="BH2" t="s">
        <v>10</v>
      </c>
      <c r="BI2" t="s">
        <v>11</v>
      </c>
      <c r="BJ2" t="s">
        <v>12</v>
      </c>
      <c r="BK2" t="s">
        <v>13</v>
      </c>
      <c r="BL2" t="s">
        <v>14</v>
      </c>
      <c r="BM2" t="s">
        <v>15</v>
      </c>
      <c r="BN2" t="s">
        <v>16</v>
      </c>
      <c r="BO2" t="s">
        <v>17</v>
      </c>
      <c r="BP2" t="s">
        <v>18</v>
      </c>
      <c r="BQ2" t="s">
        <v>19</v>
      </c>
      <c r="BR2" t="s">
        <v>20</v>
      </c>
      <c r="BS2" t="s">
        <v>21</v>
      </c>
      <c r="BT2" t="s">
        <v>22</v>
      </c>
      <c r="BU2" t="s">
        <v>23</v>
      </c>
      <c r="BV2" t="s">
        <v>24</v>
      </c>
      <c r="BW2" t="s">
        <v>25</v>
      </c>
      <c r="BX2" t="s">
        <v>26</v>
      </c>
      <c r="BY2" t="s">
        <v>27</v>
      </c>
      <c r="BZ2" t="s">
        <v>28</v>
      </c>
      <c r="CA2" t="s">
        <v>29</v>
      </c>
      <c r="CB2" t="s">
        <v>30</v>
      </c>
      <c r="CC2" t="s">
        <v>31</v>
      </c>
      <c r="CD2" t="s">
        <v>32</v>
      </c>
      <c r="CE2" t="s">
        <v>33</v>
      </c>
      <c r="CF2" t="s">
        <v>34</v>
      </c>
      <c r="CG2" t="s">
        <v>35</v>
      </c>
      <c r="CH2" t="s">
        <v>36</v>
      </c>
      <c r="CI2" t="s">
        <v>37</v>
      </c>
      <c r="CJ2" t="s">
        <v>38</v>
      </c>
      <c r="CK2" t="s">
        <v>39</v>
      </c>
      <c r="CL2" t="s">
        <v>40</v>
      </c>
      <c r="CM2" t="s">
        <v>41</v>
      </c>
      <c r="CN2" t="s">
        <v>42</v>
      </c>
      <c r="CO2" t="s">
        <v>43</v>
      </c>
      <c r="CP2" t="s">
        <v>44</v>
      </c>
      <c r="CQ2" t="s">
        <v>45</v>
      </c>
      <c r="CR2" t="s">
        <v>46</v>
      </c>
      <c r="CS2" t="s">
        <v>47</v>
      </c>
      <c r="CT2" t="s">
        <v>48</v>
      </c>
      <c r="CU2" t="s">
        <v>49</v>
      </c>
      <c r="CV2" t="s">
        <v>50</v>
      </c>
      <c r="CW2" t="s">
        <v>51</v>
      </c>
      <c r="CX2" t="s">
        <v>52</v>
      </c>
      <c r="CY2" t="s">
        <v>53</v>
      </c>
      <c r="CZ2" t="s">
        <v>54</v>
      </c>
      <c r="DA2" t="s">
        <v>55</v>
      </c>
      <c r="DB2" t="s">
        <v>56</v>
      </c>
    </row>
    <row r="3" spans="1:106" x14ac:dyDescent="0.5">
      <c r="B3" s="1">
        <v>27030</v>
      </c>
      <c r="BD3">
        <f>C$1*C3</f>
        <v>0</v>
      </c>
      <c r="BE3">
        <f t="shared" ref="BE3:DB8" si="0">D$1*D3</f>
        <v>0</v>
      </c>
      <c r="BF3">
        <f>E$1*E3</f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0"/>
        <v>0</v>
      </c>
      <c r="BO3">
        <f t="shared" si="0"/>
        <v>0</v>
      </c>
      <c r="BP3">
        <f t="shared" si="0"/>
        <v>0</v>
      </c>
      <c r="BQ3">
        <f t="shared" si="0"/>
        <v>0</v>
      </c>
      <c r="BR3">
        <f t="shared" si="0"/>
        <v>0</v>
      </c>
      <c r="BS3">
        <f t="shared" si="0"/>
        <v>0</v>
      </c>
      <c r="BT3">
        <f t="shared" si="0"/>
        <v>0</v>
      </c>
      <c r="BU3">
        <f t="shared" si="0"/>
        <v>0</v>
      </c>
      <c r="BV3">
        <f t="shared" si="0"/>
        <v>0</v>
      </c>
      <c r="BW3">
        <f t="shared" si="0"/>
        <v>0</v>
      </c>
      <c r="BX3">
        <f t="shared" si="0"/>
        <v>0</v>
      </c>
      <c r="BY3">
        <f t="shared" si="0"/>
        <v>0</v>
      </c>
      <c r="BZ3">
        <f t="shared" si="0"/>
        <v>0</v>
      </c>
      <c r="CA3">
        <f t="shared" si="0"/>
        <v>0</v>
      </c>
      <c r="CB3">
        <f t="shared" si="0"/>
        <v>0</v>
      </c>
      <c r="CC3">
        <f t="shared" si="0"/>
        <v>0</v>
      </c>
      <c r="CD3">
        <f t="shared" si="0"/>
        <v>0</v>
      </c>
      <c r="CE3">
        <f t="shared" si="0"/>
        <v>0</v>
      </c>
      <c r="CF3">
        <f t="shared" si="0"/>
        <v>0</v>
      </c>
      <c r="CG3">
        <f t="shared" si="0"/>
        <v>0</v>
      </c>
      <c r="CH3">
        <f t="shared" si="0"/>
        <v>0</v>
      </c>
      <c r="CI3">
        <f t="shared" si="0"/>
        <v>0</v>
      </c>
      <c r="CJ3">
        <f t="shared" si="0"/>
        <v>0</v>
      </c>
      <c r="CK3">
        <f t="shared" si="0"/>
        <v>0</v>
      </c>
      <c r="CL3">
        <f t="shared" si="0"/>
        <v>0</v>
      </c>
      <c r="CM3">
        <f t="shared" si="0"/>
        <v>0</v>
      </c>
      <c r="CN3">
        <f t="shared" si="0"/>
        <v>0</v>
      </c>
      <c r="CO3">
        <f t="shared" si="0"/>
        <v>0</v>
      </c>
      <c r="CP3">
        <f t="shared" si="0"/>
        <v>0</v>
      </c>
      <c r="CQ3">
        <f t="shared" si="0"/>
        <v>0</v>
      </c>
      <c r="CR3">
        <f t="shared" si="0"/>
        <v>0</v>
      </c>
      <c r="CS3">
        <f t="shared" si="0"/>
        <v>0</v>
      </c>
      <c r="CT3">
        <f t="shared" si="0"/>
        <v>0</v>
      </c>
      <c r="CU3">
        <f t="shared" si="0"/>
        <v>0</v>
      </c>
      <c r="CV3">
        <f t="shared" si="0"/>
        <v>0</v>
      </c>
      <c r="CW3">
        <f t="shared" si="0"/>
        <v>0</v>
      </c>
      <c r="CX3">
        <f t="shared" si="0"/>
        <v>0</v>
      </c>
      <c r="CY3">
        <f t="shared" si="0"/>
        <v>0</v>
      </c>
      <c r="CZ3">
        <f t="shared" si="0"/>
        <v>0</v>
      </c>
      <c r="DA3">
        <f t="shared" si="0"/>
        <v>0</v>
      </c>
      <c r="DB3">
        <f t="shared" si="0"/>
        <v>0</v>
      </c>
    </row>
    <row r="4" spans="1:106" x14ac:dyDescent="0.5">
      <c r="B4" s="1">
        <v>27061</v>
      </c>
      <c r="C4">
        <v>1.18622967716727</v>
      </c>
      <c r="D4">
        <v>0.183260642573497</v>
      </c>
      <c r="E4">
        <v>0.143025059038731</v>
      </c>
      <c r="F4">
        <v>6.5343829067696603E-3</v>
      </c>
      <c r="G4">
        <v>-0.21995685901530401</v>
      </c>
      <c r="H4">
        <v>6.9347103125298501E-2</v>
      </c>
      <c r="I4">
        <v>0.56776537171464403</v>
      </c>
      <c r="J4">
        <v>-4.0561824619532498E-2</v>
      </c>
      <c r="K4">
        <v>-7.2723956712748603E-2</v>
      </c>
      <c r="L4">
        <v>-0.26851518434395</v>
      </c>
      <c r="M4">
        <v>0.14840343258305899</v>
      </c>
      <c r="N4">
        <v>-0.377004491393227</v>
      </c>
      <c r="O4">
        <v>0.63118456623116104</v>
      </c>
      <c r="P4">
        <v>0.28516640451329001</v>
      </c>
      <c r="Q4">
        <v>-0.49176667460611301</v>
      </c>
      <c r="R4">
        <v>-2.1072274082085398</v>
      </c>
      <c r="S4">
        <v>1.3850595892216599</v>
      </c>
      <c r="T4">
        <v>2.2517303930544101</v>
      </c>
      <c r="U4">
        <v>20.570925714254201</v>
      </c>
      <c r="V4">
        <v>1.18850636077079</v>
      </c>
      <c r="W4">
        <v>-1.0071856473670201E-2</v>
      </c>
      <c r="X4">
        <v>0.59550437522442901</v>
      </c>
      <c r="Y4">
        <v>-1.0772920256284599</v>
      </c>
      <c r="Z4">
        <v>-0.74341652090819899</v>
      </c>
      <c r="AA4">
        <v>-1.92101235117735</v>
      </c>
      <c r="AB4">
        <v>-0.95847482346622204</v>
      </c>
      <c r="AC4">
        <v>-1.0694093353298899</v>
      </c>
      <c r="AD4">
        <v>4.3844048841606503E-2</v>
      </c>
      <c r="AE4">
        <v>-0.51604121211458098</v>
      </c>
      <c r="AF4">
        <v>-1.53413051573922</v>
      </c>
      <c r="AG4">
        <v>-2.8434661799562702</v>
      </c>
      <c r="AH4">
        <v>-6.19240385230449E-2</v>
      </c>
      <c r="AI4">
        <v>0.17278220754708201</v>
      </c>
      <c r="AJ4">
        <v>-1.2219256634809601</v>
      </c>
      <c r="AK4">
        <v>0.233610591011569</v>
      </c>
      <c r="AL4">
        <v>-0.36543005314441401</v>
      </c>
      <c r="AM4">
        <v>-7.3836339202626204</v>
      </c>
      <c r="AN4">
        <v>-0.507405206771399</v>
      </c>
      <c r="AO4">
        <v>0.691269225277368</v>
      </c>
      <c r="AP4">
        <v>-0.15582016141896499</v>
      </c>
      <c r="AQ4">
        <v>-0.1060314898278</v>
      </c>
      <c r="AR4">
        <v>3.03203275141727E-3</v>
      </c>
      <c r="AS4">
        <v>-1.4357331936172799</v>
      </c>
      <c r="AT4">
        <v>-0.76479752207580598</v>
      </c>
      <c r="AU4">
        <v>1.93998638221099</v>
      </c>
      <c r="AV4">
        <v>-0.33084710608301199</v>
      </c>
      <c r="AW4">
        <v>1.27340128819293</v>
      </c>
      <c r="AX4">
        <v>0.47655674164424</v>
      </c>
      <c r="AY4">
        <v>-0.40828518430928401</v>
      </c>
      <c r="AZ4">
        <v>-0.121461656088517</v>
      </c>
      <c r="BA4">
        <v>-0.51345066169179998</v>
      </c>
      <c r="BD4">
        <f t="shared" ref="BD4:BD67" si="1">C$1*C4</f>
        <v>3.3084696015964421E-2</v>
      </c>
      <c r="BE4">
        <f t="shared" si="0"/>
        <v>2.5290895800073976E-3</v>
      </c>
      <c r="BF4">
        <f t="shared" ref="BF4:BF67" si="2">E$1*E4</f>
        <v>-7.7408466277565022E-3</v>
      </c>
      <c r="BG4">
        <f t="shared" si="0"/>
        <v>2.3799529025242305E-4</v>
      </c>
      <c r="BH4">
        <f t="shared" si="0"/>
        <v>-3.7607071936230476E-3</v>
      </c>
      <c r="BI4">
        <f t="shared" si="0"/>
        <v>-1.984332625850036E-3</v>
      </c>
      <c r="BJ4">
        <f t="shared" si="0"/>
        <v>-6.5773923055724426E-4</v>
      </c>
      <c r="BK4">
        <f t="shared" si="0"/>
        <v>-8.4859010747087929E-4</v>
      </c>
      <c r="BL4">
        <f t="shared" si="0"/>
        <v>2.3531214859227756E-4</v>
      </c>
      <c r="BM4">
        <f t="shared" si="0"/>
        <v>-1.6396092795855771E-2</v>
      </c>
      <c r="BN4">
        <f t="shared" si="0"/>
        <v>7.0531120878236575E-3</v>
      </c>
      <c r="BO4">
        <f t="shared" si="0"/>
        <v>-1.3975822763828348E-2</v>
      </c>
      <c r="BP4">
        <f t="shared" si="0"/>
        <v>-2.7441322488664641E-2</v>
      </c>
      <c r="BQ4">
        <f t="shared" si="0"/>
        <v>-4.2312201499591518E-3</v>
      </c>
      <c r="BR4">
        <f t="shared" si="0"/>
        <v>4.1732875100506661E-3</v>
      </c>
      <c r="BS4">
        <f t="shared" si="0"/>
        <v>6.6514331370184199E-2</v>
      </c>
      <c r="BT4">
        <f t="shared" si="0"/>
        <v>-1.4748459503492397E-2</v>
      </c>
      <c r="BU4">
        <f t="shared" si="0"/>
        <v>0.14769252314919518</v>
      </c>
      <c r="BV4">
        <f t="shared" si="0"/>
        <v>1.0560567371536993</v>
      </c>
      <c r="BW4">
        <f t="shared" si="0"/>
        <v>-2.3487554846786496E-2</v>
      </c>
      <c r="BX4">
        <f t="shared" si="0"/>
        <v>-6.2568336630679385E-4</v>
      </c>
      <c r="BY4">
        <f t="shared" si="0"/>
        <v>-7.884781238397337E-3</v>
      </c>
      <c r="BZ4">
        <f t="shared" si="0"/>
        <v>-6.0080007876627456E-2</v>
      </c>
      <c r="CA4">
        <f t="shared" si="0"/>
        <v>6.6406462842726636E-3</v>
      </c>
      <c r="CB4">
        <f t="shared" si="0"/>
        <v>7.4991905638265591E-2</v>
      </c>
      <c r="CC4">
        <f t="shared" si="0"/>
        <v>3.2604380697540694E-2</v>
      </c>
      <c r="CD4">
        <f t="shared" si="0"/>
        <v>6.2540149887496113E-3</v>
      </c>
      <c r="CE4">
        <f t="shared" si="0"/>
        <v>-2.3652802088025902E-3</v>
      </c>
      <c r="CF4">
        <f t="shared" si="0"/>
        <v>1.2155936006904089E-2</v>
      </c>
      <c r="CG4">
        <f t="shared" si="0"/>
        <v>0.13670101963398698</v>
      </c>
      <c r="CH4">
        <f t="shared" si="0"/>
        <v>6.4357464249664015E-2</v>
      </c>
      <c r="CI4">
        <f t="shared" si="0"/>
        <v>5.5025350775398454E-3</v>
      </c>
      <c r="CJ4">
        <f t="shared" si="0"/>
        <v>5.9384707171465819E-4</v>
      </c>
      <c r="CK4">
        <f t="shared" si="0"/>
        <v>2.6271894472446593E-2</v>
      </c>
      <c r="CL4">
        <f t="shared" si="0"/>
        <v>-6.744941145641125E-3</v>
      </c>
      <c r="CM4">
        <f t="shared" si="0"/>
        <v>-1.4286473529217607E-3</v>
      </c>
      <c r="CN4">
        <f t="shared" si="0"/>
        <v>1.2255668733971051E-2</v>
      </c>
      <c r="CO4">
        <f t="shared" si="0"/>
        <v>-3.5738503452698696E-2</v>
      </c>
      <c r="CP4">
        <f t="shared" si="0"/>
        <v>2.7403247720651086E-3</v>
      </c>
      <c r="CQ4">
        <f t="shared" si="0"/>
        <v>6.7642955975328444E-3</v>
      </c>
      <c r="CR4">
        <f t="shared" si="0"/>
        <v>-6.650117741906718E-3</v>
      </c>
      <c r="CS4">
        <f t="shared" si="0"/>
        <v>1.5524950656152153E-4</v>
      </c>
      <c r="CT4">
        <f t="shared" si="0"/>
        <v>-1.4107742758066467E-2</v>
      </c>
      <c r="CU4">
        <f t="shared" si="0"/>
        <v>-1.0872902835184403E-2</v>
      </c>
      <c r="CV4">
        <f t="shared" si="0"/>
        <v>0.10308076414447223</v>
      </c>
      <c r="CW4">
        <f t="shared" si="0"/>
        <v>3.5820249145612345E-3</v>
      </c>
      <c r="CX4">
        <f t="shared" si="0"/>
        <v>-9.483301955771269E-3</v>
      </c>
      <c r="CY4">
        <f t="shared" si="0"/>
        <v>-3.2521983146627999E-2</v>
      </c>
      <c r="CZ4">
        <f t="shared" si="0"/>
        <v>1.6109012348128251E-2</v>
      </c>
      <c r="DA4">
        <f t="shared" si="0"/>
        <v>-1.6061919000856361E-3</v>
      </c>
      <c r="DB4">
        <f t="shared" si="0"/>
        <v>-2.1506643799253034E-2</v>
      </c>
    </row>
    <row r="5" spans="1:106" x14ac:dyDescent="0.5">
      <c r="B5" s="1">
        <v>27089</v>
      </c>
      <c r="C5">
        <v>0.202500642493499</v>
      </c>
      <c r="D5">
        <v>-3.3144246510656103E-2</v>
      </c>
      <c r="E5">
        <v>-6.9470352406757294E-2</v>
      </c>
      <c r="F5">
        <v>4.1366124757371503E-2</v>
      </c>
      <c r="G5">
        <v>-0.27274502453500399</v>
      </c>
      <c r="H5">
        <v>-2.16420077669012E-2</v>
      </c>
      <c r="I5">
        <v>0.115925957349162</v>
      </c>
      <c r="J5">
        <v>-0.172608491494286</v>
      </c>
      <c r="K5">
        <v>-0.38228034887511297</v>
      </c>
      <c r="L5">
        <v>-0.19484246602468999</v>
      </c>
      <c r="M5">
        <v>-1.4406401429329E-2</v>
      </c>
      <c r="N5">
        <v>-0.29711228401096901</v>
      </c>
      <c r="O5">
        <v>4.1897608478195201</v>
      </c>
      <c r="P5">
        <v>-0.1412562108971</v>
      </c>
      <c r="Q5">
        <v>-0.52349363655343195</v>
      </c>
      <c r="R5">
        <v>-1.6595327334551599</v>
      </c>
      <c r="S5">
        <v>0.38637598245864302</v>
      </c>
      <c r="T5">
        <v>-5.3767362799677199E-2</v>
      </c>
      <c r="U5">
        <v>-0.32540618513903402</v>
      </c>
      <c r="V5">
        <v>-0.101139538003261</v>
      </c>
      <c r="W5">
        <v>-9.8564752343823794E-2</v>
      </c>
      <c r="X5">
        <v>-3.1321661423101103E-2</v>
      </c>
      <c r="Y5">
        <v>25.5282692939101</v>
      </c>
      <c r="Z5">
        <v>-0.54007096151301304</v>
      </c>
      <c r="AA5">
        <v>-0.83530441205491701</v>
      </c>
      <c r="AB5">
        <v>9.3548825626813503</v>
      </c>
      <c r="AC5">
        <v>-0.331113198154878</v>
      </c>
      <c r="AD5">
        <v>0.50929939368826804</v>
      </c>
      <c r="AE5">
        <v>2.4735718955169199</v>
      </c>
      <c r="AF5">
        <v>-2.4240158298759402</v>
      </c>
      <c r="AG5">
        <v>-0.16941346753613401</v>
      </c>
      <c r="AH5">
        <v>-0.52864876517415904</v>
      </c>
      <c r="AI5">
        <v>0.285153431992543</v>
      </c>
      <c r="AJ5">
        <v>-0.43919226962597002</v>
      </c>
      <c r="AK5">
        <v>0.73987775943876599</v>
      </c>
      <c r="AL5">
        <v>-0.969948543850912</v>
      </c>
      <c r="AM5">
        <v>1.1682552199953</v>
      </c>
      <c r="AN5">
        <v>-0.41307867176900898</v>
      </c>
      <c r="AO5">
        <v>-0.46578820573059998</v>
      </c>
      <c r="AP5">
        <v>-0.13636395626989101</v>
      </c>
      <c r="AQ5">
        <v>5.9318222135763897E-2</v>
      </c>
      <c r="AR5">
        <v>9.5977970813153804E-2</v>
      </c>
      <c r="AS5">
        <v>-0.77015923092657801</v>
      </c>
      <c r="AT5">
        <v>-0.99573023855765097</v>
      </c>
      <c r="AU5">
        <v>-0.22750344714257201</v>
      </c>
      <c r="AV5">
        <v>-2.8020834787364901</v>
      </c>
      <c r="AW5">
        <v>-0.61081285772883698</v>
      </c>
      <c r="AX5">
        <v>0.26607929874948</v>
      </c>
      <c r="AY5">
        <v>4.96007869399177E-2</v>
      </c>
      <c r="AZ5">
        <v>-0.43787806240150101</v>
      </c>
      <c r="BA5">
        <v>-0.28683270693259799</v>
      </c>
      <c r="BD5">
        <f t="shared" si="1"/>
        <v>5.6478710058357291E-3</v>
      </c>
      <c r="BE5">
        <f>D$1*D5</f>
        <v>-4.5740736969029688E-4</v>
      </c>
      <c r="BF5">
        <f t="shared" si="2"/>
        <v>3.7598959704766032E-3</v>
      </c>
      <c r="BG5">
        <f t="shared" si="0"/>
        <v>1.506636970730496E-3</v>
      </c>
      <c r="BH5">
        <f t="shared" si="0"/>
        <v>-4.6632516048172781E-3</v>
      </c>
      <c r="BI5">
        <f t="shared" si="0"/>
        <v>6.1927521360434729E-4</v>
      </c>
      <c r="BJ5">
        <f t="shared" si="0"/>
        <v>-1.3429676022364413E-4</v>
      </c>
      <c r="BK5">
        <f t="shared" si="0"/>
        <v>-3.6111259718081862E-3</v>
      </c>
      <c r="BL5">
        <f t="shared" si="0"/>
        <v>1.2369405396040426E-3</v>
      </c>
      <c r="BM5">
        <f t="shared" si="0"/>
        <v>-1.1897484163957197E-2</v>
      </c>
      <c r="BN5">
        <f t="shared" si="0"/>
        <v>-6.8468742464141417E-4</v>
      </c>
      <c r="BO5">
        <f t="shared" si="0"/>
        <v>-1.1014162210503928E-2</v>
      </c>
      <c r="BP5">
        <f t="shared" si="0"/>
        <v>-0.1821536595260943</v>
      </c>
      <c r="BQ5">
        <f t="shared" si="0"/>
        <v>2.0959205446195333E-3</v>
      </c>
      <c r="BR5">
        <f t="shared" si="0"/>
        <v>4.442532542021674E-3</v>
      </c>
      <c r="BS5">
        <f t="shared" si="0"/>
        <v>5.2382913074648159E-2</v>
      </c>
      <c r="BT5">
        <f t="shared" si="0"/>
        <v>-4.1142277016512005E-3</v>
      </c>
      <c r="BU5">
        <f t="shared" si="0"/>
        <v>-3.5266377801965454E-3</v>
      </c>
      <c r="BV5">
        <f t="shared" si="0"/>
        <v>-1.6705490015426844E-2</v>
      </c>
      <c r="BW5">
        <f t="shared" si="0"/>
        <v>1.9987444110014085E-3</v>
      </c>
      <c r="BX5">
        <f t="shared" si="0"/>
        <v>-6.1230346368514486E-3</v>
      </c>
      <c r="BY5">
        <f t="shared" si="0"/>
        <v>4.1471475041846202E-4</v>
      </c>
      <c r="BZ5">
        <f t="shared" si="0"/>
        <v>1.4236981094889738</v>
      </c>
      <c r="CA5">
        <f t="shared" si="0"/>
        <v>4.8242406819713722E-3</v>
      </c>
      <c r="CB5">
        <f t="shared" si="0"/>
        <v>3.2608363819034168E-2</v>
      </c>
      <c r="CC5">
        <f t="shared" si="0"/>
        <v>-0.31822448017091481</v>
      </c>
      <c r="CD5">
        <f t="shared" si="0"/>
        <v>1.9363837922684989E-3</v>
      </c>
      <c r="CE5">
        <f t="shared" si="0"/>
        <v>-2.7475468349147103E-2</v>
      </c>
      <c r="CF5">
        <f t="shared" si="0"/>
        <v>-5.8267791340091163E-2</v>
      </c>
      <c r="CG5">
        <f t="shared" si="0"/>
        <v>0.21599559630250748</v>
      </c>
      <c r="CH5">
        <f t="shared" si="0"/>
        <v>3.8344121189920525E-3</v>
      </c>
      <c r="CI5">
        <f t="shared" si="0"/>
        <v>4.6975430599320335E-2</v>
      </c>
      <c r="CJ5">
        <f t="shared" si="0"/>
        <v>9.8006347402415975E-4</v>
      </c>
      <c r="CK5">
        <f t="shared" si="0"/>
        <v>9.4428108890501142E-3</v>
      </c>
      <c r="CL5">
        <f t="shared" si="0"/>
        <v>-2.1362181914672523E-2</v>
      </c>
      <c r="CM5">
        <f t="shared" si="0"/>
        <v>-3.7920100104500776E-3</v>
      </c>
      <c r="CN5">
        <f t="shared" si="0"/>
        <v>-1.93911956194134E-3</v>
      </c>
      <c r="CO5">
        <f t="shared" si="0"/>
        <v>-2.909472220671161E-2</v>
      </c>
      <c r="CP5">
        <f t="shared" si="0"/>
        <v>-1.846474444435407E-3</v>
      </c>
      <c r="CQ5">
        <f t="shared" si="0"/>
        <v>5.9196839526975253E-3</v>
      </c>
      <c r="CR5">
        <f t="shared" si="0"/>
        <v>3.7203397036488857E-3</v>
      </c>
      <c r="CS5">
        <f t="shared" si="0"/>
        <v>4.9143705992467446E-3</v>
      </c>
      <c r="CT5">
        <f t="shared" si="0"/>
        <v>-7.5677071206300909E-3</v>
      </c>
      <c r="CU5">
        <f t="shared" si="0"/>
        <v>-1.4156005768045904E-2</v>
      </c>
      <c r="CV5">
        <f t="shared" si="0"/>
        <v>-1.2088347316247992E-2</v>
      </c>
      <c r="CW5">
        <f t="shared" si="0"/>
        <v>3.0337677582696256E-2</v>
      </c>
      <c r="CX5">
        <f t="shared" si="0"/>
        <v>4.5488588884107575E-3</v>
      </c>
      <c r="CY5">
        <f t="shared" si="0"/>
        <v>-1.8158229048949551E-2</v>
      </c>
      <c r="CZ5">
        <f t="shared" si="0"/>
        <v>-1.9570136757319605E-3</v>
      </c>
      <c r="DA5">
        <f t="shared" si="0"/>
        <v>-5.7904380666597491E-3</v>
      </c>
      <c r="DB5">
        <f t="shared" si="0"/>
        <v>-1.2014414077584273E-2</v>
      </c>
    </row>
    <row r="6" spans="1:106" x14ac:dyDescent="0.5">
      <c r="B6" s="1">
        <v>27120</v>
      </c>
      <c r="C6">
        <v>-5.5349550625272297E-2</v>
      </c>
      <c r="D6">
        <v>0.13206255200438</v>
      </c>
      <c r="E6">
        <v>-0.24055893864337999</v>
      </c>
      <c r="F6">
        <v>-0.14734584520800301</v>
      </c>
      <c r="G6">
        <v>0.118407355835458</v>
      </c>
      <c r="H6">
        <v>9.7814073704226498E-2</v>
      </c>
      <c r="I6">
        <v>0.34403900401188803</v>
      </c>
      <c r="J6">
        <v>-2.6225182600274E-2</v>
      </c>
      <c r="K6">
        <v>0.34501468685393999</v>
      </c>
      <c r="L6">
        <v>-1.6069469091154899E-2</v>
      </c>
      <c r="M6">
        <v>0.20411999858011701</v>
      </c>
      <c r="N6">
        <v>9.1082785821868101E-2</v>
      </c>
      <c r="O6">
        <v>-0.246970742457438</v>
      </c>
      <c r="P6">
        <v>-0.231245316531099</v>
      </c>
      <c r="Q6">
        <v>-5.1826187951063599E-2</v>
      </c>
      <c r="R6">
        <v>-1.4815050392837801</v>
      </c>
      <c r="S6">
        <v>-3.87710150584024E-2</v>
      </c>
      <c r="T6">
        <v>0.55764247399474298</v>
      </c>
      <c r="U6">
        <v>1.0506308422280499</v>
      </c>
      <c r="V6">
        <v>-0.24195332051247601</v>
      </c>
      <c r="W6">
        <v>9.7726982247499095E-3</v>
      </c>
      <c r="X6">
        <v>0.172494205412839</v>
      </c>
      <c r="Y6">
        <v>0.21784607141701101</v>
      </c>
      <c r="Z6">
        <v>0.30831279564048297</v>
      </c>
      <c r="AA6">
        <v>7.2487349525426703</v>
      </c>
      <c r="AB6">
        <v>-1.1346474187109199</v>
      </c>
      <c r="AC6">
        <v>3.8799752055673999</v>
      </c>
      <c r="AD6">
        <v>0.223843331682855</v>
      </c>
      <c r="AE6">
        <v>-0.122840699981818</v>
      </c>
      <c r="AF6">
        <v>-0.12046944500524601</v>
      </c>
      <c r="AG6">
        <v>0.47858496067518103</v>
      </c>
      <c r="AH6">
        <v>-0.67321226268185796</v>
      </c>
      <c r="AI6">
        <v>0.186935759908782</v>
      </c>
      <c r="AJ6">
        <v>-1.86982576453589</v>
      </c>
      <c r="AK6">
        <v>-4.4490876710064999E-2</v>
      </c>
      <c r="AL6">
        <v>14.08518842578</v>
      </c>
      <c r="AM6">
        <v>-0.189545038522409</v>
      </c>
      <c r="AN6">
        <v>8.2312872646905705E-2</v>
      </c>
      <c r="AO6">
        <v>-0.288908244974168</v>
      </c>
      <c r="AP6">
        <v>-7.9652632752749697E-2</v>
      </c>
      <c r="AQ6">
        <v>-2.4197710068456599E-2</v>
      </c>
      <c r="AR6">
        <v>4.46292125546388E-3</v>
      </c>
      <c r="AS6">
        <v>5.0168110578561196</v>
      </c>
      <c r="AT6">
        <v>20.390663363515799</v>
      </c>
      <c r="AU6">
        <v>0.51924555676219697</v>
      </c>
      <c r="AV6">
        <v>-1.14493152320961</v>
      </c>
      <c r="AW6">
        <v>1.05469731842326</v>
      </c>
      <c r="AX6">
        <v>0.115825913285357</v>
      </c>
      <c r="AY6">
        <v>9.4860296400635299E-2</v>
      </c>
      <c r="AZ6">
        <v>0.377655025146723</v>
      </c>
      <c r="BA6">
        <v>-0.20279711948774901</v>
      </c>
      <c r="BD6">
        <f>C$1*C6</f>
        <v>-1.5437339769060142E-3</v>
      </c>
      <c r="BE6">
        <f t="shared" si="0"/>
        <v>1.8225300287786125E-3</v>
      </c>
      <c r="BF6">
        <f t="shared" si="2"/>
        <v>1.3019605525700422E-2</v>
      </c>
      <c r="BG6">
        <f t="shared" si="0"/>
        <v>-5.3666302844660374E-3</v>
      </c>
      <c r="BH6">
        <f t="shared" si="0"/>
        <v>2.0244669653029933E-3</v>
      </c>
      <c r="BI6">
        <f t="shared" si="0"/>
        <v>-2.7989007322757036E-3</v>
      </c>
      <c r="BJ6">
        <f t="shared" si="0"/>
        <v>-3.985589136883661E-4</v>
      </c>
      <c r="BK6">
        <f t="shared" si="0"/>
        <v>-5.4865457187774913E-4</v>
      </c>
      <c r="BL6">
        <f t="shared" si="0"/>
        <v>-1.1163604254945661E-3</v>
      </c>
      <c r="BM6">
        <f t="shared" si="0"/>
        <v>-9.8123503533869443E-4</v>
      </c>
      <c r="BN6">
        <f t="shared" si="0"/>
        <v>9.7011315998112441E-3</v>
      </c>
      <c r="BO6">
        <f t="shared" si="0"/>
        <v>3.3765031996778891E-3</v>
      </c>
      <c r="BP6">
        <f t="shared" si="0"/>
        <v>1.0737277417137377E-2</v>
      </c>
      <c r="BQ6">
        <f t="shared" si="0"/>
        <v>3.4311539767808382E-3</v>
      </c>
      <c r="BR6">
        <f t="shared" si="0"/>
        <v>4.3981341973395988E-4</v>
      </c>
      <c r="BS6">
        <f t="shared" si="0"/>
        <v>4.6763494402957691E-2</v>
      </c>
      <c r="BT6">
        <f t="shared" si="0"/>
        <v>4.1284342561714209E-4</v>
      </c>
      <c r="BU6">
        <f t="shared" si="0"/>
        <v>3.6576147949810497E-2</v>
      </c>
      <c r="BV6">
        <f t="shared" si="0"/>
        <v>5.3936599383447983E-2</v>
      </c>
      <c r="BW6">
        <f t="shared" si="0"/>
        <v>4.7815409942049691E-3</v>
      </c>
      <c r="BX6">
        <f t="shared" si="0"/>
        <v>6.0709907246461953E-4</v>
      </c>
      <c r="BY6">
        <f t="shared" si="0"/>
        <v>-2.2839111367718053E-3</v>
      </c>
      <c r="BZ6">
        <f t="shared" si="0"/>
        <v>1.214916046462992E-2</v>
      </c>
      <c r="CA6">
        <f t="shared" si="0"/>
        <v>-2.754036483158159E-3</v>
      </c>
      <c r="CB6">
        <f t="shared" si="0"/>
        <v>-0.28297394716109875</v>
      </c>
      <c r="CC6">
        <f t="shared" si="0"/>
        <v>3.8597233324654381E-2</v>
      </c>
      <c r="CD6">
        <f t="shared" si="0"/>
        <v>-2.2690491180451505E-2</v>
      </c>
      <c r="CE6">
        <f t="shared" si="0"/>
        <v>-1.2075805412374659E-2</v>
      </c>
      <c r="CF6">
        <f t="shared" si="0"/>
        <v>2.8936520048532992E-3</v>
      </c>
      <c r="CG6">
        <f t="shared" si="0"/>
        <v>1.0734612080265158E-2</v>
      </c>
      <c r="CH6">
        <f t="shared" si="0"/>
        <v>-1.0832031242078462E-2</v>
      </c>
      <c r="CI6">
        <f t="shared" si="0"/>
        <v>5.9821261312895752E-2</v>
      </c>
      <c r="CJ6">
        <f t="shared" si="0"/>
        <v>6.4249239083448309E-4</v>
      </c>
      <c r="CK6">
        <f t="shared" si="0"/>
        <v>4.0202007892859118E-2</v>
      </c>
      <c r="CL6">
        <f t="shared" si="0"/>
        <v>1.2845665242656001E-3</v>
      </c>
      <c r="CM6">
        <f t="shared" si="0"/>
        <v>5.5065988652943439E-2</v>
      </c>
      <c r="CN6">
        <f t="shared" si="0"/>
        <v>3.1461489388355296E-4</v>
      </c>
      <c r="CO6">
        <f t="shared" si="0"/>
        <v>5.7976127245740455E-3</v>
      </c>
      <c r="CP6">
        <f t="shared" si="0"/>
        <v>-1.145288104267771E-3</v>
      </c>
      <c r="CQ6">
        <f t="shared" si="0"/>
        <v>3.4577935753296444E-3</v>
      </c>
      <c r="CR6">
        <f t="shared" si="0"/>
        <v>-1.5176399133983276E-3</v>
      </c>
      <c r="CS6">
        <f t="shared" si="0"/>
        <v>2.2851544806362184E-4</v>
      </c>
      <c r="CT6">
        <f t="shared" si="0"/>
        <v>4.9295983532803941E-2</v>
      </c>
      <c r="CU6">
        <f t="shared" si="0"/>
        <v>0.28988810122542003</v>
      </c>
      <c r="CV6">
        <f t="shared" si="0"/>
        <v>2.759000231159766E-2</v>
      </c>
      <c r="CW6">
        <f t="shared" si="0"/>
        <v>1.2395977375042697E-2</v>
      </c>
      <c r="CX6">
        <f t="shared" si="0"/>
        <v>-7.8545649633696875E-3</v>
      </c>
      <c r="CY6">
        <f t="shared" si="0"/>
        <v>-7.9043859222565384E-3</v>
      </c>
      <c r="CZ6">
        <f t="shared" si="0"/>
        <v>-3.7427409683016321E-3</v>
      </c>
      <c r="DA6">
        <f t="shared" si="0"/>
        <v>4.9940570707783264E-3</v>
      </c>
      <c r="DB6">
        <f t="shared" si="0"/>
        <v>-8.4944586456791177E-3</v>
      </c>
    </row>
    <row r="7" spans="1:106" x14ac:dyDescent="0.5">
      <c r="B7" s="1">
        <v>27150</v>
      </c>
      <c r="C7">
        <v>-0.133873555665145</v>
      </c>
      <c r="D7">
        <v>0.20227809954342699</v>
      </c>
      <c r="E7">
        <v>0.40126253255169098</v>
      </c>
      <c r="F7">
        <v>0.248838931921157</v>
      </c>
      <c r="G7">
        <v>-0.35610032225876598</v>
      </c>
      <c r="H7">
        <v>7.8825261950158307E-2</v>
      </c>
      <c r="I7">
        <v>-6.72878273767787E-2</v>
      </c>
      <c r="J7">
        <v>-4.7356792666666897E-2</v>
      </c>
      <c r="K7">
        <v>-0.54681385696363305</v>
      </c>
      <c r="L7">
        <v>-0.27798275949131301</v>
      </c>
      <c r="M7">
        <v>0.67532799310020797</v>
      </c>
      <c r="N7">
        <v>0.54080955358045801</v>
      </c>
      <c r="O7">
        <v>1.0332991741201101</v>
      </c>
      <c r="P7">
        <v>0.20128562744030801</v>
      </c>
      <c r="Q7">
        <v>1.50327819128132</v>
      </c>
      <c r="R7">
        <v>-1.7275565797332</v>
      </c>
      <c r="S7">
        <v>0.35040667761409</v>
      </c>
      <c r="T7">
        <v>-1.2043497621880899E-2</v>
      </c>
      <c r="U7">
        <v>-0.152246024975977</v>
      </c>
      <c r="V7">
        <v>9.85476605863706E-2</v>
      </c>
      <c r="W7">
        <v>-6.5464455075238903E-2</v>
      </c>
      <c r="X7">
        <v>0.13879222407779301</v>
      </c>
      <c r="Y7">
        <v>1.4467271256298</v>
      </c>
      <c r="Z7">
        <v>-1.5423561806375501</v>
      </c>
      <c r="AA7">
        <v>-0.66144942596242995</v>
      </c>
      <c r="AB7">
        <v>-5.6119632996340698</v>
      </c>
      <c r="AC7">
        <v>0.49267693148980402</v>
      </c>
      <c r="AD7">
        <v>3.2638418814247401E-2</v>
      </c>
      <c r="AE7">
        <v>-0.13904316242825901</v>
      </c>
      <c r="AF7">
        <v>0.78161509703405396</v>
      </c>
      <c r="AG7">
        <v>0.24822583640790799</v>
      </c>
      <c r="AH7">
        <v>1.6050676325950399</v>
      </c>
      <c r="AI7">
        <v>-0.545346213778101</v>
      </c>
      <c r="AJ7">
        <v>-3.6621803633449401</v>
      </c>
      <c r="AK7">
        <v>0.73001683323592403</v>
      </c>
      <c r="AL7">
        <v>0.320179852844104</v>
      </c>
      <c r="AM7">
        <v>0.99672025652121599</v>
      </c>
      <c r="AN7">
        <v>-1.0658692923569799</v>
      </c>
      <c r="AO7">
        <v>-0.40171733688841199</v>
      </c>
      <c r="AP7">
        <v>0.37853314237763003</v>
      </c>
      <c r="AQ7">
        <v>6.6296965083869605E-2</v>
      </c>
      <c r="AR7">
        <v>0.13840406787162399</v>
      </c>
      <c r="AS7">
        <v>0.61687476484297499</v>
      </c>
      <c r="AT7">
        <v>-13.897197227498101</v>
      </c>
      <c r="AU7">
        <v>0.26562210423771498</v>
      </c>
      <c r="AV7">
        <v>6.5610760957031697</v>
      </c>
      <c r="AW7">
        <v>-0.69272677687964801</v>
      </c>
      <c r="AX7">
        <v>-0.26413797003084</v>
      </c>
      <c r="AY7">
        <v>-0.34499568351542298</v>
      </c>
      <c r="AZ7">
        <v>-0.72879282618449603</v>
      </c>
      <c r="BA7">
        <v>-0.437441451372649</v>
      </c>
      <c r="BD7">
        <f t="shared" si="1"/>
        <v>-3.7338181458539399E-3</v>
      </c>
      <c r="BE7">
        <f t="shared" si="0"/>
        <v>2.7915401072208428E-3</v>
      </c>
      <c r="BF7">
        <f t="shared" si="2"/>
        <v>-2.1717255303538519E-2</v>
      </c>
      <c r="BG7">
        <f t="shared" si="0"/>
        <v>9.063211426946504E-3</v>
      </c>
      <c r="BH7">
        <f t="shared" si="0"/>
        <v>-6.0884168357616415E-3</v>
      </c>
      <c r="BI7">
        <f t="shared" si="0"/>
        <v>-2.2555453938177933E-3</v>
      </c>
      <c r="BJ7">
        <f t="shared" si="0"/>
        <v>7.7950938908114434E-5</v>
      </c>
      <c r="BK7">
        <f t="shared" si="0"/>
        <v>-9.9074699315008737E-4</v>
      </c>
      <c r="BL7">
        <f t="shared" si="0"/>
        <v>1.7693198964734886E-3</v>
      </c>
      <c r="BM7">
        <f t="shared" si="0"/>
        <v>-1.6974202525654368E-2</v>
      </c>
      <c r="BN7">
        <f t="shared" si="0"/>
        <v>3.2096050262954014E-2</v>
      </c>
      <c r="BO7">
        <f t="shared" si="0"/>
        <v>2.0048192110109695E-2</v>
      </c>
      <c r="BP7">
        <f t="shared" si="0"/>
        <v>-4.4923620413614779E-2</v>
      </c>
      <c r="BQ7">
        <f t="shared" si="0"/>
        <v>-2.9866204056407694E-3</v>
      </c>
      <c r="BR7">
        <f t="shared" si="0"/>
        <v>-1.2757294106663127E-2</v>
      </c>
      <c r="BS7">
        <f t="shared" si="0"/>
        <v>5.4530076040916989E-2</v>
      </c>
      <c r="BT7">
        <f t="shared" si="0"/>
        <v>-3.7312175842548973E-3</v>
      </c>
      <c r="BU7">
        <f t="shared" si="0"/>
        <v>-7.8994117448675431E-4</v>
      </c>
      <c r="BV7">
        <f t="shared" si="0"/>
        <v>-7.8159069073562102E-3</v>
      </c>
      <c r="BW7">
        <f t="shared" si="0"/>
        <v>-1.947523092382735E-3</v>
      </c>
      <c r="BX7">
        <f t="shared" si="0"/>
        <v>-4.0667796182355109E-3</v>
      </c>
      <c r="BY7">
        <f t="shared" si="0"/>
        <v>-1.8376797383421288E-3</v>
      </c>
      <c r="BZ7">
        <f t="shared" si="0"/>
        <v>8.0683208485148511E-2</v>
      </c>
      <c r="CA7">
        <f t="shared" si="0"/>
        <v>1.3777258847386431E-2</v>
      </c>
      <c r="CB7">
        <f t="shared" si="0"/>
        <v>2.5821464867656154E-2</v>
      </c>
      <c r="CC7">
        <f t="shared" si="0"/>
        <v>0.19090181964319913</v>
      </c>
      <c r="CD7">
        <f t="shared" si="0"/>
        <v>-2.8812250018351603E-3</v>
      </c>
      <c r="CE7">
        <f t="shared" si="0"/>
        <v>-1.7607636180418233E-3</v>
      </c>
      <c r="CF7">
        <f t="shared" si="0"/>
        <v>3.2753193834065297E-3</v>
      </c>
      <c r="CG7">
        <f t="shared" si="0"/>
        <v>-6.9646995239116535E-2</v>
      </c>
      <c r="CH7">
        <f t="shared" si="0"/>
        <v>-5.6182083349802913E-3</v>
      </c>
      <c r="CI7">
        <f t="shared" si="0"/>
        <v>-0.14262540300712551</v>
      </c>
      <c r="CJ7">
        <f t="shared" si="0"/>
        <v>-1.8743379698662182E-3</v>
      </c>
      <c r="CK7">
        <f t="shared" si="0"/>
        <v>7.8738354484494025E-2</v>
      </c>
      <c r="CL7">
        <f t="shared" si="0"/>
        <v>-2.1077471505817878E-2</v>
      </c>
      <c r="CM7">
        <f t="shared" si="0"/>
        <v>1.2517418731399165E-3</v>
      </c>
      <c r="CN7">
        <f t="shared" si="0"/>
        <v>-1.6543985544624881E-3</v>
      </c>
      <c r="CO7">
        <f t="shared" si="0"/>
        <v>-7.5073280440709531E-2</v>
      </c>
      <c r="CP7">
        <f t="shared" si="0"/>
        <v>-1.5924851409400377E-3</v>
      </c>
      <c r="CQ7">
        <f t="shared" si="0"/>
        <v>-1.6432469618746233E-2</v>
      </c>
      <c r="CR7">
        <f t="shared" si="0"/>
        <v>4.1580347918795165E-3</v>
      </c>
      <c r="CS7">
        <f t="shared" si="0"/>
        <v>7.08671871474118E-3</v>
      </c>
      <c r="CT7">
        <f t="shared" si="0"/>
        <v>6.0615095722773241E-3</v>
      </c>
      <c r="CU7">
        <f t="shared" si="0"/>
        <v>-0.19757239108968211</v>
      </c>
      <c r="CV7">
        <f t="shared" si="0"/>
        <v>1.411377406024928E-2</v>
      </c>
      <c r="CW7">
        <f t="shared" si="0"/>
        <v>-7.1035646402916083E-2</v>
      </c>
      <c r="CX7">
        <f t="shared" si="0"/>
        <v>5.1588900206943952E-3</v>
      </c>
      <c r="CY7">
        <f t="shared" si="0"/>
        <v>1.8025745643821672E-2</v>
      </c>
      <c r="CZ7">
        <f t="shared" si="0"/>
        <v>1.3611906430557496E-2</v>
      </c>
      <c r="DA7">
        <f t="shared" si="0"/>
        <v>-9.637454090079078E-3</v>
      </c>
      <c r="DB7">
        <f t="shared" si="0"/>
        <v>-1.8322885098056303E-2</v>
      </c>
    </row>
    <row r="8" spans="1:106" x14ac:dyDescent="0.5">
      <c r="B8" s="1">
        <v>27181</v>
      </c>
      <c r="C8">
        <v>0.56030585712233605</v>
      </c>
      <c r="D8">
        <v>2.9379852276224899E-2</v>
      </c>
      <c r="E8">
        <v>0.140455398675392</v>
      </c>
      <c r="F8">
        <v>0.10937555529827001</v>
      </c>
      <c r="G8">
        <v>0.68745541616488903</v>
      </c>
      <c r="H8">
        <v>0.15035607315920099</v>
      </c>
      <c r="I8">
        <v>0.215815644815085</v>
      </c>
      <c r="J8">
        <v>0.34628140792309597</v>
      </c>
      <c r="K8">
        <v>1.55501126563178</v>
      </c>
      <c r="L8">
        <v>0.39802710461323798</v>
      </c>
      <c r="M8">
        <v>-0.45874762627875898</v>
      </c>
      <c r="N8">
        <v>-0.133439924566982</v>
      </c>
      <c r="O8">
        <v>-0.54304579450896895</v>
      </c>
      <c r="P8">
        <v>0.202046239479513</v>
      </c>
      <c r="Q8">
        <v>0.49007480385060498</v>
      </c>
      <c r="R8">
        <v>-4.7484970930871198</v>
      </c>
      <c r="S8">
        <v>-0.57584016342505395</v>
      </c>
      <c r="T8">
        <v>4.8462834172798799E-2</v>
      </c>
      <c r="U8">
        <v>0.19183424472991001</v>
      </c>
      <c r="V8">
        <v>0.28640437768146498</v>
      </c>
      <c r="W8">
        <v>0.46709037742853998</v>
      </c>
      <c r="X8">
        <v>2.7889885307764699E-2</v>
      </c>
      <c r="Y8">
        <v>-0.124407195892492</v>
      </c>
      <c r="Z8">
        <v>-2.8679454355708902</v>
      </c>
      <c r="AA8">
        <v>1.9510383108931499</v>
      </c>
      <c r="AB8">
        <v>-0.73564460838736101</v>
      </c>
      <c r="AC8">
        <v>0.64525757469825096</v>
      </c>
      <c r="AD8">
        <v>-5.9668545728003598E-2</v>
      </c>
      <c r="AE8">
        <v>-0.35910711805899598</v>
      </c>
      <c r="AF8">
        <v>-1.1112687263715599</v>
      </c>
      <c r="AG8">
        <v>-0.13579056170232101</v>
      </c>
      <c r="AH8">
        <v>0.55040561692930301</v>
      </c>
      <c r="AI8">
        <v>0.93055213230117695</v>
      </c>
      <c r="AJ8">
        <v>0.75286773728594802</v>
      </c>
      <c r="AK8">
        <v>-2.9136469034616402E-2</v>
      </c>
      <c r="AL8">
        <v>-0.462402169588569</v>
      </c>
      <c r="AM8">
        <v>-0.45998019793029499</v>
      </c>
      <c r="AN8">
        <v>-17.790522543017101</v>
      </c>
      <c r="AO8">
        <v>2.8955360244830501</v>
      </c>
      <c r="AP8">
        <v>0.134440409773456</v>
      </c>
      <c r="AQ8">
        <v>0.218726178574944</v>
      </c>
      <c r="AR8">
        <v>1.33569192516438E-2</v>
      </c>
      <c r="AS8">
        <v>-0.34868645725689001</v>
      </c>
      <c r="AT8">
        <v>-0.97151570503490803</v>
      </c>
      <c r="AU8">
        <v>-2.4322128079697101E-2</v>
      </c>
      <c r="AV8">
        <v>-1.7338037638644599</v>
      </c>
      <c r="AW8">
        <v>2.9897011035579202</v>
      </c>
      <c r="AX8">
        <v>0.35456349077089799</v>
      </c>
      <c r="AY8">
        <v>8.0082894222215303E-2</v>
      </c>
      <c r="AZ8">
        <v>3.4491053858277301</v>
      </c>
      <c r="BA8">
        <v>1.03743055061678</v>
      </c>
      <c r="BD8">
        <f t="shared" si="1"/>
        <v>1.5627284762529933E-2</v>
      </c>
      <c r="BE8">
        <f t="shared" si="0"/>
        <v>4.0545682482891632E-4</v>
      </c>
      <c r="BF8">
        <f t="shared" si="2"/>
        <v>-7.6017706721741608E-3</v>
      </c>
      <c r="BG8">
        <f t="shared" si="0"/>
        <v>3.983676408488946E-3</v>
      </c>
      <c r="BH8">
        <f t="shared" si="0"/>
        <v>1.1753752715147404E-2</v>
      </c>
      <c r="BI8">
        <f t="shared" si="0"/>
        <v>-4.302363732850061E-3</v>
      </c>
      <c r="BJ8">
        <f t="shared" si="0"/>
        <v>-2.5001598060515938E-4</v>
      </c>
      <c r="BK8">
        <f t="shared" si="0"/>
        <v>7.2445206772854048E-3</v>
      </c>
      <c r="BL8">
        <f t="shared" si="0"/>
        <v>-5.031533741299667E-3</v>
      </c>
      <c r="BM8">
        <f t="shared" si="0"/>
        <v>2.4304358647162978E-2</v>
      </c>
      <c r="BN8">
        <f t="shared" si="0"/>
        <v>-2.1802719599199386E-2</v>
      </c>
      <c r="BO8">
        <f t="shared" ref="BO8:BO71" si="3">N$1*N8</f>
        <v>-4.946712248638927E-3</v>
      </c>
      <c r="BP8">
        <f t="shared" ref="BP8:BP71" si="4">O$1*O8</f>
        <v>2.360940930830072E-2</v>
      </c>
      <c r="BQ8">
        <f t="shared" ref="BQ8:BQ71" si="5">P$1*P8</f>
        <v>-2.9979061564713366E-3</v>
      </c>
      <c r="BR8">
        <f t="shared" ref="BR8:BR71" si="6">Q$1*Q8</f>
        <v>-4.1589297598061282E-3</v>
      </c>
      <c r="BS8">
        <f t="shared" ref="BS8:BS71" si="7">R$1*R8</f>
        <v>0.14988563072481445</v>
      </c>
      <c r="BT8">
        <f t="shared" ref="BT8:BT71" si="8">S$1*S8</f>
        <v>6.1316894932523383E-3</v>
      </c>
      <c r="BU8">
        <f t="shared" ref="BU8:BU71" si="9">T$1*T8</f>
        <v>3.1787101510996657E-3</v>
      </c>
      <c r="BV8">
        <f t="shared" ref="BV8:BV71" si="10">U$1*U8</f>
        <v>9.8482610543595469E-3</v>
      </c>
      <c r="BW8">
        <f t="shared" ref="BW8:BW71" si="11">V$1*V8</f>
        <v>-5.6599937124362518E-3</v>
      </c>
      <c r="BX8">
        <f t="shared" ref="BX8:BX71" si="12">W$1*W8</f>
        <v>2.901656516680913E-2</v>
      </c>
      <c r="BY8">
        <f t="shared" ref="BY8:BY71" si="13">X$1*X8</f>
        <v>-3.6927628673230205E-4</v>
      </c>
      <c r="BZ8">
        <f t="shared" ref="BZ8:BZ71" si="14">Y$1*Y8</f>
        <v>-6.9381236761403868E-3</v>
      </c>
      <c r="CA8">
        <f t="shared" ref="CA8:CA71" si="15">Z$1*Z8</f>
        <v>2.5618224325919113E-2</v>
      </c>
      <c r="CB8">
        <f t="shared" ref="CB8:CB71" si="16">AA$1*AA8</f>
        <v>-7.6164050073633541E-2</v>
      </c>
      <c r="CC8">
        <f t="shared" ref="CC8:CC71" si="17">AB$1*AB8</f>
        <v>2.5024378609356378E-2</v>
      </c>
      <c r="CD8">
        <f t="shared" ref="CD8:CD71" si="18">AC$1*AC8</f>
        <v>-3.7735321830926725E-3</v>
      </c>
      <c r="CE8">
        <f t="shared" ref="CE8:CE71" si="19">AD$1*AD8</f>
        <v>3.2189734759292808E-3</v>
      </c>
      <c r="CF8">
        <f t="shared" ref="CF8:CF71" si="20">AE$1*AE8</f>
        <v>8.459175438452475E-3</v>
      </c>
      <c r="CG8">
        <f t="shared" ref="CG8:CG71" si="21">AF$1*AF8</f>
        <v>9.9021280408567988E-2</v>
      </c>
      <c r="CH8">
        <f t="shared" ref="CH8:CH71" si="22">AG$1*AG8</f>
        <v>3.0734095878479271E-3</v>
      </c>
      <c r="CI8">
        <f t="shared" ref="CI8:CI71" si="23">AH$1*AH8</f>
        <v>-4.8908732154175502E-2</v>
      </c>
      <c r="CJ8">
        <f t="shared" ref="CJ8:CJ71" si="24">AI$1*AI8</f>
        <v>3.1982787272486013E-3</v>
      </c>
      <c r="CK8">
        <f t="shared" ref="CK8:CK71" si="25">AJ$1*AJ8</f>
        <v>-1.6186959924665064E-2</v>
      </c>
      <c r="CL8">
        <f t="shared" ref="CL8:CL71" si="26">AK$1*AK8</f>
        <v>8.4124511641062692E-4</v>
      </c>
      <c r="CM8">
        <f t="shared" ref="CM8:CM71" si="27">AL$1*AL8</f>
        <v>-1.8077594600762691E-3</v>
      </c>
      <c r="CN8">
        <f t="shared" ref="CN8:CN71" si="28">AM$1*AM8</f>
        <v>7.634946411075081E-4</v>
      </c>
      <c r="CO8">
        <f t="shared" ref="CO8:CO71" si="29">AN$1*AN8</f>
        <v>-1.2530550393334459</v>
      </c>
      <c r="CP8">
        <f t="shared" ref="CP8:CP71" si="30">AO$1*AO8</f>
        <v>1.147846425987511E-2</v>
      </c>
      <c r="CQ8">
        <f t="shared" ref="CQ8:CQ71" si="31">AP$1*AP8</f>
        <v>-5.8361810415273833E-3</v>
      </c>
      <c r="CR8">
        <f t="shared" ref="CR8:CR71" si="32">AQ$1*AQ8</f>
        <v>1.3718140178195701E-2</v>
      </c>
      <c r="CS8">
        <f t="shared" ref="CS8:CS71" si="33">AR$1*AR8</f>
        <v>6.8391580599863047E-4</v>
      </c>
      <c r="CT8">
        <f t="shared" ref="CT8:CT71" si="34">AS$1*AS8</f>
        <v>-3.4262485983262967E-3</v>
      </c>
      <c r="CU8">
        <f t="shared" ref="CU8:CU71" si="35">AT$1*AT8</f>
        <v>-1.381175482241326E-2</v>
      </c>
      <c r="CV8">
        <f t="shared" ref="CV8:CV71" si="36">AU$1*AU8</f>
        <v>-1.2923511067214435E-3</v>
      </c>
      <c r="CW8">
        <f t="shared" ref="CW8:CW71" si="37">AV$1*AV8</f>
        <v>1.8771596199376371E-2</v>
      </c>
      <c r="CX8">
        <f t="shared" ref="CX8:CX71" si="38">AW$1*AW8</f>
        <v>-2.2264967520785772E-2</v>
      </c>
      <c r="CY8">
        <f t="shared" ref="CY8:CY71" si="39">AX$1*AX8</f>
        <v>-2.4196715445626748E-2</v>
      </c>
      <c r="CZ8">
        <f t="shared" ref="CZ8:CZ71" si="40">AY$1*AY8</f>
        <v>-3.1596942075720093E-3</v>
      </c>
      <c r="DA8">
        <f t="shared" ref="DA8:DA71" si="41">AZ$1*AZ8</f>
        <v>4.5610485742273589E-2</v>
      </c>
      <c r="DB8">
        <f t="shared" ref="DB8:DB71" si="42">BA$1*BA8</f>
        <v>4.3454319924453921E-2</v>
      </c>
    </row>
    <row r="9" spans="1:106" x14ac:dyDescent="0.5">
      <c r="B9" s="1">
        <v>27211</v>
      </c>
      <c r="C9">
        <v>0.40421489562053198</v>
      </c>
      <c r="D9">
        <v>-5.03301675289606E-2</v>
      </c>
      <c r="E9">
        <v>0.325790238743637</v>
      </c>
      <c r="F9">
        <v>0.24345782032774399</v>
      </c>
      <c r="G9">
        <v>0.56516172848138302</v>
      </c>
      <c r="H9">
        <v>5.8507340576435501E-2</v>
      </c>
      <c r="I9">
        <v>-1.32975113675649E-2</v>
      </c>
      <c r="J9">
        <v>0.16771676416046799</v>
      </c>
      <c r="K9">
        <v>0.32569112047170301</v>
      </c>
      <c r="L9">
        <v>0.81299087451775898</v>
      </c>
      <c r="M9">
        <v>0.65843441430772898</v>
      </c>
      <c r="N9">
        <v>-1.00936588964081</v>
      </c>
      <c r="O9">
        <v>-0.58419711068639502</v>
      </c>
      <c r="P9">
        <v>0.37909348408626498</v>
      </c>
      <c r="Q9">
        <v>-0.14271942031545601</v>
      </c>
      <c r="R9">
        <v>0.11721039407202299</v>
      </c>
      <c r="S9">
        <v>1.42458629176396</v>
      </c>
      <c r="T9">
        <v>0.127906008000534</v>
      </c>
      <c r="U9">
        <v>0.18189779751513499</v>
      </c>
      <c r="V9">
        <v>0.30320794912218202</v>
      </c>
      <c r="W9">
        <v>0.17234954206338399</v>
      </c>
      <c r="X9">
        <v>-0.13951860699805399</v>
      </c>
      <c r="Y9">
        <v>-1.33166842509247</v>
      </c>
      <c r="Z9">
        <v>1.85302648075118</v>
      </c>
      <c r="AA9">
        <v>0.18996879490010599</v>
      </c>
      <c r="AB9">
        <v>-1.3815430730340299</v>
      </c>
      <c r="AC9">
        <v>-0.67565163708537701</v>
      </c>
      <c r="AD9">
        <v>0.161483570642319</v>
      </c>
      <c r="AE9">
        <v>2.19667661249431</v>
      </c>
      <c r="AF9">
        <v>8.82172721993952</v>
      </c>
      <c r="AG9">
        <v>-0.14463108262685001</v>
      </c>
      <c r="AH9">
        <v>1.9155550404547701</v>
      </c>
      <c r="AI9">
        <v>0.68924244733282003</v>
      </c>
      <c r="AJ9">
        <v>-1.34986773806348</v>
      </c>
      <c r="AK9">
        <v>-0.63868046108040599</v>
      </c>
      <c r="AL9">
        <v>2.6824774076826001</v>
      </c>
      <c r="AM9">
        <v>-0.64903539203471605</v>
      </c>
      <c r="AN9">
        <v>2.4227359488241098</v>
      </c>
      <c r="AO9">
        <v>0.51910814331698996</v>
      </c>
      <c r="AP9">
        <v>1.5945893134880099E-2</v>
      </c>
      <c r="AQ9">
        <v>0.37338946028150499</v>
      </c>
      <c r="AR9">
        <v>1.9439363707387501E-3</v>
      </c>
      <c r="AS9">
        <v>-0.53664104742755703</v>
      </c>
      <c r="AT9">
        <v>-41.641802047530703</v>
      </c>
      <c r="AU9">
        <v>7.5906183768004398E-2</v>
      </c>
      <c r="AV9">
        <v>0.76208817995193601</v>
      </c>
      <c r="AW9">
        <v>0.30012690363956102</v>
      </c>
      <c r="AX9">
        <v>-0.19556515292196699</v>
      </c>
      <c r="AY9">
        <v>4.6197952495809803E-2</v>
      </c>
      <c r="AZ9">
        <v>0.57886553400156704</v>
      </c>
      <c r="BA9">
        <v>1.5677701435847899</v>
      </c>
      <c r="BD9">
        <f t="shared" si="1"/>
        <v>1.1273809114829891E-2</v>
      </c>
      <c r="BE9">
        <f t="shared" ref="BE9:BE72" si="43">D$1*D9</f>
        <v>-6.9458177418793695E-4</v>
      </c>
      <c r="BF9">
        <f t="shared" si="2"/>
        <v>-1.7632520398063553E-2</v>
      </c>
      <c r="BG9">
        <f t="shared" ref="BG9:BG72" si="44">F$1*F9</f>
        <v>8.8672205837670784E-3</v>
      </c>
      <c r="BH9">
        <f t="shared" ref="BH9:BH72" si="45">G$1*G9</f>
        <v>9.6628392830090948E-3</v>
      </c>
      <c r="BI9">
        <f t="shared" ref="BI9:BI72" si="46">H$1*H9</f>
        <v>-1.6741582492317104E-3</v>
      </c>
      <c r="BJ9">
        <f t="shared" ref="BJ9:BJ72" si="47">I$1*I9</f>
        <v>1.5404769876709194E-5</v>
      </c>
      <c r="BK9">
        <f t="shared" ref="BK9:BK72" si="48">J$1*J9</f>
        <v>3.5087866055972315E-3</v>
      </c>
      <c r="BL9">
        <f t="shared" ref="BL9:BL72" si="49">K$1*K9</f>
        <v>-1.053835363198656E-3</v>
      </c>
      <c r="BM9">
        <f t="shared" ref="BM9:BM72" si="50">L$1*L9</f>
        <v>4.9642905124137909E-2</v>
      </c>
      <c r="BN9">
        <f t="shared" ref="BN9:BN72" si="51">M$1*M9</f>
        <v>3.1293155729357917E-2</v>
      </c>
      <c r="BO9">
        <f t="shared" si="3"/>
        <v>-3.7417906416292938E-2</v>
      </c>
      <c r="BP9">
        <f t="shared" si="4"/>
        <v>2.5398500167731181E-2</v>
      </c>
      <c r="BQ9">
        <f t="shared" si="5"/>
        <v>-5.624884149034704E-3</v>
      </c>
      <c r="BR9">
        <f t="shared" si="6"/>
        <v>1.211162132369431E-3</v>
      </c>
      <c r="BS9">
        <f t="shared" si="7"/>
        <v>-3.6997293035232149E-3</v>
      </c>
      <c r="BT9">
        <f t="shared" si="8"/>
        <v>-1.5169349677668441E-2</v>
      </c>
      <c r="BU9">
        <f t="shared" si="9"/>
        <v>8.389441784775669E-3</v>
      </c>
      <c r="BV9">
        <f t="shared" si="10"/>
        <v>9.3381502226790834E-3</v>
      </c>
      <c r="BW9">
        <f t="shared" si="11"/>
        <v>-5.9920700217121871E-3</v>
      </c>
      <c r="BX9">
        <f t="shared" si="12"/>
        <v>1.0706689669531875E-2</v>
      </c>
      <c r="BY9">
        <f t="shared" si="13"/>
        <v>1.8472974181776589E-3</v>
      </c>
      <c r="BZ9">
        <f t="shared" si="14"/>
        <v>-7.4266445462583083E-2</v>
      </c>
      <c r="CA9">
        <f t="shared" si="15"/>
        <v>-1.6552353987272631E-2</v>
      </c>
      <c r="CB9">
        <f t="shared" si="16"/>
        <v>-7.4159450003705675E-3</v>
      </c>
      <c r="CC9">
        <f t="shared" si="17"/>
        <v>4.6995868019103167E-2</v>
      </c>
      <c r="CD9">
        <f t="shared" si="18"/>
        <v>3.9512797634234913E-3</v>
      </c>
      <c r="CE9">
        <f t="shared" si="19"/>
        <v>-8.7116473906623075E-3</v>
      </c>
      <c r="CF9">
        <f t="shared" si="20"/>
        <v>-5.174520891446683E-2</v>
      </c>
      <c r="CG9">
        <f t="shared" si="21"/>
        <v>-0.78607334482069713</v>
      </c>
      <c r="CH9">
        <f t="shared" si="22"/>
        <v>3.2735011216805999E-3</v>
      </c>
      <c r="CI9">
        <f t="shared" si="23"/>
        <v>-0.1702151386514954</v>
      </c>
      <c r="CJ9">
        <f t="shared" si="24"/>
        <v>2.3689048476736641E-3</v>
      </c>
      <c r="CK9">
        <f t="shared" si="25"/>
        <v>2.902270066506097E-2</v>
      </c>
      <c r="CL9">
        <f t="shared" si="26"/>
        <v>1.8440354532748643E-2</v>
      </c>
      <c r="CM9">
        <f t="shared" si="27"/>
        <v>1.0487134855993041E-2</v>
      </c>
      <c r="CN9">
        <f t="shared" si="28"/>
        <v>1.0772964704509069E-3</v>
      </c>
      <c r="CO9">
        <f t="shared" si="29"/>
        <v>0.17064262628080751</v>
      </c>
      <c r="CP9">
        <f t="shared" si="30"/>
        <v>2.0578449791996624E-3</v>
      </c>
      <c r="CQ9">
        <f t="shared" si="31"/>
        <v>-6.9222579253387043E-4</v>
      </c>
      <c r="CR9">
        <f t="shared" si="32"/>
        <v>2.3418362587299794E-2</v>
      </c>
      <c r="CS9">
        <f t="shared" si="33"/>
        <v>9.9535587866957291E-5</v>
      </c>
      <c r="CT9">
        <f t="shared" si="34"/>
        <v>-5.2731203013095833E-3</v>
      </c>
      <c r="CU9">
        <f t="shared" si="35"/>
        <v>-0.59200932858135802</v>
      </c>
      <c r="CV9">
        <f t="shared" si="36"/>
        <v>4.0332589433845064E-3</v>
      </c>
      <c r="CW9">
        <f t="shared" si="37"/>
        <v>-8.2509981120872447E-3</v>
      </c>
      <c r="CX9">
        <f t="shared" si="38"/>
        <v>-2.2351116483505587E-3</v>
      </c>
      <c r="CY9">
        <f t="shared" si="39"/>
        <v>1.3346084635067321E-2</v>
      </c>
      <c r="CZ9">
        <f t="shared" si="40"/>
        <v>-1.8227538392612697E-3</v>
      </c>
      <c r="DA9">
        <f t="shared" si="41"/>
        <v>7.6548366117656112E-3</v>
      </c>
      <c r="DB9">
        <f t="shared" si="42"/>
        <v>6.566838170211739E-2</v>
      </c>
    </row>
    <row r="10" spans="1:106" x14ac:dyDescent="0.5">
      <c r="B10" s="1">
        <v>27242</v>
      </c>
      <c r="C10">
        <v>3.4580859664689399E-2</v>
      </c>
      <c r="D10">
        <v>0.16912795954432899</v>
      </c>
      <c r="E10">
        <v>0.16331594471010999</v>
      </c>
      <c r="F10">
        <v>-9.2038328880479206E-2</v>
      </c>
      <c r="G10">
        <v>-0.17274473910442201</v>
      </c>
      <c r="H10">
        <v>-3.8451328684547897E-2</v>
      </c>
      <c r="I10">
        <v>-0.20244442670232701</v>
      </c>
      <c r="J10">
        <v>0.13464466063311001</v>
      </c>
      <c r="K10">
        <v>-0.15575619182959199</v>
      </c>
      <c r="L10">
        <v>-0.17892594472651799</v>
      </c>
      <c r="M10">
        <v>-6.5184719446623102E-2</v>
      </c>
      <c r="N10">
        <v>-137.23630710633299</v>
      </c>
      <c r="O10">
        <v>3.3066277700705902</v>
      </c>
      <c r="P10">
        <v>-8.82321510886485E-2</v>
      </c>
      <c r="Q10">
        <v>-0.52118823629404099</v>
      </c>
      <c r="R10">
        <v>-0.32651138065498603</v>
      </c>
      <c r="S10">
        <v>-9.2385321029287704E-2</v>
      </c>
      <c r="T10">
        <v>6.9666798466032603E-2</v>
      </c>
      <c r="U10">
        <v>-0.15247119977118601</v>
      </c>
      <c r="V10">
        <v>-0.11569613404908401</v>
      </c>
      <c r="W10">
        <v>-0.164063681824654</v>
      </c>
      <c r="X10">
        <v>0.29850006035769799</v>
      </c>
      <c r="Y10">
        <v>-2.2908921746115598</v>
      </c>
      <c r="Z10">
        <v>-0.27874050402384598</v>
      </c>
      <c r="AA10">
        <v>-0.18839448418458599</v>
      </c>
      <c r="AB10">
        <v>-6.6400229343164003</v>
      </c>
      <c r="AC10">
        <v>0.28309074662855899</v>
      </c>
      <c r="AD10">
        <v>-0.355708280177993</v>
      </c>
      <c r="AE10">
        <v>-0.52456440689434403</v>
      </c>
      <c r="AF10">
        <v>-1.8609057069391901</v>
      </c>
      <c r="AG10">
        <v>0.20583053464055501</v>
      </c>
      <c r="AH10">
        <v>-0.42406117843685098</v>
      </c>
      <c r="AI10">
        <v>-0.27836222709401698</v>
      </c>
      <c r="AJ10">
        <v>-1.42218265790623</v>
      </c>
      <c r="AK10">
        <v>1.2295032028561801</v>
      </c>
      <c r="AL10">
        <v>-5.0186636258839297E-2</v>
      </c>
      <c r="AM10">
        <v>2.9705290967932099</v>
      </c>
      <c r="AN10">
        <v>-0.51197851905569502</v>
      </c>
      <c r="AO10">
        <v>-7.2038921430345196E-2</v>
      </c>
      <c r="AP10">
        <v>0.124115877017955</v>
      </c>
      <c r="AQ10">
        <v>-0.29595427419426101</v>
      </c>
      <c r="AR10">
        <v>0.11410408230109199</v>
      </c>
      <c r="AS10">
        <v>1.0046097289333</v>
      </c>
      <c r="AT10">
        <v>-0.97856555948035495</v>
      </c>
      <c r="AU10">
        <v>4.5985313190621102E-2</v>
      </c>
      <c r="AV10">
        <v>-0.60523017725816697</v>
      </c>
      <c r="AW10">
        <v>-5.0329633416042102E-2</v>
      </c>
      <c r="AX10">
        <v>0.31332667745885501</v>
      </c>
      <c r="AY10">
        <v>0.24311881021712201</v>
      </c>
      <c r="AZ10">
        <v>-0.25758175916888698</v>
      </c>
      <c r="BA10">
        <v>-0.34245157649010999</v>
      </c>
      <c r="BD10">
        <f t="shared" si="1"/>
        <v>9.6448204930186143E-4</v>
      </c>
      <c r="BE10">
        <f t="shared" si="43"/>
        <v>2.3340514044085017E-3</v>
      </c>
      <c r="BF10">
        <f t="shared" si="2"/>
        <v>-8.8390362385781466E-3</v>
      </c>
      <c r="BG10">
        <f t="shared" si="44"/>
        <v>-3.3522199584545662E-3</v>
      </c>
      <c r="BH10">
        <f t="shared" si="45"/>
        <v>-2.9534990903163244E-3</v>
      </c>
      <c r="BI10">
        <f t="shared" si="46"/>
        <v>1.100265513300103E-3</v>
      </c>
      <c r="BJ10">
        <f t="shared" si="47"/>
        <v>2.3452582366491058E-4</v>
      </c>
      <c r="BK10">
        <f t="shared" si="48"/>
        <v>2.8168882467385363E-3</v>
      </c>
      <c r="BL10">
        <f t="shared" si="49"/>
        <v>5.0397868615346139E-4</v>
      </c>
      <c r="BM10">
        <f t="shared" si="50"/>
        <v>-1.0925588437353671E-2</v>
      </c>
      <c r="BN10">
        <f t="shared" si="51"/>
        <v>-3.0980087499866537E-3</v>
      </c>
      <c r="BO10">
        <f t="shared" si="3"/>
        <v>-5.0874468306530209</v>
      </c>
      <c r="BP10">
        <f t="shared" si="4"/>
        <v>-0.14375864658777113</v>
      </c>
      <c r="BQ10">
        <f t="shared" si="5"/>
        <v>1.3091642271035157E-3</v>
      </c>
      <c r="BR10">
        <f t="shared" si="6"/>
        <v>4.4229681863932856E-3</v>
      </c>
      <c r="BS10">
        <f t="shared" si="7"/>
        <v>1.0306284971627902E-2</v>
      </c>
      <c r="BT10">
        <f t="shared" si="8"/>
        <v>9.8374191011036576E-4</v>
      </c>
      <c r="BU10">
        <f t="shared" si="9"/>
        <v>4.5694925453387564E-3</v>
      </c>
      <c r="BV10">
        <f t="shared" si="10"/>
        <v>-7.827466783796427E-3</v>
      </c>
      <c r="BW10">
        <f t="shared" si="11"/>
        <v>2.2864154401972888E-3</v>
      </c>
      <c r="BX10">
        <f t="shared" si="12"/>
        <v>-1.0191955872394371E-2</v>
      </c>
      <c r="BY10">
        <f t="shared" si="13"/>
        <v>-3.9522928352656366E-3</v>
      </c>
      <c r="BZ10">
        <f t="shared" si="14"/>
        <v>-0.12776184787488193</v>
      </c>
      <c r="CA10">
        <f t="shared" si="15"/>
        <v>2.4898788771346336E-3</v>
      </c>
      <c r="CB10">
        <f t="shared" si="16"/>
        <v>7.3544875294952608E-3</v>
      </c>
      <c r="CC10">
        <f t="shared" si="17"/>
        <v>0.22587326269867608</v>
      </c>
      <c r="CD10">
        <f t="shared" si="18"/>
        <v>-1.6555435922440112E-3</v>
      </c>
      <c r="CE10">
        <f t="shared" si="19"/>
        <v>1.9189599898762118E-2</v>
      </c>
      <c r="CF10">
        <f t="shared" si="20"/>
        <v>1.2356709526314734E-2</v>
      </c>
      <c r="CG10">
        <f t="shared" si="21"/>
        <v>0.16581881722019987</v>
      </c>
      <c r="CH10">
        <f t="shared" si="22"/>
        <v>-4.6586561739315182E-3</v>
      </c>
      <c r="CI10">
        <f t="shared" si="23"/>
        <v>3.768183673135727E-2</v>
      </c>
      <c r="CJ10">
        <f t="shared" si="24"/>
        <v>-9.5672231407686046E-4</v>
      </c>
      <c r="CK10">
        <f t="shared" si="25"/>
        <v>3.0577500600664224E-2</v>
      </c>
      <c r="CL10">
        <f t="shared" si="26"/>
        <v>-3.5498933099447995E-2</v>
      </c>
      <c r="CM10">
        <f t="shared" si="27"/>
        <v>-1.9620445671145536E-4</v>
      </c>
      <c r="CN10">
        <f t="shared" si="28"/>
        <v>-4.9306101803087404E-3</v>
      </c>
      <c r="CO10">
        <f t="shared" si="29"/>
        <v>-3.6060619455217803E-2</v>
      </c>
      <c r="CP10">
        <f t="shared" si="30"/>
        <v>-2.8557620349613748E-4</v>
      </c>
      <c r="CQ10">
        <f t="shared" si="31"/>
        <v>-5.3879836399290107E-3</v>
      </c>
      <c r="CR10">
        <f t="shared" si="32"/>
        <v>-1.8561757198816267E-2</v>
      </c>
      <c r="CS10">
        <f t="shared" si="33"/>
        <v>5.8424838800370475E-3</v>
      </c>
      <c r="CT10">
        <f t="shared" si="34"/>
        <v>9.871455010616606E-3</v>
      </c>
      <c r="CU10">
        <f t="shared" si="35"/>
        <v>-1.3911980542522144E-2</v>
      </c>
      <c r="CV10">
        <f t="shared" si="36"/>
        <v>2.4434198438597929E-3</v>
      </c>
      <c r="CW10">
        <f t="shared" si="37"/>
        <v>6.5527234003948396E-3</v>
      </c>
      <c r="CX10">
        <f t="shared" si="38"/>
        <v>3.7481594799147863E-4</v>
      </c>
      <c r="CY10">
        <f t="shared" si="39"/>
        <v>-2.1382563781487517E-2</v>
      </c>
      <c r="CZ10">
        <f t="shared" si="40"/>
        <v>-9.5923243516059468E-3</v>
      </c>
      <c r="DA10">
        <f t="shared" si="41"/>
        <v>-3.4062250467371078E-3</v>
      </c>
      <c r="DB10">
        <f t="shared" si="42"/>
        <v>-1.4344093062024915E-2</v>
      </c>
    </row>
    <row r="11" spans="1:106" x14ac:dyDescent="0.5">
      <c r="B11" s="1">
        <v>27273</v>
      </c>
      <c r="C11">
        <v>0.267655023999053</v>
      </c>
      <c r="D11">
        <v>-3.5874376062525998E-2</v>
      </c>
      <c r="E11">
        <v>9.9976882084794105E-2</v>
      </c>
      <c r="F11">
        <v>0.31432842616641499</v>
      </c>
      <c r="G11">
        <v>0.39710540545887701</v>
      </c>
      <c r="H11">
        <v>0.22094300468476</v>
      </c>
      <c r="I11">
        <v>0.19214949578819601</v>
      </c>
      <c r="J11">
        <v>0.16257525961046099</v>
      </c>
      <c r="K11">
        <v>0.46692490225841399</v>
      </c>
      <c r="L11">
        <v>0.40642032497310199</v>
      </c>
      <c r="M11">
        <v>-0.22851628170478</v>
      </c>
      <c r="N11">
        <v>-0.38647491858250999</v>
      </c>
      <c r="O11">
        <v>-0.61544146145048395</v>
      </c>
      <c r="P11">
        <v>0.28477498086769498</v>
      </c>
      <c r="Q11">
        <v>1.4360459364581899</v>
      </c>
      <c r="R11">
        <v>-1.07920141344572</v>
      </c>
      <c r="S11">
        <v>-0.14909545791989201</v>
      </c>
      <c r="T11">
        <v>0.16018973449848201</v>
      </c>
      <c r="U11">
        <v>0.261909259370874</v>
      </c>
      <c r="V11">
        <v>0.42877103771532699</v>
      </c>
      <c r="W11">
        <v>0.35998301430045498</v>
      </c>
      <c r="X11">
        <v>7.2283958197799397E-2</v>
      </c>
      <c r="Y11">
        <v>-2.51810768516552</v>
      </c>
      <c r="Z11">
        <v>0.59640039607101103</v>
      </c>
      <c r="AA11">
        <v>-0.47362973296182798</v>
      </c>
      <c r="AB11">
        <v>-0.32998260124640399</v>
      </c>
      <c r="AC11">
        <v>-1.7957621666466399</v>
      </c>
      <c r="AD11">
        <v>-6.6761167468881694E-2</v>
      </c>
      <c r="AE11">
        <v>-0.25197870660045302</v>
      </c>
      <c r="AF11">
        <v>-1.9642195280246899</v>
      </c>
      <c r="AG11">
        <v>7.2830448023664097E-4</v>
      </c>
      <c r="AH11">
        <v>1.06245078558699</v>
      </c>
      <c r="AI11">
        <v>0.14368680379902801</v>
      </c>
      <c r="AJ11">
        <v>-8.5319296338107904</v>
      </c>
      <c r="AK11">
        <v>-0.53555889484349195</v>
      </c>
      <c r="AL11">
        <v>0.50091788854276498</v>
      </c>
      <c r="AM11">
        <v>-0.453855790148876</v>
      </c>
      <c r="AN11">
        <v>0.88400858328782606</v>
      </c>
      <c r="AO11">
        <v>0.100648734027435</v>
      </c>
      <c r="AP11">
        <v>0.56836997778143195</v>
      </c>
      <c r="AQ11">
        <v>0.58553899078442495</v>
      </c>
      <c r="AR11">
        <v>0.33081094065782901</v>
      </c>
      <c r="AS11">
        <v>-0.56624015820233597</v>
      </c>
      <c r="AT11">
        <v>57.213777784763302</v>
      </c>
      <c r="AU11">
        <v>6.9393306832189694E-2</v>
      </c>
      <c r="AV11">
        <v>2.57722158601486</v>
      </c>
      <c r="AW11">
        <v>0.37077838509904898</v>
      </c>
      <c r="AX11">
        <v>-3.05529643758547E-2</v>
      </c>
      <c r="AY11">
        <v>0.204136732527053</v>
      </c>
      <c r="AZ11">
        <v>0.39300972816895802</v>
      </c>
      <c r="BA11">
        <v>0.47905279021723701</v>
      </c>
      <c r="BD11">
        <f t="shared" si="1"/>
        <v>7.4650679177921528E-3</v>
      </c>
      <c r="BE11">
        <f t="shared" si="43"/>
        <v>-4.9508453869255694E-4</v>
      </c>
      <c r="BF11">
        <f t="shared" si="2"/>
        <v>-5.4109798362685186E-3</v>
      </c>
      <c r="BG11">
        <f t="shared" si="44"/>
        <v>1.1448469746479199E-2</v>
      </c>
      <c r="BH11">
        <f t="shared" si="45"/>
        <v>6.7895002757422046E-3</v>
      </c>
      <c r="BI11">
        <f t="shared" si="46"/>
        <v>-6.3221734274486957E-3</v>
      </c>
      <c r="BJ11">
        <f t="shared" si="47"/>
        <v>-2.2259945359121087E-4</v>
      </c>
      <c r="BK11">
        <f t="shared" si="48"/>
        <v>3.4012216738029291E-3</v>
      </c>
      <c r="BL11">
        <f t="shared" si="49"/>
        <v>-1.510824038571676E-3</v>
      </c>
      <c r="BM11">
        <f t="shared" si="50"/>
        <v>2.4816866050469153E-2</v>
      </c>
      <c r="BN11">
        <f t="shared" si="51"/>
        <v>-1.0860604237401511E-2</v>
      </c>
      <c r="BO11">
        <f t="shared" si="3"/>
        <v>-1.4326898188436772E-2</v>
      </c>
      <c r="BP11">
        <f t="shared" si="4"/>
        <v>2.6756876704701695E-2</v>
      </c>
      <c r="BQ11">
        <f t="shared" si="5"/>
        <v>-4.225412314287769E-3</v>
      </c>
      <c r="BR11">
        <f t="shared" si="6"/>
        <v>-1.2186739931655952E-2</v>
      </c>
      <c r="BS11">
        <f t="shared" si="7"/>
        <v>3.4064838066113413E-2</v>
      </c>
      <c r="BT11">
        <f t="shared" si="8"/>
        <v>1.5876055733615615E-3</v>
      </c>
      <c r="BU11">
        <f t="shared" si="9"/>
        <v>1.0506953294078842E-2</v>
      </c>
      <c r="BV11">
        <f t="shared" si="10"/>
        <v>1.344572634812876E-2</v>
      </c>
      <c r="BW11">
        <f t="shared" si="11"/>
        <v>-8.4734786429927315E-3</v>
      </c>
      <c r="BX11">
        <f t="shared" si="12"/>
        <v>2.2362846888216156E-2</v>
      </c>
      <c r="BY11">
        <f t="shared" si="13"/>
        <v>-9.5707642319220639E-4</v>
      </c>
      <c r="BZ11">
        <f t="shared" si="14"/>
        <v>-0.14043353701674691</v>
      </c>
      <c r="CA11">
        <f t="shared" si="15"/>
        <v>-5.3274092823083303E-3</v>
      </c>
      <c r="CB11">
        <f t="shared" si="16"/>
        <v>1.8489415864495519E-2</v>
      </c>
      <c r="CC11">
        <f t="shared" si="17"/>
        <v>1.1224998394526614E-2</v>
      </c>
      <c r="CD11">
        <f t="shared" si="18"/>
        <v>1.0501800513059038E-2</v>
      </c>
      <c r="CE11">
        <f t="shared" si="19"/>
        <v>3.6016032347097257E-3</v>
      </c>
      <c r="CF11">
        <f t="shared" si="20"/>
        <v>5.9356442094734407E-3</v>
      </c>
      <c r="CG11">
        <f t="shared" si="21"/>
        <v>0.17502475148705454</v>
      </c>
      <c r="CH11">
        <f t="shared" si="22"/>
        <v>-1.6484046787720399E-5</v>
      </c>
      <c r="CI11">
        <f t="shared" si="23"/>
        <v>-9.4408776547681664E-2</v>
      </c>
      <c r="CJ11">
        <f t="shared" si="24"/>
        <v>4.9384707425294413E-4</v>
      </c>
      <c r="CK11">
        <f t="shared" si="25"/>
        <v>0.18343992739073006</v>
      </c>
      <c r="CL11">
        <f t="shared" si="26"/>
        <v>1.5462968567058958E-2</v>
      </c>
      <c r="CM11">
        <f t="shared" si="27"/>
        <v>1.9583365115702937E-3</v>
      </c>
      <c r="CN11">
        <f t="shared" si="28"/>
        <v>7.5332908932482213E-4</v>
      </c>
      <c r="CO11">
        <f t="shared" si="29"/>
        <v>6.2264130096483024E-2</v>
      </c>
      <c r="CP11">
        <f t="shared" si="30"/>
        <v>3.9899102845451453E-4</v>
      </c>
      <c r="CQ11">
        <f t="shared" si="31"/>
        <v>-2.4673460118806223E-2</v>
      </c>
      <c r="CR11">
        <f t="shared" si="32"/>
        <v>3.672402639553151E-2</v>
      </c>
      <c r="CS11">
        <f t="shared" si="33"/>
        <v>1.6938548991027303E-2</v>
      </c>
      <c r="CT11">
        <f t="shared" si="34"/>
        <v>-5.5639658724327421E-3</v>
      </c>
      <c r="CU11">
        <f t="shared" si="35"/>
        <v>0.81339155623715964</v>
      </c>
      <c r="CV11">
        <f t="shared" si="36"/>
        <v>3.6871986114776645E-3</v>
      </c>
      <c r="CW11">
        <f t="shared" si="37"/>
        <v>-2.7903136408676803E-2</v>
      </c>
      <c r="CX11">
        <f t="shared" si="38"/>
        <v>-2.7612689080575145E-3</v>
      </c>
      <c r="CY11">
        <f t="shared" si="39"/>
        <v>2.0850465551756864E-3</v>
      </c>
      <c r="CZ11">
        <f t="shared" si="40"/>
        <v>-8.0542749807296279E-3</v>
      </c>
      <c r="DA11">
        <f t="shared" si="41"/>
        <v>5.197105509411183E-3</v>
      </c>
      <c r="DB11">
        <f t="shared" si="42"/>
        <v>2.0065837847580176E-2</v>
      </c>
    </row>
    <row r="12" spans="1:106" x14ac:dyDescent="0.5">
      <c r="B12" s="1">
        <v>27303</v>
      </c>
      <c r="C12">
        <v>-0.27291417333784701</v>
      </c>
      <c r="D12">
        <v>0.13391319987543401</v>
      </c>
      <c r="E12">
        <v>-0.114583977103556</v>
      </c>
      <c r="F12">
        <v>-0.16559578476932499</v>
      </c>
      <c r="G12">
        <v>-0.78591483943000595</v>
      </c>
      <c r="H12">
        <v>-0.168626464223012</v>
      </c>
      <c r="I12">
        <v>6.8856707289298005E-2</v>
      </c>
      <c r="J12">
        <v>-0.415187307636325</v>
      </c>
      <c r="K12">
        <v>-0.78600643497133704</v>
      </c>
      <c r="L12">
        <v>-0.78178811308323204</v>
      </c>
      <c r="M12">
        <v>-0.30603147883006498</v>
      </c>
      <c r="N12">
        <v>0.131278082557785</v>
      </c>
      <c r="O12">
        <v>4.0426597763030099</v>
      </c>
      <c r="P12">
        <v>-0.49865047646750099</v>
      </c>
      <c r="Q12">
        <v>-0.71951977081538598</v>
      </c>
      <c r="R12">
        <v>8.0467466136119494</v>
      </c>
      <c r="S12">
        <v>-1.5540443779709701</v>
      </c>
      <c r="T12">
        <v>-0.29236366019552901</v>
      </c>
      <c r="U12">
        <v>-0.56048460426551705</v>
      </c>
      <c r="V12">
        <v>-0.49812762944384997</v>
      </c>
      <c r="W12">
        <v>-0.13762581389933201</v>
      </c>
      <c r="X12">
        <v>3.6752947728591903E-2</v>
      </c>
      <c r="Y12">
        <v>-2.1917681713479999</v>
      </c>
      <c r="Z12">
        <v>-1.51704825946926</v>
      </c>
      <c r="AA12">
        <v>-0.75052892662323001</v>
      </c>
      <c r="AB12">
        <v>0.12310282170437301</v>
      </c>
      <c r="AC12">
        <v>-5.7321476428463498</v>
      </c>
      <c r="AD12">
        <v>0.36136677871462303</v>
      </c>
      <c r="AE12">
        <v>0.233346485428024</v>
      </c>
      <c r="AF12">
        <v>-1.4807337085008001</v>
      </c>
      <c r="AG12">
        <v>0.72693842718121104</v>
      </c>
      <c r="AH12">
        <v>-0.68112869654845498</v>
      </c>
      <c r="AI12">
        <v>4.9248820415604702E-2</v>
      </c>
      <c r="AJ12">
        <v>-0.88238831338118795</v>
      </c>
      <c r="AK12">
        <v>0.85617121162253096</v>
      </c>
      <c r="AL12">
        <v>-1.2657263035664901</v>
      </c>
      <c r="AM12">
        <v>1.8817824935446099</v>
      </c>
      <c r="AN12">
        <v>-0.72479992317645403</v>
      </c>
      <c r="AO12">
        <v>-0.92324935386523699</v>
      </c>
      <c r="AP12">
        <v>-0.29515395634062902</v>
      </c>
      <c r="AQ12">
        <v>-0.19951296975152</v>
      </c>
      <c r="AR12">
        <v>-0.159167561240593</v>
      </c>
      <c r="AS12">
        <v>5.9690679165093501</v>
      </c>
      <c r="AT12">
        <v>-3.1350357156294102</v>
      </c>
      <c r="AU12">
        <v>-0.14421920431284799</v>
      </c>
      <c r="AV12">
        <v>-0.13927453950712501</v>
      </c>
      <c r="AW12">
        <v>-1.06809163704921</v>
      </c>
      <c r="AX12">
        <v>-1.2793796893463301</v>
      </c>
      <c r="AY12">
        <v>-1.1759340337961199</v>
      </c>
      <c r="AZ12">
        <v>-0.78790779996515403</v>
      </c>
      <c r="BA12">
        <v>-0.79323491676983604</v>
      </c>
      <c r="BD12">
        <f t="shared" si="1"/>
        <v>-7.611748919393856E-3</v>
      </c>
      <c r="BE12">
        <f t="shared" si="43"/>
        <v>1.8480699056513485E-3</v>
      </c>
      <c r="BF12">
        <f t="shared" si="2"/>
        <v>6.2015495656379867E-3</v>
      </c>
      <c r="BG12">
        <f t="shared" si="44"/>
        <v>-6.0313295720584763E-3</v>
      </c>
      <c r="BH12">
        <f t="shared" si="45"/>
        <v>-1.3437160375225595E-2</v>
      </c>
      <c r="BI12">
        <f t="shared" si="46"/>
        <v>4.8251618230522328E-3</v>
      </c>
      <c r="BJ12">
        <f t="shared" si="47"/>
        <v>-7.9768439442500319E-5</v>
      </c>
      <c r="BK12">
        <f t="shared" si="48"/>
        <v>-8.686094506655721E-3</v>
      </c>
      <c r="BL12">
        <f t="shared" si="49"/>
        <v>2.5432728275638287E-3</v>
      </c>
      <c r="BM12">
        <f t="shared" si="50"/>
        <v>-4.7737599942915369E-2</v>
      </c>
      <c r="BN12">
        <f t="shared" si="51"/>
        <v>-1.4544638793195152E-2</v>
      </c>
      <c r="BO12">
        <f t="shared" si="3"/>
        <v>4.8665712385085663E-3</v>
      </c>
      <c r="BP12">
        <f t="shared" si="4"/>
        <v>-0.17575830679113164</v>
      </c>
      <c r="BQ12">
        <f t="shared" si="5"/>
        <v>7.398837697649238E-3</v>
      </c>
      <c r="BR12">
        <f t="shared" si="6"/>
        <v>6.1060723059029381E-3</v>
      </c>
      <c r="BS12">
        <f t="shared" si="7"/>
        <v>-0.25399440450744404</v>
      </c>
      <c r="BT12">
        <f t="shared" si="8"/>
        <v>1.6547851625658028E-2</v>
      </c>
      <c r="BU12">
        <f t="shared" si="9"/>
        <v>-1.9176330694208564E-2</v>
      </c>
      <c r="BV12">
        <f t="shared" si="10"/>
        <v>-2.8773792226344821E-2</v>
      </c>
      <c r="BW12">
        <f t="shared" si="11"/>
        <v>9.8441206571872417E-3</v>
      </c>
      <c r="BX12">
        <f t="shared" si="12"/>
        <v>-8.5495839576700903E-3</v>
      </c>
      <c r="BY12">
        <f t="shared" si="13"/>
        <v>-4.8662774744011929E-4</v>
      </c>
      <c r="BZ12">
        <f t="shared" si="14"/>
        <v>-0.12223375451193021</v>
      </c>
      <c r="CA12">
        <f t="shared" si="15"/>
        <v>1.3551193179026574E-2</v>
      </c>
      <c r="CB12">
        <f t="shared" si="16"/>
        <v>2.9298923772990287E-2</v>
      </c>
      <c r="CC12">
        <f t="shared" si="17"/>
        <v>-4.1875813172387423E-3</v>
      </c>
      <c r="CD12">
        <f t="shared" si="18"/>
        <v>3.3522184716134155E-2</v>
      </c>
      <c r="CE12">
        <f t="shared" si="19"/>
        <v>-1.9494862185294573E-2</v>
      </c>
      <c r="CF12">
        <f t="shared" si="20"/>
        <v>-5.496741108478009E-3</v>
      </c>
      <c r="CG12">
        <f t="shared" si="21"/>
        <v>0.13194301637428762</v>
      </c>
      <c r="CH12">
        <f t="shared" si="22"/>
        <v>-1.6453128287160168E-2</v>
      </c>
      <c r="CI12">
        <f t="shared" si="23"/>
        <v>6.0524711153683568E-2</v>
      </c>
      <c r="CJ12">
        <f t="shared" si="24"/>
        <v>1.6926666353211464E-4</v>
      </c>
      <c r="CK12">
        <f t="shared" si="25"/>
        <v>1.8971704536289841E-2</v>
      </c>
      <c r="CL12">
        <f t="shared" si="26"/>
        <v>-2.4719874248767426E-2</v>
      </c>
      <c r="CM12">
        <f t="shared" si="27"/>
        <v>-4.9483519966517352E-3</v>
      </c>
      <c r="CN12">
        <f t="shared" si="28"/>
        <v>-3.1234623925461996E-3</v>
      </c>
      <c r="CO12">
        <f t="shared" si="29"/>
        <v>-5.1050450825640893E-2</v>
      </c>
      <c r="CP12">
        <f t="shared" si="30"/>
        <v>-3.6599388236542201E-3</v>
      </c>
      <c r="CQ12">
        <f t="shared" si="31"/>
        <v>1.2812902959978077E-2</v>
      </c>
      <c r="CR12">
        <f t="shared" si="32"/>
        <v>-1.2513119848073819E-2</v>
      </c>
      <c r="CS12">
        <f t="shared" si="33"/>
        <v>-8.1498741501562777E-3</v>
      </c>
      <c r="CT12">
        <f t="shared" si="34"/>
        <v>5.865301091171217E-2</v>
      </c>
      <c r="CU12">
        <f t="shared" si="35"/>
        <v>-4.4569886456160238E-2</v>
      </c>
      <c r="CV12">
        <f t="shared" si="36"/>
        <v>-7.6630567725600191E-3</v>
      </c>
      <c r="CW12">
        <f t="shared" si="37"/>
        <v>1.5079015693532797E-3</v>
      </c>
      <c r="CX12">
        <f t="shared" si="38"/>
        <v>7.9543154263222986E-3</v>
      </c>
      <c r="CY12">
        <f t="shared" si="39"/>
        <v>8.7309571052340218E-2</v>
      </c>
      <c r="CZ12">
        <f t="shared" si="40"/>
        <v>4.6396824080337351E-2</v>
      </c>
      <c r="DA12">
        <f t="shared" si="41"/>
        <v>-1.0419182210030541E-2</v>
      </c>
      <c r="DB12">
        <f t="shared" si="42"/>
        <v>-3.322582299901522E-2</v>
      </c>
    </row>
    <row r="13" spans="1:106" x14ac:dyDescent="0.5">
      <c r="B13" s="1">
        <v>27334</v>
      </c>
      <c r="C13">
        <v>-0.15036088795552199</v>
      </c>
      <c r="D13">
        <v>-0.170419862058176</v>
      </c>
      <c r="E13">
        <v>-7.7371926461288307E-2</v>
      </c>
      <c r="F13">
        <v>2.10832086952128E-2</v>
      </c>
      <c r="G13">
        <v>2.2527005056687401</v>
      </c>
      <c r="H13">
        <v>5.7595846335463698E-2</v>
      </c>
      <c r="I13">
        <v>-0.33708510930310898</v>
      </c>
      <c r="J13">
        <v>0.374266059724573</v>
      </c>
      <c r="K13">
        <v>2.1658298719521301</v>
      </c>
      <c r="L13">
        <v>2.0396013790818501</v>
      </c>
      <c r="M13">
        <v>0.28566160413298902</v>
      </c>
      <c r="N13">
        <v>0.218791406351169</v>
      </c>
      <c r="O13">
        <v>-0.54345737693669305</v>
      </c>
      <c r="P13">
        <v>0.55569231835939603</v>
      </c>
      <c r="Q13">
        <v>0.77319973333090497</v>
      </c>
      <c r="R13">
        <v>-3.5015773063847702</v>
      </c>
      <c r="S13">
        <v>-3.8932133268559199</v>
      </c>
      <c r="T13">
        <v>0.48388701061976602</v>
      </c>
      <c r="U13">
        <v>1.6233235975334499</v>
      </c>
      <c r="V13">
        <v>0.39019153368287701</v>
      </c>
      <c r="W13">
        <v>7.8711305297722804E-3</v>
      </c>
      <c r="X13">
        <v>-6.7516945398399697E-2</v>
      </c>
      <c r="Y13">
        <v>-0.735939414202325</v>
      </c>
      <c r="Z13">
        <v>-1.8140442017206999</v>
      </c>
      <c r="AA13">
        <v>5.9582075342105201</v>
      </c>
      <c r="AB13">
        <v>1.9195055319154499</v>
      </c>
      <c r="AC13">
        <v>-0.688597918667467</v>
      </c>
      <c r="AD13">
        <v>6.5821298340769496E-2</v>
      </c>
      <c r="AE13">
        <v>0.69223223990587002</v>
      </c>
      <c r="AF13">
        <v>-1.13849591861792</v>
      </c>
      <c r="AG13">
        <v>-0.27607229329379801</v>
      </c>
      <c r="AH13">
        <v>1.00835287371871</v>
      </c>
      <c r="AI13">
        <v>-0.232433257080085</v>
      </c>
      <c r="AJ13">
        <v>-3.2772169047034199</v>
      </c>
      <c r="AK13">
        <v>-8.9472644951495095E-2</v>
      </c>
      <c r="AL13">
        <v>-2.2318167992363001</v>
      </c>
      <c r="AM13">
        <v>-0.295198192769283</v>
      </c>
      <c r="AN13">
        <v>1.4154387709598599</v>
      </c>
      <c r="AO13">
        <v>11.020678920365199</v>
      </c>
      <c r="AP13">
        <v>8.7945196295569503E-2</v>
      </c>
      <c r="AQ13">
        <v>-0.123023614461305</v>
      </c>
      <c r="AR13">
        <v>-0.103405429155827</v>
      </c>
      <c r="AS13">
        <v>-0.55608396851442099</v>
      </c>
      <c r="AT13">
        <v>-0.85516050973885205</v>
      </c>
      <c r="AU13">
        <v>0.34735194604296299</v>
      </c>
      <c r="AV13">
        <v>-0.66623862012047996</v>
      </c>
      <c r="AW13">
        <v>-9.6843196649734296</v>
      </c>
      <c r="AX13">
        <v>-4.0889961780989603</v>
      </c>
      <c r="AY13">
        <v>-4.6708387858918501</v>
      </c>
      <c r="AZ13">
        <v>1.6338511109637399</v>
      </c>
      <c r="BA13">
        <v>1.61084833935025</v>
      </c>
      <c r="BD13">
        <f t="shared" si="1"/>
        <v>-4.1936602720802248E-3</v>
      </c>
      <c r="BE13">
        <f t="shared" si="43"/>
        <v>-2.3518803126796571E-3</v>
      </c>
      <c r="BF13">
        <f t="shared" si="2"/>
        <v>4.1875474134130562E-3</v>
      </c>
      <c r="BG13">
        <f t="shared" si="44"/>
        <v>7.6789261426219878E-4</v>
      </c>
      <c r="BH13">
        <f t="shared" si="45"/>
        <v>3.8515493604849425E-2</v>
      </c>
      <c r="BI13">
        <f t="shared" si="46"/>
        <v>-1.6480762980164341E-3</v>
      </c>
      <c r="BJ13">
        <f t="shared" si="47"/>
        <v>3.9050303430052065E-4</v>
      </c>
      <c r="BK13">
        <f t="shared" si="48"/>
        <v>7.8299849383856052E-3</v>
      </c>
      <c r="BL13">
        <f t="shared" si="49"/>
        <v>-7.0079531380207684E-3</v>
      </c>
      <c r="BM13">
        <f t="shared" si="50"/>
        <v>0.12454228076407441</v>
      </c>
      <c r="BN13">
        <f t="shared" si="51"/>
        <v>1.3576527699316044E-2</v>
      </c>
      <c r="BO13">
        <f t="shared" si="3"/>
        <v>8.1107519597778989E-3</v>
      </c>
      <c r="BP13">
        <f t="shared" si="4"/>
        <v>2.3627303228295128E-2</v>
      </c>
      <c r="BQ13">
        <f t="shared" si="5"/>
        <v>-8.2452087532289015E-3</v>
      </c>
      <c r="BR13">
        <f t="shared" si="6"/>
        <v>-6.5616174428023361E-3</v>
      </c>
      <c r="BS13">
        <f t="shared" si="7"/>
        <v>0.11052678622531677</v>
      </c>
      <c r="BT13">
        <f t="shared" si="8"/>
        <v>4.1455905245100851E-2</v>
      </c>
      <c r="BU13">
        <f t="shared" si="9"/>
        <v>3.1738477100987351E-2</v>
      </c>
      <c r="BV13">
        <f t="shared" si="10"/>
        <v>8.333712568743934E-2</v>
      </c>
      <c r="BW13">
        <f t="shared" si="11"/>
        <v>-7.7110610011247279E-3</v>
      </c>
      <c r="BX13">
        <f t="shared" si="12"/>
        <v>4.8896997881002176E-4</v>
      </c>
      <c r="BY13">
        <f t="shared" si="13"/>
        <v>8.9395874572805465E-4</v>
      </c>
      <c r="BZ13">
        <f t="shared" si="14"/>
        <v>-4.1042952839275337E-2</v>
      </c>
      <c r="CA13">
        <f t="shared" si="15"/>
        <v>1.620414067869564E-2</v>
      </c>
      <c r="CB13">
        <f t="shared" si="16"/>
        <v>-0.23259472376888835</v>
      </c>
      <c r="CC13">
        <f t="shared" si="17"/>
        <v>-6.5295704781558342E-2</v>
      </c>
      <c r="CD13">
        <f t="shared" si="18"/>
        <v>4.0269909400404294E-3</v>
      </c>
      <c r="CE13">
        <f t="shared" si="19"/>
        <v>-3.5508995723810147E-3</v>
      </c>
      <c r="CF13">
        <f t="shared" si="20"/>
        <v>-1.6306315489281586E-2</v>
      </c>
      <c r="CG13">
        <f t="shared" si="21"/>
        <v>0.10144740054871432</v>
      </c>
      <c r="CH13">
        <f t="shared" si="22"/>
        <v>6.248469867945328E-3</v>
      </c>
      <c r="CI13">
        <f t="shared" si="23"/>
        <v>-8.9601666663107676E-2</v>
      </c>
      <c r="CJ13">
        <f t="shared" si="24"/>
        <v>-7.988658730876361E-4</v>
      </c>
      <c r="CK13">
        <f t="shared" si="25"/>
        <v>7.0461484897872337E-2</v>
      </c>
      <c r="CL13">
        <f t="shared" si="26"/>
        <v>2.5833063549451519E-3</v>
      </c>
      <c r="CM13">
        <f t="shared" si="27"/>
        <v>-8.7252789829390526E-3</v>
      </c>
      <c r="CN13">
        <f t="shared" si="28"/>
        <v>4.8998248024173193E-4</v>
      </c>
      <c r="CO13">
        <f t="shared" si="29"/>
        <v>9.969480550841664E-2</v>
      </c>
      <c r="CP13">
        <f t="shared" si="30"/>
        <v>4.3688100592551085E-2</v>
      </c>
      <c r="CQ13">
        <f t="shared" si="31"/>
        <v>-3.8177813365676467E-3</v>
      </c>
      <c r="CR13">
        <f t="shared" si="32"/>
        <v>-7.7158353856131142E-3</v>
      </c>
      <c r="CS13">
        <f t="shared" si="33"/>
        <v>-5.2946795659514307E-3</v>
      </c>
      <c r="CT13">
        <f t="shared" si="34"/>
        <v>-5.4641695369045222E-3</v>
      </c>
      <c r="CU13">
        <f t="shared" si="35"/>
        <v>-1.2157567019360304E-2</v>
      </c>
      <c r="CV13">
        <f t="shared" si="36"/>
        <v>1.8456471835833734E-2</v>
      </c>
      <c r="CW13">
        <f t="shared" si="37"/>
        <v>7.2132513551914548E-3</v>
      </c>
      <c r="CX13">
        <f t="shared" si="38"/>
        <v>7.2121277456444935E-2</v>
      </c>
      <c r="CY13">
        <f t="shared" si="39"/>
        <v>0.2790481241162146</v>
      </c>
      <c r="CZ13">
        <f t="shared" si="40"/>
        <v>0.18428932170374923</v>
      </c>
      <c r="DA13">
        <f t="shared" si="41"/>
        <v>2.1605817876082595E-2</v>
      </c>
      <c r="DB13">
        <f t="shared" si="42"/>
        <v>6.7472775933083151E-2</v>
      </c>
    </row>
    <row r="14" spans="1:106" x14ac:dyDescent="0.5">
      <c r="B14" s="1">
        <v>27364</v>
      </c>
      <c r="C14">
        <v>0.32853577784718502</v>
      </c>
      <c r="D14">
        <v>0.21356526180982699</v>
      </c>
      <c r="E14">
        <v>0.103060676949078</v>
      </c>
      <c r="F14">
        <v>4.8000287655658398E-2</v>
      </c>
      <c r="G14">
        <v>-4.6805240050311302E-2</v>
      </c>
      <c r="H14">
        <v>0.14155836886415399</v>
      </c>
      <c r="I14">
        <v>0.68955815037472001</v>
      </c>
      <c r="J14">
        <v>0.120979159664376</v>
      </c>
      <c r="K14">
        <v>0.14868438379622101</v>
      </c>
      <c r="L14">
        <v>0.13329853611867901</v>
      </c>
      <c r="M14">
        <v>0.450938532799185</v>
      </c>
      <c r="N14">
        <v>-6.5033214864253702E-2</v>
      </c>
      <c r="O14">
        <v>3.1286255542641098E-2</v>
      </c>
      <c r="P14">
        <v>-0.117551614205418</v>
      </c>
      <c r="Q14">
        <v>0.25188626000235598</v>
      </c>
      <c r="R14">
        <v>-6.0046110461180899E-2</v>
      </c>
      <c r="S14">
        <v>-0.66600911043782696</v>
      </c>
      <c r="T14">
        <v>-6.6247456496308903E-3</v>
      </c>
      <c r="U14">
        <v>-8.8443646385093305E-2</v>
      </c>
      <c r="V14">
        <v>0.13058731380298799</v>
      </c>
      <c r="W14">
        <v>-3.15017882871804E-2</v>
      </c>
      <c r="X14">
        <v>0.20559608184820799</v>
      </c>
      <c r="Y14">
        <v>1.2087288607825399</v>
      </c>
      <c r="Z14">
        <v>-0.699918883763748</v>
      </c>
      <c r="AA14">
        <v>0.25000438382125001</v>
      </c>
      <c r="AB14">
        <v>-0.23531415644988801</v>
      </c>
      <c r="AC14">
        <v>0.29624398853851103</v>
      </c>
      <c r="AD14">
        <v>-5.4688485290391803E-2</v>
      </c>
      <c r="AE14">
        <v>-0.13424301967490501</v>
      </c>
      <c r="AF14">
        <v>-8.2700112390727991</v>
      </c>
      <c r="AG14">
        <v>0.213289190702038</v>
      </c>
      <c r="AH14">
        <v>-0.118911105199072</v>
      </c>
      <c r="AI14">
        <v>0.26233387630538901</v>
      </c>
      <c r="AJ14">
        <v>-0.84500533522714605</v>
      </c>
      <c r="AK14">
        <v>0.28581479320922698</v>
      </c>
      <c r="AL14">
        <v>1.6286018870874699</v>
      </c>
      <c r="AM14">
        <v>0.139649350500862</v>
      </c>
      <c r="AN14">
        <v>-0.36529212870739403</v>
      </c>
      <c r="AO14">
        <v>-0.28212289886136399</v>
      </c>
      <c r="AP14">
        <v>2.17535269513369E-2</v>
      </c>
      <c r="AQ14">
        <v>0.35236963223486001</v>
      </c>
      <c r="AR14">
        <v>0.176613937858177</v>
      </c>
      <c r="AS14">
        <v>0.59290572132477104</v>
      </c>
      <c r="AT14">
        <v>0.93509835642139805</v>
      </c>
      <c r="AU14">
        <v>-4.2838399466220103E-2</v>
      </c>
      <c r="AV14">
        <v>2.4536919580068899</v>
      </c>
      <c r="AW14">
        <v>7.44664322454682E-2</v>
      </c>
      <c r="AX14">
        <v>0.121748440775095</v>
      </c>
      <c r="AY14">
        <v>-0.13109584609719699</v>
      </c>
      <c r="AZ14">
        <v>-0.14572612465672799</v>
      </c>
      <c r="BA14">
        <v>-2.40672378699117E-2</v>
      </c>
      <c r="BD14">
        <f t="shared" si="1"/>
        <v>9.1630706512073092E-3</v>
      </c>
      <c r="BE14">
        <f t="shared" si="43"/>
        <v>2.9473086567300827E-3</v>
      </c>
      <c r="BF14">
        <f t="shared" si="2"/>
        <v>-5.5778819388533568E-3</v>
      </c>
      <c r="BG14">
        <f t="shared" si="44"/>
        <v>1.7482664477732166E-3</v>
      </c>
      <c r="BH14">
        <f t="shared" si="45"/>
        <v>-8.0025148451593516E-4</v>
      </c>
      <c r="BI14">
        <f t="shared" si="46"/>
        <v>-4.0506218304709541E-3</v>
      </c>
      <c r="BJ14">
        <f t="shared" si="47"/>
        <v>-7.9883252809559598E-4</v>
      </c>
      <c r="BK14">
        <f t="shared" si="48"/>
        <v>2.5309935897679728E-3</v>
      </c>
      <c r="BL14">
        <f t="shared" si="49"/>
        <v>-4.8109651062308437E-4</v>
      </c>
      <c r="BM14">
        <f t="shared" si="50"/>
        <v>8.1394844507341434E-3</v>
      </c>
      <c r="BN14">
        <f t="shared" si="51"/>
        <v>2.1431579857637804E-2</v>
      </c>
      <c r="BO14">
        <f t="shared" si="3"/>
        <v>-2.410827206185124E-3</v>
      </c>
      <c r="BP14">
        <f t="shared" si="4"/>
        <v>-1.3601983852912542E-3</v>
      </c>
      <c r="BQ14">
        <f t="shared" si="5"/>
        <v>1.7441983025143085E-3</v>
      </c>
      <c r="BR14">
        <f t="shared" si="6"/>
        <v>-2.1375864553310254E-3</v>
      </c>
      <c r="BS14">
        <f t="shared" si="7"/>
        <v>1.895346877678052E-3</v>
      </c>
      <c r="BT14">
        <f t="shared" si="8"/>
        <v>7.0918309007695062E-3</v>
      </c>
      <c r="BU14">
        <f t="shared" si="9"/>
        <v>-4.3452155872374809E-4</v>
      </c>
      <c r="BV14">
        <f t="shared" si="10"/>
        <v>-4.5404621027189144E-3</v>
      </c>
      <c r="BW14">
        <f t="shared" si="11"/>
        <v>-2.5806985948758601E-3</v>
      </c>
      <c r="BX14">
        <f t="shared" si="12"/>
        <v>-1.956952523274446E-3</v>
      </c>
      <c r="BY14">
        <f t="shared" si="13"/>
        <v>-2.7221968406761308E-3</v>
      </c>
      <c r="BZ14">
        <f t="shared" si="14"/>
        <v>6.7410170825461496E-2</v>
      </c>
      <c r="CA14">
        <f t="shared" si="15"/>
        <v>6.2520990643036203E-3</v>
      </c>
      <c r="CB14">
        <f t="shared" si="16"/>
        <v>-9.7595963655233414E-3</v>
      </c>
      <c r="CC14">
        <f t="shared" si="17"/>
        <v>8.0046675745397717E-3</v>
      </c>
      <c r="CD14">
        <f t="shared" si="18"/>
        <v>-1.7324650939906871E-3</v>
      </c>
      <c r="CE14">
        <f t="shared" si="19"/>
        <v>2.9503112811060271E-3</v>
      </c>
      <c r="CF14">
        <f t="shared" si="20"/>
        <v>3.1622465768865347E-3</v>
      </c>
      <c r="CG14">
        <f t="shared" si="21"/>
        <v>0.73691185799862913</v>
      </c>
      <c r="CH14">
        <f t="shared" si="22"/>
        <v>-4.8274713313654688E-3</v>
      </c>
      <c r="CI14">
        <f t="shared" si="23"/>
        <v>1.0566373626026075E-2</v>
      </c>
      <c r="CJ14">
        <f t="shared" si="24"/>
        <v>9.0163337109267991E-4</v>
      </c>
      <c r="CK14">
        <f t="shared" si="25"/>
        <v>1.8167955432329665E-2</v>
      </c>
      <c r="CL14">
        <f t="shared" si="26"/>
        <v>-8.252211299163037E-3</v>
      </c>
      <c r="CM14">
        <f t="shared" si="27"/>
        <v>6.3670126606456537E-3</v>
      </c>
      <c r="CN14">
        <f t="shared" si="28"/>
        <v>-2.3179591474002881E-4</v>
      </c>
      <c r="CO14">
        <f t="shared" si="29"/>
        <v>-2.5728931884876217E-2</v>
      </c>
      <c r="CP14">
        <f t="shared" si="30"/>
        <v>-1.1183896812510486E-3</v>
      </c>
      <c r="CQ14">
        <f t="shared" si="31"/>
        <v>-9.4434048359181633E-4</v>
      </c>
      <c r="CR14">
        <f t="shared" si="32"/>
        <v>2.2100034120427936E-2</v>
      </c>
      <c r="CS14">
        <f t="shared" si="33"/>
        <v>9.043182891593957E-3</v>
      </c>
      <c r="CT14">
        <f t="shared" si="34"/>
        <v>5.8259859376528665E-3</v>
      </c>
      <c r="CU14">
        <f t="shared" si="35"/>
        <v>1.3294020021292286E-2</v>
      </c>
      <c r="CV14">
        <f t="shared" si="36"/>
        <v>-2.2762092518770383E-3</v>
      </c>
      <c r="CW14">
        <f t="shared" si="37"/>
        <v>-2.6565702297646654E-2</v>
      </c>
      <c r="CX14">
        <f t="shared" si="38"/>
        <v>-5.5456804473230951E-4</v>
      </c>
      <c r="CY14">
        <f t="shared" si="39"/>
        <v>-8.3085609603477818E-3</v>
      </c>
      <c r="CZ14">
        <f t="shared" si="40"/>
        <v>5.172425267257111E-3</v>
      </c>
      <c r="DA14">
        <f t="shared" si="41"/>
        <v>-1.9270618283347665E-3</v>
      </c>
      <c r="DB14">
        <f t="shared" si="42"/>
        <v>-1.0080920149067374E-3</v>
      </c>
    </row>
    <row r="15" spans="1:106" x14ac:dyDescent="0.5">
      <c r="B15" s="1">
        <v>27395</v>
      </c>
      <c r="C15">
        <v>-3.0611581893308499E-2</v>
      </c>
      <c r="D15">
        <v>-0.25434131139965999</v>
      </c>
      <c r="E15">
        <v>-0.26731328759235701</v>
      </c>
      <c r="F15">
        <v>-6.2914603558145196E-2</v>
      </c>
      <c r="G15">
        <v>0.857222740444609</v>
      </c>
      <c r="H15">
        <v>-0.31311233284995199</v>
      </c>
      <c r="I15">
        <v>-0.36141115941605401</v>
      </c>
      <c r="J15">
        <v>0.24000195061530299</v>
      </c>
      <c r="K15">
        <v>0.42283246412994502</v>
      </c>
      <c r="L15">
        <v>0.68293431321009102</v>
      </c>
      <c r="M15">
        <v>-0.431608440240349</v>
      </c>
      <c r="N15">
        <v>0.890344405962473</v>
      </c>
      <c r="O15">
        <v>-0.997592997060195</v>
      </c>
      <c r="P15">
        <v>0.45694078540238398</v>
      </c>
      <c r="Q15">
        <v>1.19084371917679</v>
      </c>
      <c r="R15">
        <v>-2.36576847897493</v>
      </c>
      <c r="S15">
        <v>2.0193255996233699</v>
      </c>
      <c r="T15">
        <v>-0.98642096024860604</v>
      </c>
      <c r="U15">
        <v>-1.45646277026853</v>
      </c>
      <c r="V15">
        <v>0.190456969349005</v>
      </c>
      <c r="W15">
        <v>5.48378554164878E-2</v>
      </c>
      <c r="X15">
        <v>-0.51999238671292802</v>
      </c>
      <c r="Y15">
        <v>-3.7721121517237002</v>
      </c>
      <c r="Z15">
        <v>19.4404908795861</v>
      </c>
      <c r="AA15">
        <v>-3.0209378664933402</v>
      </c>
      <c r="AB15">
        <v>3.5327838238157101</v>
      </c>
      <c r="AC15">
        <v>-3.8795214209179898</v>
      </c>
      <c r="AD15">
        <v>0.23939705734436201</v>
      </c>
      <c r="AE15">
        <v>0.379819418893942</v>
      </c>
      <c r="AF15">
        <v>-1.85428809586062</v>
      </c>
      <c r="AG15">
        <v>-1.1961026362940499</v>
      </c>
      <c r="AH15">
        <v>0.68592123240946201</v>
      </c>
      <c r="AI15">
        <v>-0.19067395437635901</v>
      </c>
      <c r="AJ15">
        <v>-32.514754517225299</v>
      </c>
      <c r="AK15">
        <v>-0.84588368325380303</v>
      </c>
      <c r="AL15">
        <v>0.26721260421269399</v>
      </c>
      <c r="AM15">
        <v>-0.84731794600404897</v>
      </c>
      <c r="AN15">
        <v>1.0741470860181701</v>
      </c>
      <c r="AO15">
        <v>-0.84526852046402201</v>
      </c>
      <c r="AP15">
        <v>-0.109273677041581</v>
      </c>
      <c r="AQ15">
        <v>-0.13329447910004699</v>
      </c>
      <c r="AR15">
        <v>7.1683579355724794E-2</v>
      </c>
      <c r="AS15">
        <v>-1.6212295708989599</v>
      </c>
      <c r="AT15">
        <v>-5.55624384496946</v>
      </c>
      <c r="AU15">
        <v>-0.91143480902054197</v>
      </c>
      <c r="AV15">
        <v>-3.3039443645081601</v>
      </c>
      <c r="AW15">
        <v>0.12669622786400001</v>
      </c>
      <c r="AX15">
        <v>-3.4153691598646597E-2</v>
      </c>
      <c r="AY15">
        <v>3.41803237687729</v>
      </c>
      <c r="AZ15">
        <v>2.24381614569256</v>
      </c>
      <c r="BA15">
        <v>3.3431272261530101</v>
      </c>
      <c r="BD15">
        <f t="shared" si="1"/>
        <v>-8.5377638159115201E-4</v>
      </c>
      <c r="BE15">
        <f t="shared" si="43"/>
        <v>-3.5100387698810969E-3</v>
      </c>
      <c r="BF15">
        <f t="shared" si="2"/>
        <v>1.4467612701725616E-2</v>
      </c>
      <c r="BG15">
        <f t="shared" si="44"/>
        <v>-2.2914756524941909E-3</v>
      </c>
      <c r="BH15">
        <f t="shared" si="45"/>
        <v>1.465634552593335E-2</v>
      </c>
      <c r="BI15">
        <f t="shared" si="46"/>
        <v>8.9595525930990533E-3</v>
      </c>
      <c r="BJ15">
        <f t="shared" si="47"/>
        <v>4.1868403701906447E-4</v>
      </c>
      <c r="BK15">
        <f t="shared" si="48"/>
        <v>5.0210581741874311E-3</v>
      </c>
      <c r="BL15">
        <f t="shared" si="49"/>
        <v>-1.3681545961805794E-3</v>
      </c>
      <c r="BM15">
        <f t="shared" si="50"/>
        <v>4.1701382363998792E-2</v>
      </c>
      <c r="BN15">
        <f t="shared" si="51"/>
        <v>-2.0512886084101463E-2</v>
      </c>
      <c r="BO15">
        <f t="shared" si="3"/>
        <v>3.3005695954743487E-2</v>
      </c>
      <c r="BP15">
        <f t="shared" si="4"/>
        <v>4.3371261924577131E-2</v>
      </c>
      <c r="BQ15">
        <f t="shared" si="5"/>
        <v>-6.77996085069208E-3</v>
      </c>
      <c r="BR15">
        <f t="shared" si="6"/>
        <v>-1.0105876376522167E-2</v>
      </c>
      <c r="BS15">
        <f t="shared" si="7"/>
        <v>7.4675143244009284E-2</v>
      </c>
      <c r="BT15">
        <f t="shared" si="8"/>
        <v>-2.1502281968349725E-2</v>
      </c>
      <c r="BU15">
        <f t="shared" si="9"/>
        <v>-6.4700019574167655E-2</v>
      </c>
      <c r="BV15">
        <f t="shared" si="10"/>
        <v>-7.4770933613834495E-2</v>
      </c>
      <c r="BW15">
        <f t="shared" si="11"/>
        <v>-3.7638574442599919E-3</v>
      </c>
      <c r="BX15">
        <f t="shared" si="12"/>
        <v>3.4066345234097946E-3</v>
      </c>
      <c r="BY15">
        <f t="shared" si="13"/>
        <v>6.8849640497072118E-3</v>
      </c>
      <c r="BZ15">
        <f t="shared" si="14"/>
        <v>-0.21036870448834311</v>
      </c>
      <c r="CA15">
        <f t="shared" si="15"/>
        <v>-0.17365423002201708</v>
      </c>
      <c r="CB15">
        <f t="shared" si="16"/>
        <v>0.11793046894481783</v>
      </c>
      <c r="CC15">
        <f t="shared" si="17"/>
        <v>-0.12017449586964575</v>
      </c>
      <c r="CD15">
        <f t="shared" si="18"/>
        <v>2.2687837401486503E-2</v>
      </c>
      <c r="CE15">
        <f t="shared" si="19"/>
        <v>-1.2914891227948245E-2</v>
      </c>
      <c r="CF15">
        <f t="shared" si="20"/>
        <v>-8.9470771749700726E-3</v>
      </c>
      <c r="CG15">
        <f t="shared" si="21"/>
        <v>0.16522914497738825</v>
      </c>
      <c r="CH15">
        <f t="shared" si="22"/>
        <v>2.7071935371289362E-2</v>
      </c>
      <c r="CI15">
        <f t="shared" si="23"/>
        <v>-6.0950573182623181E-2</v>
      </c>
      <c r="CJ15">
        <f t="shared" si="24"/>
        <v>-6.5534044891630628E-4</v>
      </c>
      <c r="CK15">
        <f t="shared" si="25"/>
        <v>0.6990803327925682</v>
      </c>
      <c r="CL15">
        <f t="shared" si="26"/>
        <v>2.4422846733530557E-2</v>
      </c>
      <c r="CM15">
        <f t="shared" si="27"/>
        <v>1.0446666233139038E-3</v>
      </c>
      <c r="CN15">
        <f t="shared" si="28"/>
        <v>1.4064142630469201E-3</v>
      </c>
      <c r="CO15">
        <f t="shared" si="29"/>
        <v>7.5656317337834747E-2</v>
      </c>
      <c r="CP15">
        <f t="shared" si="30"/>
        <v>-3.3508077330434835E-3</v>
      </c>
      <c r="CQ15">
        <f t="shared" si="31"/>
        <v>4.7436701759739587E-3</v>
      </c>
      <c r="CR15">
        <f t="shared" si="32"/>
        <v>-8.3600068413735382E-3</v>
      </c>
      <c r="CS15">
        <f t="shared" si="33"/>
        <v>3.6704222005312995E-3</v>
      </c>
      <c r="CT15">
        <f t="shared" si="34"/>
        <v>-1.5930459670148098E-2</v>
      </c>
      <c r="CU15">
        <f t="shared" si="35"/>
        <v>-7.8991494756642661E-2</v>
      </c>
      <c r="CV15">
        <f t="shared" si="36"/>
        <v>-4.8428894884629439E-2</v>
      </c>
      <c r="CW15">
        <f t="shared" si="37"/>
        <v>3.577123938035285E-2</v>
      </c>
      <c r="CX15">
        <f t="shared" si="38"/>
        <v>-9.435349222840408E-4</v>
      </c>
      <c r="CY15">
        <f t="shared" si="39"/>
        <v>2.3307734116486613E-3</v>
      </c>
      <c r="CZ15">
        <f t="shared" si="40"/>
        <v>-0.1348594753898994</v>
      </c>
      <c r="DA15">
        <f t="shared" si="41"/>
        <v>2.9671909922472102E-2</v>
      </c>
      <c r="DB15">
        <f t="shared" si="42"/>
        <v>0.14003185075573132</v>
      </c>
    </row>
    <row r="16" spans="1:106" x14ac:dyDescent="0.5">
      <c r="B16" s="1">
        <v>27426</v>
      </c>
      <c r="C16">
        <v>-0.412769484826574</v>
      </c>
      <c r="D16">
        <v>0.16186411387684499</v>
      </c>
      <c r="E16">
        <v>7.3570418430636206E-2</v>
      </c>
      <c r="F16">
        <v>-0.17576120921584601</v>
      </c>
      <c r="G16">
        <v>-0.77462673587845399</v>
      </c>
      <c r="H16">
        <v>-7.3040682692367798E-2</v>
      </c>
      <c r="I16">
        <v>0.139737444541876</v>
      </c>
      <c r="J16">
        <v>-0.439613028756418</v>
      </c>
      <c r="K16">
        <v>-0.73859866385789097</v>
      </c>
      <c r="L16">
        <v>-0.78431340686851303</v>
      </c>
      <c r="M16">
        <v>1.01414171231561</v>
      </c>
      <c r="N16">
        <v>-0.56915214987384599</v>
      </c>
      <c r="O16">
        <v>828.82789167517103</v>
      </c>
      <c r="P16">
        <v>-0.62475000875140996</v>
      </c>
      <c r="Q16">
        <v>-0.64275296649360902</v>
      </c>
      <c r="R16">
        <v>-0.56462988477982401</v>
      </c>
      <c r="S16">
        <v>0.1160151000416</v>
      </c>
      <c r="T16">
        <v>55.0918927038757</v>
      </c>
      <c r="U16">
        <v>-2.7296390320165398</v>
      </c>
      <c r="V16">
        <v>-0.560720115093855</v>
      </c>
      <c r="W16">
        <v>-0.35586537688136999</v>
      </c>
      <c r="X16">
        <v>0.571403503595041</v>
      </c>
      <c r="Y16">
        <v>-2.2861039296242902</v>
      </c>
      <c r="Z16">
        <v>-0.76286033925827801</v>
      </c>
      <c r="AA16">
        <v>-0.93232508883119503</v>
      </c>
      <c r="AB16">
        <v>-0.65080817102030297</v>
      </c>
      <c r="AC16">
        <v>-0.96858792577862596</v>
      </c>
      <c r="AD16">
        <v>-0.30312258138186998</v>
      </c>
      <c r="AE16">
        <v>-0.26757536826675898</v>
      </c>
      <c r="AF16">
        <v>-4.8793511370909002</v>
      </c>
      <c r="AG16">
        <v>-4.7395729507082303</v>
      </c>
      <c r="AH16">
        <v>-0.86563663998470897</v>
      </c>
      <c r="AI16">
        <v>-0.24742455273577399</v>
      </c>
      <c r="AJ16">
        <v>-1.4532242605677199</v>
      </c>
      <c r="AK16">
        <v>9.4795585042310897</v>
      </c>
      <c r="AL16">
        <v>-0.35625644057243899</v>
      </c>
      <c r="AM16">
        <v>5.3947351084547099</v>
      </c>
      <c r="AN16">
        <v>-0.62429716681632297</v>
      </c>
      <c r="AO16">
        <v>7.3555612319834403</v>
      </c>
      <c r="AP16">
        <v>-0.29284748747347999</v>
      </c>
      <c r="AQ16">
        <v>-0.30661524912383697</v>
      </c>
      <c r="AR16">
        <v>-0.299196822555723</v>
      </c>
      <c r="AS16">
        <v>-2.08124272258926</v>
      </c>
      <c r="AT16">
        <v>-1.4012501750814399</v>
      </c>
      <c r="AU16">
        <v>6.00371706872897</v>
      </c>
      <c r="AV16">
        <v>-1.1962821996291</v>
      </c>
      <c r="AW16">
        <v>-0.72511084312399898</v>
      </c>
      <c r="AX16">
        <v>-0.76017520325986898</v>
      </c>
      <c r="AY16">
        <v>-0.76767480536617405</v>
      </c>
      <c r="AZ16">
        <v>-0.85190552824335497</v>
      </c>
      <c r="BA16">
        <v>-0.87778380770484798</v>
      </c>
      <c r="BD16">
        <f t="shared" si="1"/>
        <v>-1.1512402018776806E-2</v>
      </c>
      <c r="BE16">
        <f t="shared" si="43"/>
        <v>2.2338066593806764E-3</v>
      </c>
      <c r="BF16">
        <f t="shared" si="2"/>
        <v>-3.9818010161226779E-3</v>
      </c>
      <c r="BG16">
        <f t="shared" si="44"/>
        <v>-6.4015746550612511E-3</v>
      </c>
      <c r="BH16">
        <f t="shared" si="45"/>
        <v>-1.3244162291789017E-2</v>
      </c>
      <c r="BI16">
        <f t="shared" si="46"/>
        <v>2.0900225553610909E-3</v>
      </c>
      <c r="BJ16">
        <f t="shared" si="47"/>
        <v>-1.6188165716313359E-4</v>
      </c>
      <c r="BK16">
        <f t="shared" si="48"/>
        <v>-9.1971027146142015E-3</v>
      </c>
      <c r="BL16">
        <f t="shared" si="49"/>
        <v>2.3898759967954015E-3</v>
      </c>
      <c r="BM16">
        <f t="shared" si="50"/>
        <v>-4.7891799607047689E-2</v>
      </c>
      <c r="BN16">
        <f t="shared" si="51"/>
        <v>4.8198717815344835E-2</v>
      </c>
      <c r="BO16">
        <f t="shared" si="3"/>
        <v>-2.1098872172300182E-2</v>
      </c>
      <c r="BP16">
        <f t="shared" si="4"/>
        <v>-36.034045634013019</v>
      </c>
      <c r="BQ16">
        <f t="shared" si="5"/>
        <v>9.269867641764672E-3</v>
      </c>
      <c r="BR16">
        <f t="shared" si="6"/>
        <v>5.4546049287790615E-3</v>
      </c>
      <c r="BS16">
        <f t="shared" si="7"/>
        <v>1.7822461454068864E-2</v>
      </c>
      <c r="BT16">
        <f t="shared" si="8"/>
        <v>-1.2353576828551362E-3</v>
      </c>
      <c r="BU16">
        <f t="shared" si="9"/>
        <v>3.6135145946415825</v>
      </c>
      <c r="BV16">
        <f t="shared" si="10"/>
        <v>-0.1401324242671925</v>
      </c>
      <c r="BW16">
        <f t="shared" si="11"/>
        <v>1.1081088744381783E-2</v>
      </c>
      <c r="BX16">
        <f t="shared" si="12"/>
        <v>-2.2107051221514695E-2</v>
      </c>
      <c r="BY16">
        <f t="shared" si="13"/>
        <v>-7.5656734226389657E-3</v>
      </c>
      <c r="BZ16">
        <f t="shared" si="14"/>
        <v>-0.12749480997827953</v>
      </c>
      <c r="CA16">
        <f t="shared" si="15"/>
        <v>6.8143302372749258E-3</v>
      </c>
      <c r="CB16">
        <f t="shared" si="16"/>
        <v>3.6395827982556146E-2</v>
      </c>
      <c r="CC16">
        <f t="shared" si="17"/>
        <v>2.2138502597573887E-2</v>
      </c>
      <c r="CD16">
        <f t="shared" si="18"/>
        <v>5.6644010909749484E-3</v>
      </c>
      <c r="CE16">
        <f t="shared" si="19"/>
        <v>1.6352728854350459E-2</v>
      </c>
      <c r="CF16">
        <f t="shared" si="20"/>
        <v>6.3030412635964213E-3</v>
      </c>
      <c r="CG16">
        <f t="shared" si="21"/>
        <v>0.43478196199700803</v>
      </c>
      <c r="CH16">
        <f t="shared" si="22"/>
        <v>0.10727291180181033</v>
      </c>
      <c r="CI16">
        <f t="shared" si="23"/>
        <v>7.6919982764802691E-2</v>
      </c>
      <c r="CJ16">
        <f t="shared" si="24"/>
        <v>-8.5039048984491248E-4</v>
      </c>
      <c r="CK16">
        <f t="shared" si="25"/>
        <v>3.1244907574550888E-2</v>
      </c>
      <c r="CL16">
        <f t="shared" si="26"/>
        <v>-0.27369933837688926</v>
      </c>
      <c r="CM16">
        <f t="shared" si="27"/>
        <v>-1.3927831507169611E-3</v>
      </c>
      <c r="CN16">
        <f t="shared" si="28"/>
        <v>-8.9544101333768056E-3</v>
      </c>
      <c r="CO16">
        <f t="shared" si="29"/>
        <v>-4.3971654516007236E-2</v>
      </c>
      <c r="CP16">
        <f t="shared" si="30"/>
        <v>2.9158865922836699E-2</v>
      </c>
      <c r="CQ16">
        <f t="shared" si="31"/>
        <v>1.2712777038776176E-2</v>
      </c>
      <c r="CR16">
        <f t="shared" si="32"/>
        <v>-1.9230395719696577E-2</v>
      </c>
      <c r="CS16">
        <f t="shared" si="33"/>
        <v>-1.5319807823592541E-2</v>
      </c>
      <c r="CT16">
        <f t="shared" si="34"/>
        <v>-2.0450622077916543E-2</v>
      </c>
      <c r="CU16">
        <f t="shared" si="35"/>
        <v>-1.9921164179629081E-2</v>
      </c>
      <c r="CV16">
        <f t="shared" si="36"/>
        <v>0.3190062305728526</v>
      </c>
      <c r="CW16">
        <f t="shared" si="37"/>
        <v>1.2951942347781594E-2</v>
      </c>
      <c r="CX16">
        <f t="shared" si="38"/>
        <v>5.4000613479094741E-3</v>
      </c>
      <c r="CY16">
        <f t="shared" si="39"/>
        <v>5.1877149116815534E-2</v>
      </c>
      <c r="CZ16">
        <f t="shared" si="40"/>
        <v>3.0288835829082639E-2</v>
      </c>
      <c r="DA16">
        <f t="shared" si="41"/>
        <v>-1.1265479190448922E-2</v>
      </c>
      <c r="DB16">
        <f t="shared" si="42"/>
        <v>-3.6767278910221489E-2</v>
      </c>
    </row>
    <row r="17" spans="2:106" x14ac:dyDescent="0.5">
      <c r="B17" s="1">
        <v>27454</v>
      </c>
      <c r="C17">
        <v>0.22406979024461901</v>
      </c>
      <c r="D17">
        <v>-0.19660802939261099</v>
      </c>
      <c r="E17">
        <v>-0.352535755720915</v>
      </c>
      <c r="F17">
        <v>-9.7569496605982395E-2</v>
      </c>
      <c r="G17">
        <v>1.3896706021029901</v>
      </c>
      <c r="H17">
        <v>-2.5127894276996399E-2</v>
      </c>
      <c r="I17">
        <v>-0.30646084984489202</v>
      </c>
      <c r="J17">
        <v>0.177716243829181</v>
      </c>
      <c r="K17">
        <v>1.88783083603135</v>
      </c>
      <c r="L17">
        <v>1.8528311562789099</v>
      </c>
      <c r="M17">
        <v>-0.73349183148196395</v>
      </c>
      <c r="N17">
        <v>0.51877790697824899</v>
      </c>
      <c r="O17">
        <v>-0.98201089472123904</v>
      </c>
      <c r="P17">
        <v>0.27864367646194799</v>
      </c>
      <c r="Q17">
        <v>-4.0623276111447802E-2</v>
      </c>
      <c r="R17">
        <v>-0.36160980930174702</v>
      </c>
      <c r="S17">
        <v>-0.27889196983131098</v>
      </c>
      <c r="T17">
        <v>-0.32348168303194003</v>
      </c>
      <c r="U17">
        <v>-5.1034771612693403E-2</v>
      </c>
      <c r="V17">
        <v>0.55809844690399801</v>
      </c>
      <c r="W17">
        <v>0.26348206756387499</v>
      </c>
      <c r="X17">
        <v>-0.28666006024634599</v>
      </c>
      <c r="Y17">
        <v>-0.83282006500358297</v>
      </c>
      <c r="Z17">
        <v>1.2665485006813999</v>
      </c>
      <c r="AA17">
        <v>-5.9099314737037503</v>
      </c>
      <c r="AB17">
        <v>-0.28276832750477299</v>
      </c>
      <c r="AC17">
        <v>7.0455360540132999</v>
      </c>
      <c r="AD17">
        <v>-7.0330459657474503E-2</v>
      </c>
      <c r="AE17">
        <v>0.95083853418617903</v>
      </c>
      <c r="AF17">
        <v>-0.69542829663718597</v>
      </c>
      <c r="AG17">
        <v>-0.60950673758970397</v>
      </c>
      <c r="AH17">
        <v>1.79729011956416</v>
      </c>
      <c r="AI17">
        <v>0.33987426209734301</v>
      </c>
      <c r="AJ17">
        <v>-1.9228564536311701</v>
      </c>
      <c r="AK17">
        <v>-0.49697712406692002</v>
      </c>
      <c r="AL17">
        <v>0.33884357431461098</v>
      </c>
      <c r="AM17">
        <v>-0.22100484749595001</v>
      </c>
      <c r="AN17">
        <v>0.81708792929435303</v>
      </c>
      <c r="AO17">
        <v>-0.136461667926183</v>
      </c>
      <c r="AP17">
        <v>0.14363519645487199</v>
      </c>
      <c r="AQ17">
        <v>-0.115777772677635</v>
      </c>
      <c r="AR17">
        <v>-0.13417698716211601</v>
      </c>
      <c r="AS17">
        <v>-0.99073343234754097</v>
      </c>
      <c r="AT17">
        <v>-1.768441725972</v>
      </c>
      <c r="AU17">
        <v>-3.0485007232299299E-3</v>
      </c>
      <c r="AV17">
        <v>-8.9243733075575704E-2</v>
      </c>
      <c r="AW17">
        <v>2.06162878776713</v>
      </c>
      <c r="AX17">
        <v>3.9092856283458501</v>
      </c>
      <c r="AY17">
        <v>1.3194121551478999</v>
      </c>
      <c r="AZ17">
        <v>1.68893867954814</v>
      </c>
      <c r="BA17">
        <v>1.7315968557903101</v>
      </c>
      <c r="BD17">
        <f t="shared" si="1"/>
        <v>6.2494481796367875E-3</v>
      </c>
      <c r="BE17">
        <f t="shared" si="43"/>
        <v>-2.7132902706221928E-3</v>
      </c>
      <c r="BF17">
        <f t="shared" si="2"/>
        <v>1.908004956737578E-2</v>
      </c>
      <c r="BG17">
        <f t="shared" si="44"/>
        <v>-3.5536761459856302E-3</v>
      </c>
      <c r="BH17">
        <f t="shared" si="45"/>
        <v>2.3759860244829036E-2</v>
      </c>
      <c r="BI17">
        <f t="shared" si="46"/>
        <v>7.190221103059195E-4</v>
      </c>
      <c r="BJ17">
        <f t="shared" si="47"/>
        <v>3.5502574411002856E-4</v>
      </c>
      <c r="BK17">
        <f t="shared" si="48"/>
        <v>3.7179847766933088E-3</v>
      </c>
      <c r="BL17">
        <f t="shared" si="49"/>
        <v>-6.1084345556162321E-3</v>
      </c>
      <c r="BM17">
        <f t="shared" si="50"/>
        <v>0.11313770447517053</v>
      </c>
      <c r="BN17">
        <f t="shared" si="51"/>
        <v>-3.4860380335541667E-2</v>
      </c>
      <c r="BO17">
        <f t="shared" si="3"/>
        <v>1.9231463410221038E-2</v>
      </c>
      <c r="BP17">
        <f t="shared" si="4"/>
        <v>4.269381586804908E-2</v>
      </c>
      <c r="BQ17">
        <f t="shared" si="5"/>
        <v>-4.1344377172225638E-3</v>
      </c>
      <c r="BR17">
        <f t="shared" si="6"/>
        <v>3.4474196721246737E-4</v>
      </c>
      <c r="BS17">
        <f t="shared" si="7"/>
        <v>1.1414161845518862E-2</v>
      </c>
      <c r="BT17">
        <f t="shared" si="8"/>
        <v>2.9697111625484351E-3</v>
      </c>
      <c r="BU17">
        <f t="shared" si="9"/>
        <v>-2.1217382910006747E-2</v>
      </c>
      <c r="BV17">
        <f t="shared" si="10"/>
        <v>-2.6199897437449485E-3</v>
      </c>
      <c r="BW17">
        <f t="shared" si="11"/>
        <v>-1.1029278693184912E-2</v>
      </c>
      <c r="BX17">
        <f t="shared" si="12"/>
        <v>1.6368019880526108E-2</v>
      </c>
      <c r="BY17">
        <f t="shared" si="13"/>
        <v>3.7955252032806867E-3</v>
      </c>
      <c r="BZ17">
        <f t="shared" si="14"/>
        <v>-4.6445935619025165E-2</v>
      </c>
      <c r="CA17">
        <f t="shared" si="15"/>
        <v>-1.131357772978474E-2</v>
      </c>
      <c r="CB17">
        <f t="shared" si="16"/>
        <v>0.23071013735699356</v>
      </c>
      <c r="CC17">
        <f t="shared" si="17"/>
        <v>9.618913270805796E-3</v>
      </c>
      <c r="CD17">
        <f t="shared" si="18"/>
        <v>-4.1203014252706623E-2</v>
      </c>
      <c r="CE17">
        <f t="shared" si="19"/>
        <v>3.7941579005347651E-3</v>
      </c>
      <c r="CF17">
        <f t="shared" si="20"/>
        <v>-2.2398080043070832E-2</v>
      </c>
      <c r="CG17">
        <f t="shared" si="21"/>
        <v>6.1967190051507907E-2</v>
      </c>
      <c r="CH17">
        <f t="shared" si="22"/>
        <v>1.3795243407805181E-2</v>
      </c>
      <c r="CI17">
        <f t="shared" si="23"/>
        <v>-0.15970618459804037</v>
      </c>
      <c r="CJ17">
        <f t="shared" si="24"/>
        <v>1.1681372646120934E-3</v>
      </c>
      <c r="CK17">
        <f t="shared" si="25"/>
        <v>4.134218909156101E-2</v>
      </c>
      <c r="CL17">
        <f t="shared" si="26"/>
        <v>1.4349013193478711E-2</v>
      </c>
      <c r="CM17">
        <f t="shared" si="27"/>
        <v>1.3247076186911494E-3</v>
      </c>
      <c r="CN17">
        <f t="shared" si="28"/>
        <v>3.6683321908459639E-4</v>
      </c>
      <c r="CO17">
        <f t="shared" si="29"/>
        <v>5.7550650629016507E-2</v>
      </c>
      <c r="CP17">
        <f t="shared" si="30"/>
        <v>-5.4096041799835202E-4</v>
      </c>
      <c r="CQ17">
        <f t="shared" si="31"/>
        <v>-6.2353351336741896E-3</v>
      </c>
      <c r="CR17">
        <f t="shared" si="32"/>
        <v>-7.2613883050440435E-3</v>
      </c>
      <c r="CS17">
        <f t="shared" si="33"/>
        <v>-6.8702790360998184E-3</v>
      </c>
      <c r="CT17">
        <f t="shared" si="34"/>
        <v>-9.7351043129125948E-3</v>
      </c>
      <c r="CU17">
        <f t="shared" si="35"/>
        <v>-2.5141419135342711E-2</v>
      </c>
      <c r="CV17">
        <f t="shared" si="36"/>
        <v>-1.6198143807967256E-4</v>
      </c>
      <c r="CW17">
        <f t="shared" si="37"/>
        <v>9.6622660276483212E-4</v>
      </c>
      <c r="CX17">
        <f t="shared" si="38"/>
        <v>-1.5353407049596328E-2</v>
      </c>
      <c r="CY17">
        <f t="shared" si="39"/>
        <v>-0.26678401585876604</v>
      </c>
      <c r="CZ17">
        <f t="shared" si="40"/>
        <v>-5.2057795669233457E-2</v>
      </c>
      <c r="DA17">
        <f t="shared" si="41"/>
        <v>2.2334288154729161E-2</v>
      </c>
      <c r="DB17">
        <f t="shared" si="42"/>
        <v>7.253050694039738E-2</v>
      </c>
    </row>
    <row r="18" spans="2:106" x14ac:dyDescent="0.5">
      <c r="B18" s="1">
        <v>27485</v>
      </c>
      <c r="C18">
        <v>-0.24763982782216701</v>
      </c>
      <c r="D18">
        <v>7.7554364080536703E-2</v>
      </c>
      <c r="E18">
        <v>0.20288999430068999</v>
      </c>
      <c r="F18">
        <v>-0.10572311122759701</v>
      </c>
      <c r="G18">
        <v>-0.23716798281812501</v>
      </c>
      <c r="H18">
        <v>0.14152043514168</v>
      </c>
      <c r="I18">
        <v>0.13048346938121999</v>
      </c>
      <c r="J18">
        <v>-0.148485741803666</v>
      </c>
      <c r="K18">
        <v>-0.29109556015854199</v>
      </c>
      <c r="L18">
        <v>-0.40493567981818201</v>
      </c>
      <c r="M18">
        <v>1.97207611011464</v>
      </c>
      <c r="N18">
        <v>-0.347158007549354</v>
      </c>
      <c r="O18">
        <v>11.7536590514073</v>
      </c>
      <c r="P18">
        <v>-0.30434290491655402</v>
      </c>
      <c r="Q18">
        <v>-1.00323092778695</v>
      </c>
      <c r="R18">
        <v>-3.9707973451836001</v>
      </c>
      <c r="S18">
        <v>0.23165137625958601</v>
      </c>
      <c r="T18">
        <v>0.295627744125116</v>
      </c>
      <c r="U18">
        <v>6.2111763307884003E-2</v>
      </c>
      <c r="V18">
        <v>-0.37884780451691802</v>
      </c>
      <c r="W18">
        <v>-7.5861097630610802E-2</v>
      </c>
      <c r="X18">
        <v>0.35236225408764199</v>
      </c>
      <c r="Y18">
        <v>0.85096459074693998</v>
      </c>
      <c r="Z18">
        <v>-0.888210853870951</v>
      </c>
      <c r="AA18">
        <v>-1.2360314103946799</v>
      </c>
      <c r="AB18">
        <v>-0.59128465481816606</v>
      </c>
      <c r="AC18">
        <v>-2.31189189033545</v>
      </c>
      <c r="AD18">
        <v>0.412571293937114</v>
      </c>
      <c r="AE18">
        <v>-0.353911551704372</v>
      </c>
      <c r="AF18">
        <v>-0.26003380466430398</v>
      </c>
      <c r="AG18">
        <v>1.62715592223946</v>
      </c>
      <c r="AH18">
        <v>0.19884534838982601</v>
      </c>
      <c r="AI18">
        <v>9.6738909397600104E-2</v>
      </c>
      <c r="AJ18">
        <v>-1.94551115248408</v>
      </c>
      <c r="AK18">
        <v>-3.7421762158573103E-2</v>
      </c>
      <c r="AL18">
        <v>-0.83540915685639805</v>
      </c>
      <c r="AM18">
        <v>-3.7198643420189699E-2</v>
      </c>
      <c r="AN18">
        <v>5.0473264995603603E-2</v>
      </c>
      <c r="AO18">
        <v>-0.24599659485152001</v>
      </c>
      <c r="AP18">
        <v>-0.48450299926590101</v>
      </c>
      <c r="AQ18">
        <v>-0.137874363106369</v>
      </c>
      <c r="AR18">
        <v>-7.3554249425497903E-2</v>
      </c>
      <c r="AS18">
        <v>89.493193563364002</v>
      </c>
      <c r="AT18">
        <v>-1.5718048890019301</v>
      </c>
      <c r="AU18">
        <v>0.158836272952743</v>
      </c>
      <c r="AV18">
        <v>1.5623738273649099</v>
      </c>
      <c r="AW18">
        <v>-0.26150823856903399</v>
      </c>
      <c r="AX18">
        <v>-0.722866674369674</v>
      </c>
      <c r="AY18">
        <v>-0.71999854921596496</v>
      </c>
      <c r="AZ18">
        <v>-0.114689069122045</v>
      </c>
      <c r="BA18">
        <v>-0.30226844669013397</v>
      </c>
      <c r="BD18">
        <f t="shared" si="1"/>
        <v>-6.9068314363094942E-3</v>
      </c>
      <c r="BE18">
        <f t="shared" si="43"/>
        <v>1.0702894594594816E-3</v>
      </c>
      <c r="BF18">
        <f t="shared" si="2"/>
        <v>-1.0980875230841413E-2</v>
      </c>
      <c r="BG18">
        <f t="shared" si="44"/>
        <v>-3.8506470927703951E-3</v>
      </c>
      <c r="BH18">
        <f t="shared" si="45"/>
        <v>-4.0549739756882636E-3</v>
      </c>
      <c r="BI18">
        <f t="shared" si="46"/>
        <v>-4.0495363760001445E-3</v>
      </c>
      <c r="BJ18">
        <f t="shared" si="47"/>
        <v>-1.5116120324854565E-4</v>
      </c>
      <c r="BK18">
        <f t="shared" si="48"/>
        <v>-3.1064562005524107E-3</v>
      </c>
      <c r="BL18">
        <f t="shared" si="49"/>
        <v>9.4189486935013342E-4</v>
      </c>
      <c r="BM18">
        <f t="shared" si="50"/>
        <v>-2.4726210545126092E-2</v>
      </c>
      <c r="BN18">
        <f t="shared" si="51"/>
        <v>9.3726092505124717E-2</v>
      </c>
      <c r="BO18">
        <f t="shared" si="3"/>
        <v>-1.2869392527987055E-2</v>
      </c>
      <c r="BP18">
        <f t="shared" si="4"/>
        <v>-0.51100100621496558</v>
      </c>
      <c r="BQ18">
        <f t="shared" si="5"/>
        <v>4.5157557531290858E-3</v>
      </c>
      <c r="BR18">
        <f t="shared" si="6"/>
        <v>8.5137349007703093E-3</v>
      </c>
      <c r="BS18">
        <f t="shared" si="7"/>
        <v>0.12533764955436255</v>
      </c>
      <c r="BT18">
        <f t="shared" si="8"/>
        <v>-2.4666815552771282E-3</v>
      </c>
      <c r="BU18">
        <f t="shared" si="9"/>
        <v>1.9390424172192628E-2</v>
      </c>
      <c r="BV18">
        <f t="shared" si="10"/>
        <v>3.1886531023898037E-3</v>
      </c>
      <c r="BW18">
        <f t="shared" si="11"/>
        <v>7.4868834369594336E-3</v>
      </c>
      <c r="BX18">
        <f t="shared" si="12"/>
        <v>-4.7126393293363301E-3</v>
      </c>
      <c r="BY18">
        <f t="shared" si="13"/>
        <v>-4.6654557140786267E-3</v>
      </c>
      <c r="BZ18">
        <f t="shared" si="14"/>
        <v>4.7457846246454723E-2</v>
      </c>
      <c r="CA18">
        <f t="shared" si="15"/>
        <v>7.9340368965746099E-3</v>
      </c>
      <c r="CB18">
        <f t="shared" si="16"/>
        <v>4.8251824532747477E-2</v>
      </c>
      <c r="CC18">
        <f t="shared" si="17"/>
        <v>2.0113694709879695E-2</v>
      </c>
      <c r="CD18">
        <f t="shared" si="18"/>
        <v>1.3520179838402481E-2</v>
      </c>
      <c r="CE18">
        <f t="shared" si="19"/>
        <v>-2.2257221722266823E-2</v>
      </c>
      <c r="CF18">
        <f t="shared" si="20"/>
        <v>8.3367879805445397E-3</v>
      </c>
      <c r="CG18">
        <f t="shared" si="21"/>
        <v>2.3170705407542923E-2</v>
      </c>
      <c r="CH18">
        <f t="shared" si="22"/>
        <v>-3.6828160585249375E-2</v>
      </c>
      <c r="CI18">
        <f t="shared" si="23"/>
        <v>-1.7669285314998662E-2</v>
      </c>
      <c r="CJ18">
        <f t="shared" si="24"/>
        <v>3.324886218448171E-4</v>
      </c>
      <c r="CK18">
        <f t="shared" si="25"/>
        <v>4.1829274251777043E-2</v>
      </c>
      <c r="CL18">
        <f t="shared" si="26"/>
        <v>1.0804629286403195E-3</v>
      </c>
      <c r="CM18">
        <f t="shared" si="27"/>
        <v>-3.2660288070993238E-3</v>
      </c>
      <c r="CN18">
        <f t="shared" si="28"/>
        <v>6.1743886009822877E-5</v>
      </c>
      <c r="CO18">
        <f t="shared" si="29"/>
        <v>3.5550264980371759E-3</v>
      </c>
      <c r="CP18">
        <f t="shared" si="30"/>
        <v>-9.7517803203925541E-4</v>
      </c>
      <c r="CQ18">
        <f t="shared" si="31"/>
        <v>2.1032717942794456E-2</v>
      </c>
      <c r="CR18">
        <f t="shared" si="32"/>
        <v>-8.6472495080170027E-3</v>
      </c>
      <c r="CS18">
        <f t="shared" si="33"/>
        <v>-3.7662063259289984E-3</v>
      </c>
      <c r="CT18">
        <f t="shared" si="34"/>
        <v>0.87937435660231955</v>
      </c>
      <c r="CU18">
        <f t="shared" si="35"/>
        <v>-2.2345890697448988E-2</v>
      </c>
      <c r="CV18">
        <f t="shared" si="36"/>
        <v>8.4397316084087945E-3</v>
      </c>
      <c r="CW18">
        <f t="shared" si="37"/>
        <v>-1.6915553657813488E-2</v>
      </c>
      <c r="CX18">
        <f t="shared" si="38"/>
        <v>1.9475098802446687E-3</v>
      </c>
      <c r="CY18">
        <f t="shared" si="39"/>
        <v>4.9331078016014288E-2</v>
      </c>
      <c r="CZ18">
        <f t="shared" si="40"/>
        <v>2.8407755083192883E-2</v>
      </c>
      <c r="DA18">
        <f t="shared" si="41"/>
        <v>-1.5166321601768923E-3</v>
      </c>
      <c r="DB18">
        <f t="shared" si="42"/>
        <v>-1.2660962970226583E-2</v>
      </c>
    </row>
    <row r="19" spans="2:106" x14ac:dyDescent="0.5">
      <c r="B19" s="1">
        <v>27515</v>
      </c>
      <c r="C19">
        <v>3.2161132224430997E-2</v>
      </c>
      <c r="D19">
        <v>-0.113722498424813</v>
      </c>
      <c r="E19">
        <v>0.203673267814973</v>
      </c>
      <c r="F19">
        <v>0.18454893647982001</v>
      </c>
      <c r="G19">
        <v>4.5846899636415403E-2</v>
      </c>
      <c r="H19">
        <v>-9.9228334204653296E-2</v>
      </c>
      <c r="I19">
        <v>1.8038706727883901E-2</v>
      </c>
      <c r="J19">
        <v>1.6135663585655501E-2</v>
      </c>
      <c r="K19">
        <v>-0.263988673234341</v>
      </c>
      <c r="L19">
        <v>0.20061699507034</v>
      </c>
      <c r="M19">
        <v>-0.54704909068603103</v>
      </c>
      <c r="N19">
        <v>0.51096446530878104</v>
      </c>
      <c r="O19">
        <v>0.40353134482821601</v>
      </c>
      <c r="P19">
        <v>0.61048009577573703</v>
      </c>
      <c r="Q19">
        <v>-346.93176914743498</v>
      </c>
      <c r="R19">
        <v>-0.65123387933965704</v>
      </c>
      <c r="S19">
        <v>-0.12963254542185501</v>
      </c>
      <c r="T19">
        <v>-0.23757669696668299</v>
      </c>
      <c r="U19">
        <v>-0.39911471432331402</v>
      </c>
      <c r="V19">
        <v>0.44928243896355902</v>
      </c>
      <c r="W19">
        <v>-0.119340090422648</v>
      </c>
      <c r="X19">
        <v>-0.20425088725548601</v>
      </c>
      <c r="Y19">
        <v>-0.26306784323308502</v>
      </c>
      <c r="Z19">
        <v>2.9140727982029202</v>
      </c>
      <c r="AA19">
        <v>-5.2894675515990803</v>
      </c>
      <c r="AB19">
        <v>1.1039749380827</v>
      </c>
      <c r="AC19">
        <v>-1.11839839631969</v>
      </c>
      <c r="AD19">
        <v>-0.19542017370998299</v>
      </c>
      <c r="AE19">
        <v>-0.66564470113089902</v>
      </c>
      <c r="AF19">
        <v>-1.6026038203334201</v>
      </c>
      <c r="AG19">
        <v>-0.39918817518266497</v>
      </c>
      <c r="AH19">
        <v>5.1072931669476601E-2</v>
      </c>
      <c r="AI19">
        <v>5.0969585552560003E-2</v>
      </c>
      <c r="AJ19">
        <v>-1.38154321849696</v>
      </c>
      <c r="AK19">
        <v>-4.5649996210586297E-2</v>
      </c>
      <c r="AL19">
        <v>2.0848628788055001</v>
      </c>
      <c r="AM19">
        <v>-7.2507749746226494E-2</v>
      </c>
      <c r="AN19">
        <v>-0.35512051466038502</v>
      </c>
      <c r="AO19">
        <v>0.43026641528401199</v>
      </c>
      <c r="AP19">
        <v>1.3253478861983099</v>
      </c>
      <c r="AQ19">
        <v>0.54690727557252505</v>
      </c>
      <c r="AR19">
        <v>0.19219821863242301</v>
      </c>
      <c r="AS19">
        <v>-0.58524239146263402</v>
      </c>
      <c r="AT19">
        <v>-0.85916343921052496</v>
      </c>
      <c r="AU19">
        <v>-0.40632279620601103</v>
      </c>
      <c r="AV19">
        <v>-1.12646897216813</v>
      </c>
      <c r="AW19">
        <v>5.95084663427278E-2</v>
      </c>
      <c r="AX19">
        <v>0.60596643882474499</v>
      </c>
      <c r="AY19">
        <v>0.50656336025946402</v>
      </c>
      <c r="AZ19">
        <v>-9.0024004267231603E-2</v>
      </c>
      <c r="BA19">
        <v>-0.10097843719763901</v>
      </c>
      <c r="BD19">
        <f t="shared" si="1"/>
        <v>8.9699432045527627E-4</v>
      </c>
      <c r="BE19">
        <f t="shared" si="43"/>
        <v>-1.5694280110540046E-3</v>
      </c>
      <c r="BF19">
        <f t="shared" si="2"/>
        <v>-1.1023267803040993E-2</v>
      </c>
      <c r="BG19">
        <f t="shared" si="44"/>
        <v>6.7216412521200006E-3</v>
      </c>
      <c r="BH19">
        <f t="shared" si="45"/>
        <v>7.8386628196025021E-4</v>
      </c>
      <c r="BI19">
        <f t="shared" si="46"/>
        <v>2.8393690882123211E-3</v>
      </c>
      <c r="BJ19">
        <f t="shared" si="47"/>
        <v>-2.0897303137059427E-5</v>
      </c>
      <c r="BK19">
        <f t="shared" si="48"/>
        <v>3.3757269611761295E-4</v>
      </c>
      <c r="BL19">
        <f t="shared" si="49"/>
        <v>8.5418539791726959E-4</v>
      </c>
      <c r="BM19">
        <f t="shared" si="50"/>
        <v>1.2250088856746427E-2</v>
      </c>
      <c r="BN19">
        <f t="shared" si="51"/>
        <v>-2.5999388875261379E-2</v>
      </c>
      <c r="BO19">
        <f t="shared" si="3"/>
        <v>1.8941813609115364E-2</v>
      </c>
      <c r="BP19">
        <f t="shared" si="4"/>
        <v>-1.7543891850581379E-2</v>
      </c>
      <c r="BQ19">
        <f t="shared" si="5"/>
        <v>-9.0581346242520257E-3</v>
      </c>
      <c r="BR19">
        <f t="shared" si="6"/>
        <v>2.9441727017847295</v>
      </c>
      <c r="BS19">
        <f t="shared" si="7"/>
        <v>2.0556104140043403E-2</v>
      </c>
      <c r="BT19">
        <f t="shared" si="8"/>
        <v>1.3803596331644161E-3</v>
      </c>
      <c r="BU19">
        <f t="shared" si="9"/>
        <v>-1.5582816630575759E-2</v>
      </c>
      <c r="BV19">
        <f t="shared" si="10"/>
        <v>-2.0489490303601091E-2</v>
      </c>
      <c r="BW19">
        <f t="shared" si="11"/>
        <v>-8.8788299963416997E-3</v>
      </c>
      <c r="BX19">
        <f t="shared" si="12"/>
        <v>-7.4136391544298913E-3</v>
      </c>
      <c r="BY19">
        <f t="shared" si="13"/>
        <v>2.7043857791155998E-3</v>
      </c>
      <c r="BZ19">
        <f t="shared" si="14"/>
        <v>-1.4671154819243103E-2</v>
      </c>
      <c r="CA19">
        <f t="shared" si="15"/>
        <v>-2.6030261845466668E-2</v>
      </c>
      <c r="CB19">
        <f t="shared" si="16"/>
        <v>0.20648865233119224</v>
      </c>
      <c r="CC19">
        <f t="shared" si="17"/>
        <v>-3.7553849387115132E-2</v>
      </c>
      <c r="CD19">
        <f t="shared" si="18"/>
        <v>6.5405080196155397E-3</v>
      </c>
      <c r="CE19">
        <f t="shared" si="19"/>
        <v>1.0542444903910259E-2</v>
      </c>
      <c r="CF19">
        <f t="shared" si="20"/>
        <v>1.5680015859828991E-2</v>
      </c>
      <c r="CG19">
        <f t="shared" si="21"/>
        <v>0.14280243699040104</v>
      </c>
      <c r="CH19">
        <f t="shared" si="22"/>
        <v>9.0350076587167542E-3</v>
      </c>
      <c r="CI19">
        <f t="shared" si="23"/>
        <v>-4.5383118531506263E-3</v>
      </c>
      <c r="CJ19">
        <f t="shared" si="24"/>
        <v>1.7518087977113985E-4</v>
      </c>
      <c r="CK19">
        <f t="shared" si="25"/>
        <v>2.9703736266639035E-2</v>
      </c>
      <c r="CL19">
        <f t="shared" si="26"/>
        <v>1.3180332980874854E-3</v>
      </c>
      <c r="CM19">
        <f t="shared" si="27"/>
        <v>8.1507632100341655E-3</v>
      </c>
      <c r="CN19">
        <f t="shared" si="28"/>
        <v>1.2035143821212344E-4</v>
      </c>
      <c r="CO19">
        <f t="shared" si="29"/>
        <v>-2.5012505922179455E-2</v>
      </c>
      <c r="CP19">
        <f t="shared" si="30"/>
        <v>1.7056592037889959E-3</v>
      </c>
      <c r="CQ19">
        <f t="shared" si="31"/>
        <v>-5.7534562858690165E-2</v>
      </c>
      <c r="CR19">
        <f t="shared" si="32"/>
        <v>3.4301109815295119E-2</v>
      </c>
      <c r="CS19">
        <f t="shared" si="33"/>
        <v>9.8411465346934478E-3</v>
      </c>
      <c r="CT19">
        <f t="shared" si="34"/>
        <v>-5.7506848393388734E-3</v>
      </c>
      <c r="CU19">
        <f t="shared" si="35"/>
        <v>-1.2214475497676847E-2</v>
      </c>
      <c r="CV19">
        <f t="shared" si="36"/>
        <v>-2.1589875427114744E-2</v>
      </c>
      <c r="CW19">
        <f t="shared" si="37"/>
        <v>1.2196086499163775E-2</v>
      </c>
      <c r="CX19">
        <f t="shared" si="38"/>
        <v>-4.4317275354243085E-4</v>
      </c>
      <c r="CY19">
        <f t="shared" si="39"/>
        <v>-4.1353376395192036E-2</v>
      </c>
      <c r="CZ19">
        <f t="shared" si="40"/>
        <v>-1.9986606761972309E-2</v>
      </c>
      <c r="DA19">
        <f t="shared" si="41"/>
        <v>-1.1904648028339558E-3</v>
      </c>
      <c r="DB19">
        <f t="shared" si="42"/>
        <v>-4.2296318658138913E-3</v>
      </c>
    </row>
    <row r="20" spans="2:106" x14ac:dyDescent="0.5">
      <c r="B20" s="1">
        <v>27546</v>
      </c>
      <c r="C20">
        <v>0.286828265841788</v>
      </c>
      <c r="D20">
        <v>-3.3266571487760403E-2</v>
      </c>
      <c r="E20">
        <v>-7.1929760280823096E-2</v>
      </c>
      <c r="F20">
        <v>-3.57499740041054E-2</v>
      </c>
      <c r="G20">
        <v>0.17398755700548801</v>
      </c>
      <c r="H20">
        <v>0.10397970486708499</v>
      </c>
      <c r="I20">
        <v>-0.101152298527553</v>
      </c>
      <c r="J20">
        <v>0.13126730646079199</v>
      </c>
      <c r="K20">
        <v>0.58530511694298504</v>
      </c>
      <c r="L20">
        <v>0.19835055767432599</v>
      </c>
      <c r="M20">
        <v>-0.33905606104938202</v>
      </c>
      <c r="N20">
        <v>-0.23445890408887801</v>
      </c>
      <c r="O20">
        <v>-1.0266424939505401</v>
      </c>
      <c r="P20">
        <v>0.150524806372379</v>
      </c>
      <c r="Q20">
        <v>0.22544289106485699</v>
      </c>
      <c r="R20">
        <v>1.7600552320723999</v>
      </c>
      <c r="S20">
        <v>-0.62591343030843405</v>
      </c>
      <c r="T20">
        <v>-0.115962690646859</v>
      </c>
      <c r="U20">
        <v>-0.20608863369795999</v>
      </c>
      <c r="V20">
        <v>0.30275888952721203</v>
      </c>
      <c r="W20">
        <v>0.20021703264642701</v>
      </c>
      <c r="X20">
        <v>-2.1722958512870701E-2</v>
      </c>
      <c r="Y20">
        <v>-1.68217359234317</v>
      </c>
      <c r="Z20">
        <v>-1.7971808743827498E-2</v>
      </c>
      <c r="AA20">
        <v>-0.204770228775873</v>
      </c>
      <c r="AB20">
        <v>9.3045620291077796E-2</v>
      </c>
      <c r="AC20">
        <v>1.9899040757228099</v>
      </c>
      <c r="AD20">
        <v>-1.0979445413747501E-2</v>
      </c>
      <c r="AE20">
        <v>0.30357766251818602</v>
      </c>
      <c r="AF20">
        <v>1.9355526711508499</v>
      </c>
      <c r="AG20">
        <v>-4.5691547544474499E-2</v>
      </c>
      <c r="AH20">
        <v>0.49977459702092802</v>
      </c>
      <c r="AI20">
        <v>-0.21585133242436899</v>
      </c>
      <c r="AJ20">
        <v>2.2265376714613598</v>
      </c>
      <c r="AK20">
        <v>-0.52087868653229497</v>
      </c>
      <c r="AL20">
        <v>0.84779203987516205</v>
      </c>
      <c r="AM20">
        <v>-0.341419716793326</v>
      </c>
      <c r="AN20">
        <v>-0.42821665052417401</v>
      </c>
      <c r="AO20">
        <v>0.42655102665942202</v>
      </c>
      <c r="AP20">
        <v>-0.18640340736222899</v>
      </c>
      <c r="AQ20">
        <v>-0.16220158060794801</v>
      </c>
      <c r="AR20">
        <v>-8.1431708297697095E-2</v>
      </c>
      <c r="AS20">
        <v>-0.30240627819393601</v>
      </c>
      <c r="AT20">
        <v>-9.7465710362600699</v>
      </c>
      <c r="AU20">
        <v>0.18466315986365101</v>
      </c>
      <c r="AV20">
        <v>-3.3407482282986298</v>
      </c>
      <c r="AW20">
        <v>0.34151804753058002</v>
      </c>
      <c r="AX20">
        <v>0.33971050121595397</v>
      </c>
      <c r="AY20">
        <v>3.08346718297112E-2</v>
      </c>
      <c r="AZ20">
        <v>0.108265112224348</v>
      </c>
      <c r="BA20">
        <v>0.48152001250043702</v>
      </c>
      <c r="BD20">
        <f t="shared" si="1"/>
        <v>7.9998217603382861E-3</v>
      </c>
      <c r="BE20">
        <f t="shared" si="43"/>
        <v>-4.5909551625916559E-4</v>
      </c>
      <c r="BF20">
        <f t="shared" si="2"/>
        <v>3.8930048066217757E-3</v>
      </c>
      <c r="BG20">
        <f t="shared" si="44"/>
        <v>-1.3020855314139865E-3</v>
      </c>
      <c r="BH20">
        <f t="shared" si="45"/>
        <v>2.9747481399791825E-3</v>
      </c>
      <c r="BI20">
        <f t="shared" si="46"/>
        <v>-2.9753271801593569E-3</v>
      </c>
      <c r="BJ20">
        <f t="shared" si="47"/>
        <v>1.1718191759684835E-4</v>
      </c>
      <c r="BK20">
        <f t="shared" si="48"/>
        <v>2.7462309386184656E-3</v>
      </c>
      <c r="BL20">
        <f t="shared" si="49"/>
        <v>-1.8938656651194552E-3</v>
      </c>
      <c r="BM20">
        <f t="shared" si="50"/>
        <v>1.211169549939557E-2</v>
      </c>
      <c r="BN20">
        <f t="shared" si="51"/>
        <v>-1.6114185238261549E-2</v>
      </c>
      <c r="BO20">
        <f t="shared" si="3"/>
        <v>-8.6915571664366031E-3</v>
      </c>
      <c r="BP20">
        <f t="shared" si="4"/>
        <v>4.4634215195220754E-2</v>
      </c>
      <c r="BQ20">
        <f t="shared" si="5"/>
        <v>-2.2334453978846138E-3</v>
      </c>
      <c r="BR20">
        <f t="shared" si="6"/>
        <v>-1.9131796644501322E-3</v>
      </c>
      <c r="BS20">
        <f t="shared" si="7"/>
        <v>-5.5555891347966194E-2</v>
      </c>
      <c r="BT20">
        <f t="shared" si="8"/>
        <v>6.6648821115223612E-3</v>
      </c>
      <c r="BU20">
        <f t="shared" si="9"/>
        <v>-7.6060715020025644E-3</v>
      </c>
      <c r="BV20">
        <f t="shared" si="10"/>
        <v>-1.0580043557141499E-2</v>
      </c>
      <c r="BW20">
        <f t="shared" si="11"/>
        <v>-5.9831955956136228E-3</v>
      </c>
      <c r="BX20">
        <f t="shared" si="12"/>
        <v>1.2437872531807854E-2</v>
      </c>
      <c r="BY20">
        <f t="shared" si="13"/>
        <v>2.8762303494447991E-4</v>
      </c>
      <c r="BZ20">
        <f t="shared" si="14"/>
        <v>-9.381393370926891E-2</v>
      </c>
      <c r="CA20">
        <f t="shared" si="15"/>
        <v>1.6053507233140213E-4</v>
      </c>
      <c r="CB20">
        <f t="shared" si="16"/>
        <v>7.9937589492721766E-3</v>
      </c>
      <c r="CC20">
        <f t="shared" si="17"/>
        <v>-3.1651272959242515E-3</v>
      </c>
      <c r="CD20">
        <f t="shared" si="18"/>
        <v>-1.1637162220867851E-2</v>
      </c>
      <c r="CE20">
        <f t="shared" si="19"/>
        <v>5.9231447886083904E-4</v>
      </c>
      <c r="CF20">
        <f t="shared" si="20"/>
        <v>-7.1511161358120629E-3</v>
      </c>
      <c r="CG20">
        <f t="shared" si="21"/>
        <v>-0.17247034785310608</v>
      </c>
      <c r="CH20">
        <f t="shared" si="22"/>
        <v>1.0341575920029282E-3</v>
      </c>
      <c r="CI20">
        <f t="shared" si="23"/>
        <v>-4.4409688330446666E-2</v>
      </c>
      <c r="CJ20">
        <f t="shared" si="24"/>
        <v>-7.41874313945143E-4</v>
      </c>
      <c r="CK20">
        <f t="shared" si="25"/>
        <v>-4.7871457725931689E-2</v>
      </c>
      <c r="CL20">
        <f t="shared" si="26"/>
        <v>1.5039113036211593E-2</v>
      </c>
      <c r="CM20">
        <f t="shared" si="27"/>
        <v>3.3144396394708636E-3</v>
      </c>
      <c r="CN20">
        <f t="shared" si="28"/>
        <v>5.6670292615433311E-4</v>
      </c>
      <c r="CO20">
        <f t="shared" si="29"/>
        <v>-3.0160948368344369E-2</v>
      </c>
      <c r="CP20">
        <f t="shared" si="30"/>
        <v>1.6909306854150908E-3</v>
      </c>
      <c r="CQ20">
        <f t="shared" si="31"/>
        <v>8.091942251267515E-3</v>
      </c>
      <c r="CR20">
        <f t="shared" si="32"/>
        <v>-1.0173011911065479E-2</v>
      </c>
      <c r="CS20">
        <f t="shared" si="33"/>
        <v>-4.1695567192570216E-3</v>
      </c>
      <c r="CT20">
        <f t="shared" si="34"/>
        <v>-2.9714921965658639E-3</v>
      </c>
      <c r="CU20">
        <f t="shared" si="35"/>
        <v>-0.13856415168010219</v>
      </c>
      <c r="CV20">
        <f t="shared" si="36"/>
        <v>9.8120377558442769E-3</v>
      </c>
      <c r="CW20">
        <f t="shared" si="37"/>
        <v>3.6169708505896604E-2</v>
      </c>
      <c r="CX20">
        <f t="shared" si="38"/>
        <v>-2.5433606814344958E-3</v>
      </c>
      <c r="CY20">
        <f t="shared" si="39"/>
        <v>-2.3183092861427661E-2</v>
      </c>
      <c r="CZ20">
        <f t="shared" si="40"/>
        <v>-1.2165910700277283E-3</v>
      </c>
      <c r="DA20">
        <f t="shared" si="41"/>
        <v>1.4316826553878196E-3</v>
      </c>
      <c r="DB20">
        <f t="shared" si="42"/>
        <v>2.0169181118467251E-2</v>
      </c>
    </row>
    <row r="21" spans="2:106" x14ac:dyDescent="0.5">
      <c r="B21" s="1">
        <v>27576</v>
      </c>
      <c r="C21">
        <v>0.25967157768730198</v>
      </c>
      <c r="D21">
        <v>-5.3335513627601201E-2</v>
      </c>
      <c r="E21">
        <v>-2.3891053117399499E-2</v>
      </c>
      <c r="F21">
        <v>0.124752743437056</v>
      </c>
      <c r="G21">
        <v>0.18304797963858499</v>
      </c>
      <c r="H21">
        <v>0.13993431043335799</v>
      </c>
      <c r="I21">
        <v>0.19745487832094599</v>
      </c>
      <c r="J21">
        <v>6.1579665836183302E-2</v>
      </c>
      <c r="K21">
        <v>-3.0954843767183701E-2</v>
      </c>
      <c r="L21">
        <v>6.0921982669284801E-2</v>
      </c>
      <c r="M21">
        <v>2.2228682005969098</v>
      </c>
      <c r="N21">
        <v>-0.32468577916559699</v>
      </c>
      <c r="O21">
        <v>-0.99345048170212102</v>
      </c>
      <c r="P21">
        <v>4.2448845018903697E-2</v>
      </c>
      <c r="Q21">
        <v>-0.63364112151692498</v>
      </c>
      <c r="R21">
        <v>-0.80911509524036296</v>
      </c>
      <c r="S21">
        <v>0.91044332595201904</v>
      </c>
      <c r="T21">
        <v>0.41104736100018202</v>
      </c>
      <c r="U21">
        <v>1.0044703100591099</v>
      </c>
      <c r="V21">
        <v>-0.15343707039375401</v>
      </c>
      <c r="W21">
        <v>-2.9463519492495899E-2</v>
      </c>
      <c r="X21">
        <v>4.8163164105386097E-2</v>
      </c>
      <c r="Y21">
        <v>-0.76225993928422997</v>
      </c>
      <c r="Z21">
        <v>0.13500819548771101</v>
      </c>
      <c r="AA21">
        <v>-0.44316248954203502</v>
      </c>
      <c r="AB21">
        <v>-0.76284784155589602</v>
      </c>
      <c r="AC21">
        <v>-3.3095033621615402</v>
      </c>
      <c r="AD21">
        <v>-3.0433883272795999E-2</v>
      </c>
      <c r="AE21">
        <v>0.79512336732105204</v>
      </c>
      <c r="AF21">
        <v>-0.57811139232342901</v>
      </c>
      <c r="AG21">
        <v>-0.120411809473043</v>
      </c>
      <c r="AH21">
        <v>-0.19495037984225499</v>
      </c>
      <c r="AI21">
        <v>-4.1180704722232897E-2</v>
      </c>
      <c r="AJ21">
        <v>4.9286367334207201E-2</v>
      </c>
      <c r="AK21">
        <v>0.74347701255750898</v>
      </c>
      <c r="AL21">
        <v>7.0013262009744601E-2</v>
      </c>
      <c r="AM21">
        <v>5.1689755006825301E-2</v>
      </c>
      <c r="AN21">
        <v>0.14997142892161</v>
      </c>
      <c r="AO21">
        <v>-0.32116917403685102</v>
      </c>
      <c r="AP21">
        <v>0.18294424054510899</v>
      </c>
      <c r="AQ21">
        <v>0.164406794424902</v>
      </c>
      <c r="AR21">
        <v>0.148989717875464</v>
      </c>
      <c r="AS21">
        <v>-1.8567960305191999</v>
      </c>
      <c r="AT21">
        <v>0.54185324880304497</v>
      </c>
      <c r="AU21">
        <v>0.43849069850786798</v>
      </c>
      <c r="AV21">
        <v>0.14762093980525401</v>
      </c>
      <c r="AW21">
        <v>-0.13356777751823901</v>
      </c>
      <c r="AX21">
        <v>-0.13948264089272899</v>
      </c>
      <c r="AY21">
        <v>0.39087443907433</v>
      </c>
      <c r="AZ21">
        <v>0.263054354819517</v>
      </c>
      <c r="BA21">
        <v>2.23780641389059E-2</v>
      </c>
      <c r="BD21">
        <f t="shared" si="1"/>
        <v>7.2424045504290964E-3</v>
      </c>
      <c r="BE21">
        <f t="shared" si="43"/>
        <v>-7.3605707076908659E-4</v>
      </c>
      <c r="BF21">
        <f t="shared" si="2"/>
        <v>1.293038990512094E-3</v>
      </c>
      <c r="BG21">
        <f t="shared" si="44"/>
        <v>4.5437443455186265E-3</v>
      </c>
      <c r="BH21">
        <f t="shared" si="45"/>
        <v>3.1296585016114247E-3</v>
      </c>
      <c r="BI21">
        <f t="shared" si="46"/>
        <v>-4.0041502118268058E-3</v>
      </c>
      <c r="BJ21">
        <f t="shared" si="47"/>
        <v>-2.2874558084508758E-4</v>
      </c>
      <c r="BK21">
        <f t="shared" si="48"/>
        <v>1.2883023813673278E-3</v>
      </c>
      <c r="BL21">
        <f t="shared" si="49"/>
        <v>1.0016026527496908E-4</v>
      </c>
      <c r="BM21">
        <f t="shared" si="50"/>
        <v>3.7200223279500238E-3</v>
      </c>
      <c r="BN21">
        <f t="shared" si="51"/>
        <v>0.10564539042244921</v>
      </c>
      <c r="BO21">
        <f t="shared" si="3"/>
        <v>-1.2036331150285646E-2</v>
      </c>
      <c r="BP21">
        <f t="shared" si="4"/>
        <v>4.3191162305643287E-2</v>
      </c>
      <c r="BQ21">
        <f t="shared" si="5"/>
        <v>-6.2984420865785354E-4</v>
      </c>
      <c r="BR21">
        <f t="shared" si="6"/>
        <v>5.3772789309058404E-3</v>
      </c>
      <c r="BS21">
        <f t="shared" si="7"/>
        <v>2.5539602110238698E-2</v>
      </c>
      <c r="BT21">
        <f t="shared" si="8"/>
        <v>-9.6946273124422031E-3</v>
      </c>
      <c r="BU21">
        <f t="shared" si="9"/>
        <v>2.6960875097300347E-2</v>
      </c>
      <c r="BV21">
        <f t="shared" si="10"/>
        <v>5.1566840157987848E-2</v>
      </c>
      <c r="BW21">
        <f t="shared" si="11"/>
        <v>3.0322611012921306E-3</v>
      </c>
      <c r="BX21">
        <f t="shared" si="12"/>
        <v>-1.830331290711194E-3</v>
      </c>
      <c r="BY21">
        <f t="shared" si="13"/>
        <v>-6.3770482387619893E-4</v>
      </c>
      <c r="BZ21">
        <f t="shared" si="14"/>
        <v>-4.2510834636056781E-2</v>
      </c>
      <c r="CA21">
        <f t="shared" si="15"/>
        <v>-1.2059749097539025E-3</v>
      </c>
      <c r="CB21">
        <f t="shared" si="16"/>
        <v>1.7300044727868065E-2</v>
      </c>
      <c r="CC21">
        <f t="shared" si="17"/>
        <v>2.5949749363721464E-2</v>
      </c>
      <c r="CD21">
        <f t="shared" si="18"/>
        <v>1.9354313590212592E-2</v>
      </c>
      <c r="CE21">
        <f t="shared" si="19"/>
        <v>1.6418342667714938E-3</v>
      </c>
      <c r="CF21">
        <f t="shared" si="20"/>
        <v>-1.873003268700698E-2</v>
      </c>
      <c r="CG21">
        <f t="shared" si="21"/>
        <v>5.1513489877070086E-2</v>
      </c>
      <c r="CH21">
        <f t="shared" si="22"/>
        <v>2.7253352890301997E-3</v>
      </c>
      <c r="CI21">
        <f t="shared" si="23"/>
        <v>1.7323180610426658E-2</v>
      </c>
      <c r="CJ21">
        <f t="shared" si="24"/>
        <v>-1.4153680091036089E-4</v>
      </c>
      <c r="CK21">
        <f t="shared" si="25"/>
        <v>-1.0596767710450061E-3</v>
      </c>
      <c r="CL21">
        <f t="shared" si="26"/>
        <v>-2.1466101648572707E-2</v>
      </c>
      <c r="CM21">
        <f t="shared" si="27"/>
        <v>2.7371657196489745E-4</v>
      </c>
      <c r="CN21">
        <f t="shared" si="28"/>
        <v>-8.579684761527837E-5</v>
      </c>
      <c r="CO21">
        <f t="shared" si="29"/>
        <v>1.0563065492419836E-2</v>
      </c>
      <c r="CP21">
        <f t="shared" si="30"/>
        <v>-1.2731766603434928E-3</v>
      </c>
      <c r="CQ21">
        <f t="shared" si="31"/>
        <v>-7.9417766587081377E-3</v>
      </c>
      <c r="CR21">
        <f t="shared" si="32"/>
        <v>1.0311319234226176E-2</v>
      </c>
      <c r="CS21">
        <f t="shared" si="33"/>
        <v>7.6287369165435664E-3</v>
      </c>
      <c r="CT21">
        <f t="shared" si="34"/>
        <v>-1.8245173176477104E-2</v>
      </c>
      <c r="CU21">
        <f t="shared" si="35"/>
        <v>7.7033692645522792E-3</v>
      </c>
      <c r="CV21">
        <f t="shared" si="36"/>
        <v>2.3299110079793614E-2</v>
      </c>
      <c r="CW21">
        <f t="shared" si="37"/>
        <v>-1.5982666149139261E-3</v>
      </c>
      <c r="CX21">
        <f t="shared" si="38"/>
        <v>9.9470887732825081E-4</v>
      </c>
      <c r="CY21">
        <f t="shared" si="39"/>
        <v>9.5188079402870121E-3</v>
      </c>
      <c r="CZ21">
        <f t="shared" si="40"/>
        <v>-1.5422066260543727E-2</v>
      </c>
      <c r="DA21">
        <f t="shared" si="41"/>
        <v>3.4785938838627923E-3</v>
      </c>
      <c r="DB21">
        <f t="shared" si="42"/>
        <v>9.3733846357602903E-4</v>
      </c>
    </row>
    <row r="22" spans="2:106" x14ac:dyDescent="0.5">
      <c r="B22" s="1">
        <v>27607</v>
      </c>
      <c r="C22">
        <v>-0.18211551918878699</v>
      </c>
      <c r="D22">
        <v>0.39701356840734098</v>
      </c>
      <c r="E22">
        <v>6.7866250162766401E-2</v>
      </c>
      <c r="F22">
        <v>2.24334614919463E-3</v>
      </c>
      <c r="G22">
        <v>-0.34973758436036201</v>
      </c>
      <c r="H22">
        <v>-7.6189113421469903E-2</v>
      </c>
      <c r="I22">
        <v>0.298565989586832</v>
      </c>
      <c r="J22">
        <v>-9.0310976435084706E-2</v>
      </c>
      <c r="K22">
        <v>-0.132998463310291</v>
      </c>
      <c r="L22">
        <v>-0.21955396481174999</v>
      </c>
      <c r="M22">
        <v>8.0787389115978006E-2</v>
      </c>
      <c r="N22">
        <v>9.9308269517974099E-2</v>
      </c>
      <c r="O22">
        <v>-6808.09544497552</v>
      </c>
      <c r="P22">
        <v>-0.349240122689084</v>
      </c>
      <c r="Q22">
        <v>-2.4164273895060799</v>
      </c>
      <c r="R22">
        <v>2.3174783559329502</v>
      </c>
      <c r="S22">
        <v>-0.108228061400442</v>
      </c>
      <c r="T22">
        <v>0.16210536797186401</v>
      </c>
      <c r="U22">
        <v>-6.5073416880666493E-2</v>
      </c>
      <c r="V22">
        <v>-6.5293151849112802E-2</v>
      </c>
      <c r="W22">
        <v>-6.9784805769397801E-2</v>
      </c>
      <c r="X22">
        <v>0.26700472906518202</v>
      </c>
      <c r="Y22">
        <v>-11.2032477826678</v>
      </c>
      <c r="Z22">
        <v>-0.53906445541900805</v>
      </c>
      <c r="AA22">
        <v>0.86583029386536303</v>
      </c>
      <c r="AB22">
        <v>1.6719870669949199</v>
      </c>
      <c r="AC22">
        <v>0.23966708049325</v>
      </c>
      <c r="AD22">
        <v>-0.22196215164224101</v>
      </c>
      <c r="AE22">
        <v>-0.41581830948342902</v>
      </c>
      <c r="AF22">
        <v>-2.3140735658346898</v>
      </c>
      <c r="AG22">
        <v>1.00865423155669</v>
      </c>
      <c r="AH22">
        <v>-9.66606676601523E-2</v>
      </c>
      <c r="AI22">
        <v>0.26610958451050098</v>
      </c>
      <c r="AJ22">
        <v>-1.4284677436697499</v>
      </c>
      <c r="AK22">
        <v>0.53129457251246304</v>
      </c>
      <c r="AL22">
        <v>-0.81531785772880006</v>
      </c>
      <c r="AM22">
        <v>1.0069062300574201</v>
      </c>
      <c r="AN22">
        <v>0.51036282605366601</v>
      </c>
      <c r="AO22">
        <v>-0.166828453567086</v>
      </c>
      <c r="AP22">
        <v>-0.27539526000097198</v>
      </c>
      <c r="AQ22">
        <v>-3.2002255228582299E-2</v>
      </c>
      <c r="AR22">
        <v>1.4928153167079201E-2</v>
      </c>
      <c r="AS22">
        <v>-6.3124347343023999</v>
      </c>
      <c r="AT22">
        <v>-1.5047670615200399</v>
      </c>
      <c r="AU22">
        <v>-5.5395665473670301E-2</v>
      </c>
      <c r="AV22">
        <v>-1.3269898303615</v>
      </c>
      <c r="AW22">
        <v>-0.31318974589899301</v>
      </c>
      <c r="AX22">
        <v>0.242111120039395</v>
      </c>
      <c r="AY22">
        <v>-0.29077395869712303</v>
      </c>
      <c r="AZ22">
        <v>-0.49217305189614202</v>
      </c>
      <c r="BA22">
        <v>-0.391232877987153</v>
      </c>
      <c r="BD22">
        <f t="shared" si="1"/>
        <v>-5.0793170227698961E-3</v>
      </c>
      <c r="BE22">
        <f t="shared" si="43"/>
        <v>5.4789880952091008E-3</v>
      </c>
      <c r="BF22">
        <f t="shared" si="2"/>
        <v>-3.6730782510543654E-3</v>
      </c>
      <c r="BG22">
        <f t="shared" si="44"/>
        <v>8.1707152080283177E-5</v>
      </c>
      <c r="BH22">
        <f t="shared" si="45"/>
        <v>-5.9796300750632582E-3</v>
      </c>
      <c r="BI22">
        <f t="shared" si="46"/>
        <v>2.1801133238925157E-3</v>
      </c>
      <c r="BJ22">
        <f t="shared" si="47"/>
        <v>-3.4587978422908109E-4</v>
      </c>
      <c r="BK22">
        <f t="shared" si="48"/>
        <v>-1.8893874207508929E-3</v>
      </c>
      <c r="BL22">
        <f t="shared" si="49"/>
        <v>4.3034174123160045E-4</v>
      </c>
      <c r="BM22">
        <f t="shared" si="50"/>
        <v>-1.3406419415523136E-2</v>
      </c>
      <c r="BN22">
        <f t="shared" si="51"/>
        <v>3.8395507489269744E-3</v>
      </c>
      <c r="BO22">
        <f t="shared" si="3"/>
        <v>3.6814276897249656E-3</v>
      </c>
      <c r="BP22">
        <f t="shared" si="4"/>
        <v>295.98813506279731</v>
      </c>
      <c r="BQ22">
        <f t="shared" si="5"/>
        <v>5.1819282387711649E-3</v>
      </c>
      <c r="BR22">
        <f t="shared" si="6"/>
        <v>2.0506566964195633E-2</v>
      </c>
      <c r="BS22">
        <f t="shared" si="7"/>
        <v>-7.3150872425677485E-2</v>
      </c>
      <c r="BT22">
        <f t="shared" si="8"/>
        <v>1.152439355770171E-3</v>
      </c>
      <c r="BU22">
        <f t="shared" si="9"/>
        <v>1.0632600992393677E-2</v>
      </c>
      <c r="BV22">
        <f t="shared" si="10"/>
        <v>-3.3406965374834911E-3</v>
      </c>
      <c r="BW22">
        <f t="shared" si="11"/>
        <v>1.2903393164686266E-3</v>
      </c>
      <c r="BX22">
        <f t="shared" si="12"/>
        <v>-4.3351682289165553E-3</v>
      </c>
      <c r="BY22">
        <f t="shared" si="13"/>
        <v>-3.5352786073202104E-3</v>
      </c>
      <c r="BZ22">
        <f t="shared" si="14"/>
        <v>-0.62479921786651049</v>
      </c>
      <c r="CA22">
        <f t="shared" si="15"/>
        <v>4.8152499603970299E-3</v>
      </c>
      <c r="CB22">
        <f t="shared" si="16"/>
        <v>-3.380002406361865E-2</v>
      </c>
      <c r="CC22">
        <f t="shared" si="17"/>
        <v>-5.6875883976297267E-2</v>
      </c>
      <c r="CD22">
        <f t="shared" si="18"/>
        <v>-1.4015975587610447E-3</v>
      </c>
      <c r="CE22">
        <f t="shared" si="19"/>
        <v>1.1974320306942602E-2</v>
      </c>
      <c r="CF22">
        <f t="shared" si="20"/>
        <v>9.795071870068537E-3</v>
      </c>
      <c r="CG22">
        <f t="shared" si="21"/>
        <v>0.20619902460204423</v>
      </c>
      <c r="CH22">
        <f t="shared" si="22"/>
        <v>-2.282933031005149E-2</v>
      </c>
      <c r="CI22">
        <f t="shared" si="23"/>
        <v>8.5892123172888954E-3</v>
      </c>
      <c r="CJ22">
        <f t="shared" si="24"/>
        <v>9.1461036272327801E-4</v>
      </c>
      <c r="CK22">
        <f t="shared" si="25"/>
        <v>3.0712632478866277E-2</v>
      </c>
      <c r="CL22">
        <f t="shared" si="26"/>
        <v>-1.5339846567220308E-2</v>
      </c>
      <c r="CM22">
        <f t="shared" si="27"/>
        <v>-3.1874819523225527E-3</v>
      </c>
      <c r="CN22">
        <f t="shared" si="28"/>
        <v>-1.6713056653432335E-3</v>
      </c>
      <c r="CO22">
        <f t="shared" si="29"/>
        <v>3.5946819972751058E-2</v>
      </c>
      <c r="CP22">
        <f t="shared" si="30"/>
        <v>-6.6134022357463532E-4</v>
      </c>
      <c r="CQ22">
        <f t="shared" si="31"/>
        <v>1.1955159896139463E-2</v>
      </c>
      <c r="CR22">
        <f t="shared" si="32"/>
        <v>-2.0071279355052879E-3</v>
      </c>
      <c r="CS22">
        <f t="shared" si="33"/>
        <v>7.643678690411722E-4</v>
      </c>
      <c r="CT22">
        <f t="shared" si="34"/>
        <v>-6.2026987886414274E-2</v>
      </c>
      <c r="CU22">
        <f t="shared" si="35"/>
        <v>-2.1392833498055763E-2</v>
      </c>
      <c r="CV22">
        <f t="shared" si="36"/>
        <v>-2.9434369125878003E-3</v>
      </c>
      <c r="CW22">
        <f t="shared" si="37"/>
        <v>1.436709146409048E-2</v>
      </c>
      <c r="CX22">
        <f t="shared" si="38"/>
        <v>2.3323935332484435E-3</v>
      </c>
      <c r="CY22">
        <f t="shared" si="39"/>
        <v>-1.6522552463250004E-2</v>
      </c>
      <c r="CZ22">
        <f t="shared" si="40"/>
        <v>1.1472572288143098E-2</v>
      </c>
      <c r="DA22">
        <f t="shared" si="41"/>
        <v>-6.5084273906153914E-3</v>
      </c>
      <c r="DB22">
        <f t="shared" si="42"/>
        <v>-1.6387370349669372E-2</v>
      </c>
    </row>
    <row r="23" spans="2:106" x14ac:dyDescent="0.5">
      <c r="B23" s="1">
        <v>27638</v>
      </c>
      <c r="C23">
        <v>0.16760048103822001</v>
      </c>
      <c r="D23">
        <v>1.72472574190944E-2</v>
      </c>
      <c r="E23">
        <v>0.12386832825572</v>
      </c>
      <c r="F23">
        <v>7.0243315094307507E-2</v>
      </c>
      <c r="G23">
        <v>0.31772546316149203</v>
      </c>
      <c r="H23">
        <v>9.2663656101544797E-2</v>
      </c>
      <c r="I23">
        <v>7.22809998458529E-2</v>
      </c>
      <c r="J23">
        <v>0.155825178026056</v>
      </c>
      <c r="K23">
        <v>7.8712318505946802E-2</v>
      </c>
      <c r="L23">
        <v>0.16179524897075101</v>
      </c>
      <c r="M23">
        <v>-0.26907631100878499</v>
      </c>
      <c r="N23">
        <v>-0.14262344696473001</v>
      </c>
      <c r="O23">
        <v>-5.9703748724174902E-2</v>
      </c>
      <c r="P23">
        <v>6.5043788462551794E-2</v>
      </c>
      <c r="Q23">
        <v>-2.6698848735947198</v>
      </c>
      <c r="R23">
        <v>6.5894741696794296E-2</v>
      </c>
      <c r="S23">
        <v>2.1451090549296101E-2</v>
      </c>
      <c r="T23">
        <v>0.13323687934808801</v>
      </c>
      <c r="U23">
        <v>0.20800935942767701</v>
      </c>
      <c r="V23">
        <v>3.3116213514049697E-2</v>
      </c>
      <c r="W23">
        <v>0.12352298200812201</v>
      </c>
      <c r="X23">
        <v>-1.3394618373158099E-3</v>
      </c>
      <c r="Y23">
        <v>9.3850910187832204E-2</v>
      </c>
      <c r="Z23">
        <v>0.29588642035712698</v>
      </c>
      <c r="AA23">
        <v>0.50334866585495897</v>
      </c>
      <c r="AB23">
        <v>-0.67925379121520502</v>
      </c>
      <c r="AC23">
        <v>-0.191529126026102</v>
      </c>
      <c r="AD23">
        <v>1.54749077854672E-2</v>
      </c>
      <c r="AE23">
        <v>-0.12708058840526601</v>
      </c>
      <c r="AF23">
        <v>0.60929510478742699</v>
      </c>
      <c r="AG23">
        <v>-5.4556118110037501E-2</v>
      </c>
      <c r="AH23">
        <v>4.3121462724662697E-2</v>
      </c>
      <c r="AI23">
        <v>-0.270118121342313</v>
      </c>
      <c r="AJ23">
        <v>-0.54156493295849695</v>
      </c>
      <c r="AK23">
        <v>0.18078760652338199</v>
      </c>
      <c r="AL23">
        <v>2.0027585601139202</v>
      </c>
      <c r="AM23">
        <v>-0.226957166801009</v>
      </c>
      <c r="AN23">
        <v>0.61221362304892302</v>
      </c>
      <c r="AO23">
        <v>0.26927952205790201</v>
      </c>
      <c r="AP23">
        <v>0.14559460961325099</v>
      </c>
      <c r="AQ23">
        <v>0.14992032112453599</v>
      </c>
      <c r="AR23">
        <v>5.3950264756947197E-2</v>
      </c>
      <c r="AS23">
        <v>-0.42395214260462599</v>
      </c>
      <c r="AT23">
        <v>-0.88800829744839604</v>
      </c>
      <c r="AU23">
        <v>0.198792524944649</v>
      </c>
      <c r="AV23">
        <v>-7.93839036110188</v>
      </c>
      <c r="AW23">
        <v>0.36574834514865401</v>
      </c>
      <c r="AX23">
        <v>0.177948043702226</v>
      </c>
      <c r="AY23">
        <v>0.39089101184293101</v>
      </c>
      <c r="AZ23">
        <v>0.538114338120256</v>
      </c>
      <c r="BA23">
        <v>0.37314620128950998</v>
      </c>
      <c r="BD23">
        <f t="shared" si="1"/>
        <v>4.6744834276280008E-3</v>
      </c>
      <c r="BE23">
        <f t="shared" si="43"/>
        <v>2.3802087785893859E-4</v>
      </c>
      <c r="BF23">
        <f t="shared" si="2"/>
        <v>-6.7040400997455379E-3</v>
      </c>
      <c r="BG23">
        <f t="shared" si="44"/>
        <v>2.5584019796027887E-3</v>
      </c>
      <c r="BH23">
        <f t="shared" si="45"/>
        <v>5.4323035901576574E-3</v>
      </c>
      <c r="BI23">
        <f t="shared" si="46"/>
        <v>-2.6515241119821702E-3</v>
      </c>
      <c r="BJ23">
        <f t="shared" si="47"/>
        <v>-8.3735380125320446E-5</v>
      </c>
      <c r="BK23">
        <f t="shared" si="48"/>
        <v>3.2600038535772311E-3</v>
      </c>
      <c r="BL23">
        <f t="shared" si="49"/>
        <v>-2.5468862841819371E-4</v>
      </c>
      <c r="BM23">
        <f t="shared" si="50"/>
        <v>9.8795527058721175E-3</v>
      </c>
      <c r="BN23">
        <f t="shared" si="51"/>
        <v>-1.2788284938496132E-2</v>
      </c>
      <c r="BO23">
        <f t="shared" si="3"/>
        <v>-5.2871519099922017E-3</v>
      </c>
      <c r="BP23">
        <f t="shared" si="4"/>
        <v>2.595674720478296E-3</v>
      </c>
      <c r="BQ23">
        <f t="shared" si="5"/>
        <v>-9.6510172312251998E-4</v>
      </c>
      <c r="BR23">
        <f t="shared" si="6"/>
        <v>2.2657487323984562E-2</v>
      </c>
      <c r="BS23">
        <f t="shared" si="7"/>
        <v>-2.0799580850646925E-3</v>
      </c>
      <c r="BT23">
        <f t="shared" si="8"/>
        <v>-2.2841655531212761E-4</v>
      </c>
      <c r="BU23">
        <f t="shared" si="9"/>
        <v>8.7390972507819745E-3</v>
      </c>
      <c r="BV23">
        <f t="shared" si="10"/>
        <v>1.067864851907992E-2</v>
      </c>
      <c r="BW23">
        <f t="shared" si="11"/>
        <v>-6.544507517188973E-4</v>
      </c>
      <c r="BX23">
        <f t="shared" si="12"/>
        <v>7.673488537206296E-3</v>
      </c>
      <c r="BY23">
        <f t="shared" si="13"/>
        <v>1.7735156959067917E-5</v>
      </c>
      <c r="BZ23">
        <f t="shared" si="14"/>
        <v>5.234015744267898E-3</v>
      </c>
      <c r="CA23">
        <f t="shared" si="15"/>
        <v>-2.6430365786206788E-3</v>
      </c>
      <c r="CB23">
        <f t="shared" si="16"/>
        <v>-1.9649574678584202E-2</v>
      </c>
      <c r="CC23">
        <f t="shared" si="17"/>
        <v>2.3106135557048199E-2</v>
      </c>
      <c r="CD23">
        <f t="shared" si="18"/>
        <v>1.1200818857447616E-3</v>
      </c>
      <c r="CE23">
        <f t="shared" si="19"/>
        <v>-8.3483378212269874E-4</v>
      </c>
      <c r="CF23">
        <f t="shared" si="20"/>
        <v>2.9935273852335852E-3</v>
      </c>
      <c r="CG23">
        <f t="shared" si="21"/>
        <v>-5.4292161734560349E-2</v>
      </c>
      <c r="CH23">
        <f t="shared" si="22"/>
        <v>1.2347934523072764E-3</v>
      </c>
      <c r="CI23">
        <f t="shared" si="23"/>
        <v>-3.8317488151064492E-3</v>
      </c>
      <c r="CJ23">
        <f t="shared" si="24"/>
        <v>-9.2838757910004681E-4</v>
      </c>
      <c r="CK23">
        <f t="shared" si="25"/>
        <v>1.1643864429634302E-2</v>
      </c>
      <c r="CL23">
        <f t="shared" si="26"/>
        <v>-5.2198051491644448E-3</v>
      </c>
      <c r="CM23">
        <f t="shared" si="27"/>
        <v>7.8297766996121131E-3</v>
      </c>
      <c r="CN23">
        <f t="shared" si="28"/>
        <v>3.7671313111563992E-4</v>
      </c>
      <c r="CO23">
        <f t="shared" si="29"/>
        <v>4.3120563977540181E-2</v>
      </c>
      <c r="CP23">
        <f t="shared" si="30"/>
        <v>1.0674760540786957E-3</v>
      </c>
      <c r="CQ23">
        <f t="shared" si="31"/>
        <v>-6.3203950494147071E-3</v>
      </c>
      <c r="CR23">
        <f t="shared" si="32"/>
        <v>9.4027518523203159E-3</v>
      </c>
      <c r="CS23">
        <f t="shared" si="33"/>
        <v>2.7624213420730371E-3</v>
      </c>
      <c r="CT23">
        <f t="shared" si="34"/>
        <v>-4.1658211958784854E-3</v>
      </c>
      <c r="CU23">
        <f t="shared" si="35"/>
        <v>-1.2624554416426211E-2</v>
      </c>
      <c r="CV23">
        <f t="shared" si="36"/>
        <v>1.0562798566734904E-2</v>
      </c>
      <c r="CW23">
        <f t="shared" si="37"/>
        <v>8.5947591900184278E-2</v>
      </c>
      <c r="CX23">
        <f t="shared" si="38"/>
        <v>-2.7238090844013906E-3</v>
      </c>
      <c r="CY23">
        <f t="shared" si="39"/>
        <v>-1.2143828368248131E-2</v>
      </c>
      <c r="CZ23">
        <f t="shared" si="40"/>
        <v>-1.5422720144016105E-2</v>
      </c>
      <c r="DA23">
        <f t="shared" si="41"/>
        <v>7.1159485144745268E-3</v>
      </c>
      <c r="DB23">
        <f t="shared" si="42"/>
        <v>1.5629783024790345E-2</v>
      </c>
    </row>
    <row r="24" spans="2:106" x14ac:dyDescent="0.5">
      <c r="B24" s="1">
        <v>27668</v>
      </c>
      <c r="C24">
        <v>-0.69259501066358198</v>
      </c>
      <c r="D24">
        <v>3.5385015301290401E-2</v>
      </c>
      <c r="E24">
        <v>-3.5288183108525703E-2</v>
      </c>
      <c r="F24">
        <v>-2.7833150704297701E-2</v>
      </c>
      <c r="G24">
        <v>-0.25936318810143999</v>
      </c>
      <c r="H24">
        <v>-7.4812964002226701E-2</v>
      </c>
      <c r="I24">
        <v>-4.9706630570846601E-2</v>
      </c>
      <c r="J24">
        <v>3.0735648604489799E-2</v>
      </c>
      <c r="K24">
        <v>-0.200427676550435</v>
      </c>
      <c r="L24">
        <v>-0.37754110660724</v>
      </c>
      <c r="M24">
        <v>-0.66184449013761104</v>
      </c>
      <c r="N24">
        <v>2.5686914956799098</v>
      </c>
      <c r="O24">
        <v>0.71449412477061802</v>
      </c>
      <c r="P24">
        <v>0.51705703821294602</v>
      </c>
      <c r="Q24">
        <v>0.36018315789057598</v>
      </c>
      <c r="R24">
        <v>-2.0496059986903199</v>
      </c>
      <c r="S24">
        <v>0.77699548403505003</v>
      </c>
      <c r="T24">
        <v>2.6860581976649801E-2</v>
      </c>
      <c r="U24">
        <v>0.102367139532509</v>
      </c>
      <c r="V24">
        <v>-3.1954900414190801E-2</v>
      </c>
      <c r="W24">
        <v>2.5781926241843899E-2</v>
      </c>
      <c r="X24">
        <v>0.137994491349898</v>
      </c>
      <c r="Y24">
        <v>0.225454319240592</v>
      </c>
      <c r="Z24">
        <v>0.66161287409874903</v>
      </c>
      <c r="AA24">
        <v>-1.13419431757833</v>
      </c>
      <c r="AB24">
        <v>3.4524020797652799</v>
      </c>
      <c r="AC24">
        <v>-0.67609745990094205</v>
      </c>
      <c r="AD24">
        <v>0.188946133155839</v>
      </c>
      <c r="AE24">
        <v>0.55986440931022896</v>
      </c>
      <c r="AF24">
        <v>0.55311135580618198</v>
      </c>
      <c r="AG24">
        <v>0.210064431641934</v>
      </c>
      <c r="AH24">
        <v>-0.24692922568512701</v>
      </c>
      <c r="AI24">
        <v>4.45577355765158E-3</v>
      </c>
      <c r="AJ24">
        <v>2.7389823034614298</v>
      </c>
      <c r="AK24">
        <v>-2.53177510831059E-2</v>
      </c>
      <c r="AL24">
        <v>-0.68784439631118699</v>
      </c>
      <c r="AM24">
        <v>0.276252075179588</v>
      </c>
      <c r="AN24">
        <v>-0.71843427238423496</v>
      </c>
      <c r="AO24">
        <v>0.239107602279893</v>
      </c>
      <c r="AP24">
        <v>0.53545311752598301</v>
      </c>
      <c r="AQ24">
        <v>2.3877423108917802E-3</v>
      </c>
      <c r="AR24">
        <v>9.6998707783389301E-2</v>
      </c>
      <c r="AS24">
        <v>1.1261066115216301</v>
      </c>
      <c r="AT24">
        <v>18.620969847036399</v>
      </c>
      <c r="AU24">
        <v>-6.3006429803899006E-2</v>
      </c>
      <c r="AV24">
        <v>0.21687715330294399</v>
      </c>
      <c r="AW24">
        <v>-0.370902937799717</v>
      </c>
      <c r="AX24">
        <v>0.24642074909501199</v>
      </c>
      <c r="AY24">
        <v>0.27784131237589399</v>
      </c>
      <c r="AZ24">
        <v>-0.47645119969295202</v>
      </c>
      <c r="BA24">
        <v>-0.45611595018551299</v>
      </c>
      <c r="BD24">
        <f t="shared" si="1"/>
        <v>-1.9316912930974584E-2</v>
      </c>
      <c r="BE24">
        <f t="shared" si="43"/>
        <v>4.8833111261740233E-4</v>
      </c>
      <c r="BF24">
        <f t="shared" si="2"/>
        <v>1.9098779965636208E-3</v>
      </c>
      <c r="BG24">
        <f t="shared" si="44"/>
        <v>-1.0137389980079215E-3</v>
      </c>
      <c r="BH24">
        <f t="shared" si="45"/>
        <v>-4.4344559729607158E-3</v>
      </c>
      <c r="BI24">
        <f t="shared" si="46"/>
        <v>2.1407354974573595E-3</v>
      </c>
      <c r="BJ24">
        <f t="shared" si="47"/>
        <v>5.7583647355114989E-5</v>
      </c>
      <c r="BK24">
        <f t="shared" si="48"/>
        <v>6.4301760576893378E-4</v>
      </c>
      <c r="BL24">
        <f t="shared" si="49"/>
        <v>6.4852174356697459E-4</v>
      </c>
      <c r="BM24">
        <f t="shared" si="50"/>
        <v>-2.3053441217138589E-2</v>
      </c>
      <c r="BN24">
        <f t="shared" si="51"/>
        <v>-3.145522507396472E-2</v>
      </c>
      <c r="BO24">
        <f t="shared" si="3"/>
        <v>9.5223207940860408E-2</v>
      </c>
      <c r="BP24">
        <f t="shared" si="4"/>
        <v>-3.1063281238258446E-2</v>
      </c>
      <c r="BQ24">
        <f t="shared" si="5"/>
        <v>-7.6719491642040739E-3</v>
      </c>
      <c r="BR24">
        <f t="shared" si="6"/>
        <v>-3.0566281770909223E-3</v>
      </c>
      <c r="BS24">
        <f t="shared" si="7"/>
        <v>6.4695519830536327E-2</v>
      </c>
      <c r="BT24">
        <f t="shared" si="8"/>
        <v>-8.2736414518649812E-3</v>
      </c>
      <c r="BU24">
        <f t="shared" si="9"/>
        <v>1.7618037832699562E-3</v>
      </c>
      <c r="BV24">
        <f t="shared" si="10"/>
        <v>5.2552572921669462E-3</v>
      </c>
      <c r="BW24">
        <f t="shared" si="11"/>
        <v>6.3150059677859248E-4</v>
      </c>
      <c r="BX24">
        <f t="shared" si="12"/>
        <v>1.6016235381273339E-3</v>
      </c>
      <c r="BY24">
        <f t="shared" si="13"/>
        <v>-1.8271173507126647E-3</v>
      </c>
      <c r="BZ24">
        <f t="shared" si="14"/>
        <v>1.2573468431544853E-2</v>
      </c>
      <c r="CA24">
        <f t="shared" si="15"/>
        <v>-5.9099266029808244E-3</v>
      </c>
      <c r="CB24">
        <f t="shared" si="16"/>
        <v>4.4276338560323369E-2</v>
      </c>
      <c r="CC24">
        <f t="shared" si="17"/>
        <v>-0.11744015489376632</v>
      </c>
      <c r="CD24">
        <f t="shared" si="18"/>
        <v>3.9538869807711971E-3</v>
      </c>
      <c r="CE24">
        <f t="shared" si="19"/>
        <v>-1.0193186101443761E-2</v>
      </c>
      <c r="CF24">
        <f t="shared" si="20"/>
        <v>-1.3188241117857036E-2</v>
      </c>
      <c r="CG24">
        <f t="shared" si="21"/>
        <v>-4.9285823816240942E-2</v>
      </c>
      <c r="CH24">
        <f t="shared" si="22"/>
        <v>-4.7544838918146268E-3</v>
      </c>
      <c r="CI24">
        <f t="shared" si="23"/>
        <v>2.194199148520511E-2</v>
      </c>
      <c r="CJ24">
        <f t="shared" si="24"/>
        <v>1.5314355088986609E-5</v>
      </c>
      <c r="CK24">
        <f t="shared" si="25"/>
        <v>-5.888922394300676E-2</v>
      </c>
      <c r="CL24">
        <f t="shared" si="26"/>
        <v>7.3098886594180287E-4</v>
      </c>
      <c r="CM24">
        <f t="shared" si="27"/>
        <v>-2.6891249571739423E-3</v>
      </c>
      <c r="CN24">
        <f t="shared" si="28"/>
        <v>-4.5853491072762669E-4</v>
      </c>
      <c r="CO24">
        <f t="shared" si="29"/>
        <v>-5.0602093517161613E-2</v>
      </c>
      <c r="CP24">
        <f t="shared" si="30"/>
        <v>9.4786873443378585E-4</v>
      </c>
      <c r="CQ24">
        <f t="shared" si="31"/>
        <v>-2.324450913529481E-2</v>
      </c>
      <c r="CR24">
        <f t="shared" si="32"/>
        <v>1.4975520508624956E-4</v>
      </c>
      <c r="CS24">
        <f t="shared" si="33"/>
        <v>4.9666355066373688E-3</v>
      </c>
      <c r="CT24">
        <f t="shared" si="34"/>
        <v>1.1065302706750652E-2</v>
      </c>
      <c r="CU24">
        <f t="shared" si="35"/>
        <v>0.26472888575030884</v>
      </c>
      <c r="CV24">
        <f t="shared" si="36"/>
        <v>-3.3478332578803639E-3</v>
      </c>
      <c r="CW24">
        <f t="shared" si="37"/>
        <v>-2.3480917688164455E-3</v>
      </c>
      <c r="CX24">
        <f t="shared" si="38"/>
        <v>2.7621964796571302E-3</v>
      </c>
      <c r="CY24">
        <f t="shared" si="39"/>
        <v>-1.6816657385638499E-2</v>
      </c>
      <c r="CZ24">
        <f t="shared" si="40"/>
        <v>-1.0962310913767979E-2</v>
      </c>
      <c r="DA24">
        <f t="shared" si="41"/>
        <v>-6.3005238227214688E-3</v>
      </c>
      <c r="DB24">
        <f t="shared" si="42"/>
        <v>-1.9105094225559414E-2</v>
      </c>
    </row>
    <row r="25" spans="2:106" x14ac:dyDescent="0.5">
      <c r="B25" s="1">
        <v>27699</v>
      </c>
      <c r="C25">
        <v>0.97826965235513796</v>
      </c>
      <c r="D25">
        <v>-0.130937597144823</v>
      </c>
      <c r="E25">
        <v>1.7646978941191199E-2</v>
      </c>
      <c r="F25">
        <v>-3.32455282152073E-2</v>
      </c>
      <c r="G25">
        <v>0.31128515188001599</v>
      </c>
      <c r="H25">
        <v>2.9567519970762301E-2</v>
      </c>
      <c r="I25">
        <v>-0.33702914815805801</v>
      </c>
      <c r="J25">
        <v>-6.5143532015011399E-2</v>
      </c>
      <c r="K25">
        <v>0.21814071643344299</v>
      </c>
      <c r="L25">
        <v>0.40932487842655402</v>
      </c>
      <c r="M25">
        <v>0.45169202257307101</v>
      </c>
      <c r="N25">
        <v>-0.229079636528535</v>
      </c>
      <c r="O25">
        <v>-7.7266709149463098E-2</v>
      </c>
      <c r="P25">
        <v>-9.3097695867301697E-2</v>
      </c>
      <c r="Q25">
        <v>0.463339872986617</v>
      </c>
      <c r="R25">
        <v>-1.7902579836191701</v>
      </c>
      <c r="S25">
        <v>-0.27427371498154501</v>
      </c>
      <c r="T25">
        <v>6.5693863081821305E-2</v>
      </c>
      <c r="U25">
        <v>0.10035683968122899</v>
      </c>
      <c r="V25">
        <v>-1.0899640910679E-2</v>
      </c>
      <c r="W25">
        <v>-2.6581728668638199E-2</v>
      </c>
      <c r="X25">
        <v>-0.138637634566603</v>
      </c>
      <c r="Y25">
        <v>-0.59333765194982702</v>
      </c>
      <c r="Z25">
        <v>-3.8362978750573498E-2</v>
      </c>
      <c r="AA25">
        <v>-3.1950556535280601</v>
      </c>
      <c r="AB25">
        <v>0.36696638420314898</v>
      </c>
      <c r="AC25">
        <v>-1.48110144451154</v>
      </c>
      <c r="AD25">
        <v>-2.0264026540186698E-2</v>
      </c>
      <c r="AE25">
        <v>-8.6067216566581006E-3</v>
      </c>
      <c r="AF25">
        <v>-6.9759802113555203E-2</v>
      </c>
      <c r="AG25">
        <v>-0.18831553356921399</v>
      </c>
      <c r="AH25">
        <v>4.12798059157286E-2</v>
      </c>
      <c r="AI25">
        <v>-0.119396651025686</v>
      </c>
      <c r="AJ25">
        <v>-1.0061340204228</v>
      </c>
      <c r="AK25">
        <v>-0.19672472514952999</v>
      </c>
      <c r="AL25">
        <v>0.73921633675180698</v>
      </c>
      <c r="AM25">
        <v>-0.17256964430022101</v>
      </c>
      <c r="AN25">
        <v>2.4431449568221399</v>
      </c>
      <c r="AO25">
        <v>-9.8627068332807696E-2</v>
      </c>
      <c r="AP25">
        <v>-0.14992128522693501</v>
      </c>
      <c r="AQ25">
        <v>-0.13032198456082</v>
      </c>
      <c r="AR25">
        <v>-6.7113218780949099E-2</v>
      </c>
      <c r="AS25">
        <v>-0.38047151713516603</v>
      </c>
      <c r="AT25">
        <v>-0.82191004925919997</v>
      </c>
      <c r="AU25">
        <v>0.107836521414737</v>
      </c>
      <c r="AV25">
        <v>-1.1322010628016601</v>
      </c>
      <c r="AW25">
        <v>0.30196923732044201</v>
      </c>
      <c r="AX25">
        <v>1.7038306268180401E-2</v>
      </c>
      <c r="AY25">
        <v>5.0539105221173199E-2</v>
      </c>
      <c r="AZ25">
        <v>1.1005432621031099</v>
      </c>
      <c r="BA25">
        <v>0.73395615280228499</v>
      </c>
      <c r="BD25">
        <f t="shared" si="1"/>
        <v>2.7284559384066938E-2</v>
      </c>
      <c r="BE25">
        <f t="shared" si="43"/>
        <v>-1.8070050825963288E-3</v>
      </c>
      <c r="BF25">
        <f t="shared" si="2"/>
        <v>-9.5509527033313857E-4</v>
      </c>
      <c r="BG25">
        <f t="shared" si="44"/>
        <v>-1.2108686084153733E-3</v>
      </c>
      <c r="BH25">
        <f t="shared" si="45"/>
        <v>5.3221905203773082E-3</v>
      </c>
      <c r="BI25">
        <f t="shared" si="46"/>
        <v>-8.460597761011892E-4</v>
      </c>
      <c r="BJ25">
        <f t="shared" si="47"/>
        <v>3.9043820498489018E-4</v>
      </c>
      <c r="BK25">
        <f t="shared" si="48"/>
        <v>-1.3628616895856084E-3</v>
      </c>
      <c r="BL25">
        <f t="shared" si="49"/>
        <v>-7.0583564205897785E-4</v>
      </c>
      <c r="BM25">
        <f t="shared" si="50"/>
        <v>2.4994224094743923E-2</v>
      </c>
      <c r="BN25">
        <f t="shared" si="51"/>
        <v>2.1467390672386125E-2</v>
      </c>
      <c r="BO25">
        <f t="shared" si="3"/>
        <v>-8.4921439187462706E-3</v>
      </c>
      <c r="BP25">
        <f t="shared" si="4"/>
        <v>3.3592403820465822E-3</v>
      </c>
      <c r="BQ25">
        <f t="shared" si="5"/>
        <v>1.3813578333002319E-3</v>
      </c>
      <c r="BR25">
        <f t="shared" si="6"/>
        <v>-3.9320486822176266E-3</v>
      </c>
      <c r="BS25">
        <f t="shared" si="7"/>
        <v>5.6509236875291649E-2</v>
      </c>
      <c r="BT25">
        <f t="shared" si="8"/>
        <v>2.9205348345704763E-3</v>
      </c>
      <c r="BU25">
        <f t="shared" si="9"/>
        <v>4.3089050198459981E-3</v>
      </c>
      <c r="BV25">
        <f t="shared" si="10"/>
        <v>5.1520538325301119E-3</v>
      </c>
      <c r="BW25">
        <f t="shared" si="11"/>
        <v>2.1540138290368231E-4</v>
      </c>
      <c r="BX25">
        <f t="shared" si="12"/>
        <v>-1.6513088246567045E-3</v>
      </c>
      <c r="BY25">
        <f t="shared" si="13"/>
        <v>1.8356328944763307E-3</v>
      </c>
      <c r="BZ25">
        <f t="shared" si="14"/>
        <v>-3.3090127796916932E-2</v>
      </c>
      <c r="CA25">
        <f t="shared" si="15"/>
        <v>3.4268134367313255E-4</v>
      </c>
      <c r="CB25">
        <f t="shared" si="16"/>
        <v>0.1247276270407815</v>
      </c>
      <c r="CC25">
        <f t="shared" si="17"/>
        <v>-1.2483073525593868E-2</v>
      </c>
      <c r="CD25">
        <f t="shared" si="18"/>
        <v>8.6616324804911927E-3</v>
      </c>
      <c r="CE25">
        <f t="shared" si="19"/>
        <v>1.0931951357710831E-3</v>
      </c>
      <c r="CF25">
        <f t="shared" si="20"/>
        <v>2.0274108972587475E-4</v>
      </c>
      <c r="CG25">
        <f t="shared" si="21"/>
        <v>6.21605266341575E-3</v>
      </c>
      <c r="CH25">
        <f t="shared" si="22"/>
        <v>4.2622311827614136E-3</v>
      </c>
      <c r="CI25">
        <f t="shared" si="23"/>
        <v>-3.6681002315571269E-3</v>
      </c>
      <c r="CJ25">
        <f t="shared" si="24"/>
        <v>-4.1036257488966208E-4</v>
      </c>
      <c r="CK25">
        <f t="shared" si="25"/>
        <v>2.1632287134705969E-2</v>
      </c>
      <c r="CL25">
        <f t="shared" si="26"/>
        <v>5.6799509272261331E-3</v>
      </c>
      <c r="CM25">
        <f t="shared" si="27"/>
        <v>2.8899633559138025E-3</v>
      </c>
      <c r="CN25">
        <f t="shared" si="28"/>
        <v>2.8643841459673826E-4</v>
      </c>
      <c r="CO25">
        <f t="shared" si="29"/>
        <v>0.17208011133825268</v>
      </c>
      <c r="CP25">
        <f t="shared" si="30"/>
        <v>-3.9097675502638887E-4</v>
      </c>
      <c r="CQ25">
        <f t="shared" si="31"/>
        <v>6.508219991572888E-3</v>
      </c>
      <c r="CR25">
        <f t="shared" si="32"/>
        <v>-8.1735769543169901E-3</v>
      </c>
      <c r="CS25">
        <f t="shared" si="33"/>
        <v>-3.4364055251802517E-3</v>
      </c>
      <c r="CT25">
        <f t="shared" si="34"/>
        <v>-3.7385736530829469E-3</v>
      </c>
      <c r="CU25">
        <f t="shared" si="35"/>
        <v>-1.1684854941215572E-2</v>
      </c>
      <c r="CV25">
        <f t="shared" si="36"/>
        <v>5.7298706485991655E-3</v>
      </c>
      <c r="CW25">
        <f t="shared" si="37"/>
        <v>1.2258146862045341E-2</v>
      </c>
      <c r="CX25">
        <f t="shared" si="38"/>
        <v>-2.2488319160784758E-3</v>
      </c>
      <c r="CY25">
        <f t="shared" si="39"/>
        <v>-1.1627566266065154E-3</v>
      </c>
      <c r="CZ25">
        <f t="shared" si="40"/>
        <v>-1.9940353002241415E-3</v>
      </c>
      <c r="DA25">
        <f t="shared" si="41"/>
        <v>1.4553429701268132E-2</v>
      </c>
      <c r="DB25">
        <f t="shared" si="42"/>
        <v>3.0742843899700379E-2</v>
      </c>
    </row>
    <row r="26" spans="2:106" x14ac:dyDescent="0.5">
      <c r="B26" s="1">
        <v>27729</v>
      </c>
      <c r="C26">
        <v>0.71619282388597005</v>
      </c>
      <c r="D26">
        <v>-2.4461196272017999E-2</v>
      </c>
      <c r="E26">
        <v>-2.3640257573924801E-2</v>
      </c>
      <c r="F26">
        <v>5.2878120645520801E-3</v>
      </c>
      <c r="G26">
        <v>0.21881959356243699</v>
      </c>
      <c r="H26">
        <v>2.1419720755716E-2</v>
      </c>
      <c r="I26">
        <v>0.33107001278548398</v>
      </c>
      <c r="J26">
        <v>-1.9055514676449298E-2</v>
      </c>
      <c r="K26">
        <v>8.6590952837389101E-2</v>
      </c>
      <c r="L26">
        <v>0.31134207576065498</v>
      </c>
      <c r="M26">
        <v>1.69737092047394</v>
      </c>
      <c r="N26">
        <v>-0.66871592525221901</v>
      </c>
      <c r="O26">
        <v>-0.61347992758184</v>
      </c>
      <c r="P26">
        <v>-0.12407565767467101</v>
      </c>
      <c r="Q26">
        <v>-0.95074519924705503</v>
      </c>
      <c r="R26">
        <v>-0.25338938494217</v>
      </c>
      <c r="S26">
        <v>-0.24597914663742301</v>
      </c>
      <c r="T26">
        <v>-0.29355195729990502</v>
      </c>
      <c r="U26">
        <v>-0.28843687319959799</v>
      </c>
      <c r="V26">
        <v>0.20628072586207699</v>
      </c>
      <c r="W26">
        <v>-7.2047005994443206E-2</v>
      </c>
      <c r="X26">
        <v>-8.9398416666286201E-2</v>
      </c>
      <c r="Y26">
        <v>-1.25271306046867</v>
      </c>
      <c r="Z26">
        <v>-0.47967065421010702</v>
      </c>
      <c r="AA26">
        <v>1.0907206765300499</v>
      </c>
      <c r="AB26">
        <v>-0.25841513483557599</v>
      </c>
      <c r="AC26">
        <v>-5.5363512226431402</v>
      </c>
      <c r="AD26">
        <v>2.1503619508865798E-2</v>
      </c>
      <c r="AE26">
        <v>7.2291495328038594E-2</v>
      </c>
      <c r="AF26">
        <v>-1.31670651995563</v>
      </c>
      <c r="AG26">
        <v>-0.18147097522589101</v>
      </c>
      <c r="AH26">
        <v>0.53255436118672705</v>
      </c>
      <c r="AI26">
        <v>0.174955716613581</v>
      </c>
      <c r="AJ26">
        <v>106.13957993862</v>
      </c>
      <c r="AK26">
        <v>-0.43427755292329301</v>
      </c>
      <c r="AL26">
        <v>1.70276397495428</v>
      </c>
      <c r="AM26">
        <v>-0.38036954258931899</v>
      </c>
      <c r="AN26">
        <v>-0.47426546101629202</v>
      </c>
      <c r="AO26">
        <v>-0.26082297251595699</v>
      </c>
      <c r="AP26">
        <v>-0.191326782573042</v>
      </c>
      <c r="AQ26">
        <v>4.7602561241269603E-2</v>
      </c>
      <c r="AR26">
        <v>-7.7620935312314399E-2</v>
      </c>
      <c r="AS26">
        <v>-0.219022277152815</v>
      </c>
      <c r="AT26">
        <v>-2.1150191786835499</v>
      </c>
      <c r="AU26">
        <v>-0.24952690664086699</v>
      </c>
      <c r="AV26">
        <v>-0.24612211636546499</v>
      </c>
      <c r="AW26">
        <v>0.55531154055598797</v>
      </c>
      <c r="AX26">
        <v>-0.334209515688702</v>
      </c>
      <c r="AY26">
        <v>-0.434330894623844</v>
      </c>
      <c r="AZ26">
        <v>0.188526561111136</v>
      </c>
      <c r="BA26">
        <v>0.219231743810783</v>
      </c>
      <c r="BD26">
        <f t="shared" si="1"/>
        <v>1.9975070867950667E-2</v>
      </c>
      <c r="BE26">
        <f t="shared" si="43"/>
        <v>-3.3757688359771867E-4</v>
      </c>
      <c r="BF26">
        <f t="shared" si="2"/>
        <v>1.2794653562831666E-3</v>
      </c>
      <c r="BG26">
        <f t="shared" si="44"/>
        <v>1.9259268779605026E-4</v>
      </c>
      <c r="BH26">
        <f t="shared" si="45"/>
        <v>3.7412628244462794E-3</v>
      </c>
      <c r="BI26">
        <f t="shared" si="46"/>
        <v>-6.1291458210398729E-4</v>
      </c>
      <c r="BJ26">
        <f t="shared" si="47"/>
        <v>-3.8353472458610102E-4</v>
      </c>
      <c r="BK26">
        <f t="shared" si="48"/>
        <v>-3.9865862541632873E-4</v>
      </c>
      <c r="BL26">
        <f t="shared" si="49"/>
        <v>-2.8018144339012128E-4</v>
      </c>
      <c r="BM26">
        <f t="shared" si="50"/>
        <v>1.9011191407660423E-2</v>
      </c>
      <c r="BN26">
        <f t="shared" si="51"/>
        <v>8.0670286046212056E-2</v>
      </c>
      <c r="BO26">
        <f t="shared" si="3"/>
        <v>-2.4789771644726885E-2</v>
      </c>
      <c r="BP26">
        <f t="shared" si="4"/>
        <v>2.667159723758275E-2</v>
      </c>
      <c r="BQ26">
        <f t="shared" si="5"/>
        <v>1.8410002530576315E-3</v>
      </c>
      <c r="BR26">
        <f t="shared" si="6"/>
        <v>8.0683244110357315E-3</v>
      </c>
      <c r="BS26">
        <f t="shared" si="7"/>
        <v>7.9981996485415461E-3</v>
      </c>
      <c r="BT26">
        <f t="shared" si="8"/>
        <v>2.6192472230919081E-3</v>
      </c>
      <c r="BU26">
        <f t="shared" si="9"/>
        <v>-1.9254271906947673E-2</v>
      </c>
      <c r="BV26">
        <f t="shared" si="10"/>
        <v>-1.4807583645830411E-2</v>
      </c>
      <c r="BW26">
        <f t="shared" si="11"/>
        <v>-4.0765704100887467E-3</v>
      </c>
      <c r="BX26">
        <f t="shared" si="12"/>
        <v>-4.4757005186455232E-3</v>
      </c>
      <c r="BY26">
        <f t="shared" si="13"/>
        <v>1.1836805702848262E-3</v>
      </c>
      <c r="BZ26">
        <f t="shared" si="14"/>
        <v>-6.9863146435346163E-2</v>
      </c>
      <c r="CA26">
        <f t="shared" si="15"/>
        <v>4.2847085825636708E-3</v>
      </c>
      <c r="CB26">
        <f t="shared" si="16"/>
        <v>-4.2579227562964943E-2</v>
      </c>
      <c r="CC26">
        <f t="shared" si="17"/>
        <v>8.7904921735091918E-3</v>
      </c>
      <c r="CD26">
        <f t="shared" si="18"/>
        <v>3.2377147258314837E-2</v>
      </c>
      <c r="CE26">
        <f t="shared" si="19"/>
        <v>-1.1600681731217114E-3</v>
      </c>
      <c r="CF26">
        <f t="shared" si="20"/>
        <v>-1.7029081600868773E-3</v>
      </c>
      <c r="CG26">
        <f t="shared" si="21"/>
        <v>0.11732712568455932</v>
      </c>
      <c r="CH26">
        <f t="shared" si="22"/>
        <v>4.1073151784880926E-3</v>
      </c>
      <c r="CI26">
        <f t="shared" si="23"/>
        <v>-4.7322479654427707E-2</v>
      </c>
      <c r="CJ26">
        <f t="shared" si="24"/>
        <v>6.0131735475369146E-4</v>
      </c>
      <c r="CK26">
        <f t="shared" si="25"/>
        <v>-2.2820437665197497</v>
      </c>
      <c r="CL26">
        <f t="shared" si="26"/>
        <v>1.2538714630432143E-2</v>
      </c>
      <c r="CM26">
        <f t="shared" si="27"/>
        <v>6.656949050951785E-3</v>
      </c>
      <c r="CN26">
        <f t="shared" si="28"/>
        <v>6.3135349894229056E-4</v>
      </c>
      <c r="CO26">
        <f t="shared" si="29"/>
        <v>-3.3404343490828145E-2</v>
      </c>
      <c r="CP26">
        <f t="shared" si="30"/>
        <v>-1.0339526577685394E-3</v>
      </c>
      <c r="CQ26">
        <f t="shared" si="31"/>
        <v>8.3056704682083256E-3</v>
      </c>
      <c r="CR26">
        <f t="shared" si="32"/>
        <v>2.9855530426374306E-3</v>
      </c>
      <c r="CS26">
        <f t="shared" si="33"/>
        <v>-3.9744332908171085E-3</v>
      </c>
      <c r="CT26">
        <f t="shared" si="34"/>
        <v>-2.1521477375423294E-3</v>
      </c>
      <c r="CU26">
        <f t="shared" si="35"/>
        <v>-3.0068609482364898E-2</v>
      </c>
      <c r="CV26">
        <f t="shared" si="36"/>
        <v>-1.3258559156395939E-2</v>
      </c>
      <c r="CW26">
        <f t="shared" si="37"/>
        <v>2.6647219716784561E-3</v>
      </c>
      <c r="CX26">
        <f t="shared" si="38"/>
        <v>-4.1355282639066173E-3</v>
      </c>
      <c r="CY26">
        <f t="shared" si="39"/>
        <v>2.2807685395802742E-2</v>
      </c>
      <c r="CZ26">
        <f t="shared" si="40"/>
        <v>1.7136653529335518E-2</v>
      </c>
      <c r="DA26">
        <f t="shared" si="41"/>
        <v>2.4930487954736031E-3</v>
      </c>
      <c r="DB26">
        <f t="shared" si="42"/>
        <v>9.1828473023913646E-3</v>
      </c>
    </row>
    <row r="27" spans="2:106" x14ac:dyDescent="0.5">
      <c r="B27" s="1">
        <v>27760</v>
      </c>
      <c r="C27">
        <v>-0.20156829670534701</v>
      </c>
      <c r="D27">
        <v>-5.5464465872926402E-2</v>
      </c>
      <c r="E27">
        <v>-6.1374935961706699E-2</v>
      </c>
      <c r="F27">
        <v>-0.12679792787870101</v>
      </c>
      <c r="G27">
        <v>0.38143061745217799</v>
      </c>
      <c r="H27">
        <v>0.15835615997790201</v>
      </c>
      <c r="I27">
        <v>-0.13371923082108</v>
      </c>
      <c r="J27">
        <v>-7.5490039787127303E-2</v>
      </c>
      <c r="K27">
        <v>0.120672154739978</v>
      </c>
      <c r="L27">
        <v>0.31951306585718497</v>
      </c>
      <c r="M27">
        <v>0.39699971596608202</v>
      </c>
      <c r="N27">
        <v>-0.33845009456741298</v>
      </c>
      <c r="O27">
        <v>0.51278142218383005</v>
      </c>
      <c r="P27">
        <v>0.59403218138659897</v>
      </c>
      <c r="Q27">
        <v>15.422050692663801</v>
      </c>
      <c r="R27">
        <v>-1.7451138590981199</v>
      </c>
      <c r="S27">
        <v>0.56338250741643703</v>
      </c>
      <c r="T27">
        <v>0.16488356001836699</v>
      </c>
      <c r="U27">
        <v>0.29278756108024001</v>
      </c>
      <c r="V27">
        <v>0.34499233975023502</v>
      </c>
      <c r="W27">
        <v>4.5480905447976297E-2</v>
      </c>
      <c r="X27">
        <v>-0.18835328246476599</v>
      </c>
      <c r="Y27">
        <v>-0.22489581901821201</v>
      </c>
      <c r="Z27">
        <v>3.2755401182892001</v>
      </c>
      <c r="AA27">
        <v>-1.10949699974157</v>
      </c>
      <c r="AB27">
        <v>-1.48978004654938</v>
      </c>
      <c r="AC27">
        <v>-3.1075995493384401</v>
      </c>
      <c r="AD27">
        <v>0.999698343749434</v>
      </c>
      <c r="AE27">
        <v>1.8985173663505499</v>
      </c>
      <c r="AF27">
        <v>-4.5010012247079096</v>
      </c>
      <c r="AG27">
        <v>-0.541546854716355</v>
      </c>
      <c r="AH27">
        <v>-0.34580355793114997</v>
      </c>
      <c r="AI27">
        <v>0.23339756213537299</v>
      </c>
      <c r="AJ27">
        <v>0.92362999495369702</v>
      </c>
      <c r="AK27">
        <v>0.211492432405014</v>
      </c>
      <c r="AL27">
        <v>0.32313097188937701</v>
      </c>
      <c r="AM27">
        <v>-0.66956101816101898</v>
      </c>
      <c r="AN27">
        <v>0.47978939879929799</v>
      </c>
      <c r="AO27">
        <v>-1.33937104266036</v>
      </c>
      <c r="AP27">
        <v>0.27767540084055697</v>
      </c>
      <c r="AQ27">
        <v>-0.216134971475926</v>
      </c>
      <c r="AR27">
        <v>-0.144484962159695</v>
      </c>
      <c r="AS27">
        <v>-1.36260699335026</v>
      </c>
      <c r="AT27">
        <v>5.7179877716987804</v>
      </c>
      <c r="AU27">
        <v>0.39567861822773798</v>
      </c>
      <c r="AV27">
        <v>7.5341576755412296</v>
      </c>
      <c r="AW27">
        <v>5.8217331746534999E-3</v>
      </c>
      <c r="AX27">
        <v>0.70564710520782403</v>
      </c>
      <c r="AY27">
        <v>1.8793735110571099</v>
      </c>
      <c r="AZ27">
        <v>0.62975999411942096</v>
      </c>
      <c r="BA27">
        <v>0.66260542287120405</v>
      </c>
      <c r="BD27">
        <f t="shared" si="1"/>
        <v>-5.6218672920722744E-3</v>
      </c>
      <c r="BE27">
        <f t="shared" si="43"/>
        <v>-7.6543768880236627E-4</v>
      </c>
      <c r="BF27">
        <f t="shared" si="2"/>
        <v>3.3217533295287348E-3</v>
      </c>
      <c r="BG27">
        <f t="shared" si="44"/>
        <v>-4.6182340520071717E-3</v>
      </c>
      <c r="BH27">
        <f t="shared" si="45"/>
        <v>6.521500958606985E-3</v>
      </c>
      <c r="BI27">
        <f t="shared" si="46"/>
        <v>-4.5312822106024497E-3</v>
      </c>
      <c r="BJ27">
        <f t="shared" si="47"/>
        <v>1.5490973626191513E-4</v>
      </c>
      <c r="BK27">
        <f t="shared" si="48"/>
        <v>-1.5793200029046829E-3</v>
      </c>
      <c r="BL27">
        <f t="shared" si="49"/>
        <v>-3.9045763309171304E-4</v>
      </c>
      <c r="BM27">
        <f t="shared" si="50"/>
        <v>1.9510128971225227E-2</v>
      </c>
      <c r="BN27">
        <f t="shared" si="51"/>
        <v>1.8868050737140266E-2</v>
      </c>
      <c r="BO27">
        <f t="shared" si="3"/>
        <v>-1.2546584043587565E-2</v>
      </c>
      <c r="BP27">
        <f t="shared" si="4"/>
        <v>-2.2293638224336988E-2</v>
      </c>
      <c r="BQ27">
        <f t="shared" si="5"/>
        <v>-8.8140850248368853E-3</v>
      </c>
      <c r="BR27">
        <f t="shared" si="6"/>
        <v>-0.13087639902930101</v>
      </c>
      <c r="BS27">
        <f t="shared" si="7"/>
        <v>5.5084269049743687E-2</v>
      </c>
      <c r="BT27">
        <f t="shared" si="8"/>
        <v>-5.9990372690583065E-3</v>
      </c>
      <c r="BU27">
        <f t="shared" si="9"/>
        <v>1.0814824492332524E-2</v>
      </c>
      <c r="BV27">
        <f t="shared" si="10"/>
        <v>1.5030936416212603E-2</v>
      </c>
      <c r="BW27">
        <f t="shared" si="11"/>
        <v>-6.817823420271589E-3</v>
      </c>
      <c r="BX27">
        <f t="shared" si="12"/>
        <v>2.825362543416106E-3</v>
      </c>
      <c r="BY27">
        <f t="shared" si="13"/>
        <v>2.4938933945011553E-3</v>
      </c>
      <c r="BZ27">
        <f t="shared" si="14"/>
        <v>-1.2542321168814383E-2</v>
      </c>
      <c r="CA27">
        <f t="shared" si="15"/>
        <v>-2.9259106710367598E-2</v>
      </c>
      <c r="CB27">
        <f t="shared" si="16"/>
        <v>4.3312212052965184E-2</v>
      </c>
      <c r="CC27">
        <f t="shared" si="17"/>
        <v>5.0677758668334676E-2</v>
      </c>
      <c r="CD27">
        <f t="shared" si="18"/>
        <v>1.8173559476735695E-2</v>
      </c>
      <c r="CE27">
        <f t="shared" si="19"/>
        <v>-5.3931303556969214E-2</v>
      </c>
      <c r="CF27">
        <f t="shared" si="20"/>
        <v>-4.4721729721519048E-2</v>
      </c>
      <c r="CG27">
        <f t="shared" si="21"/>
        <v>0.40106852088455952</v>
      </c>
      <c r="CH27">
        <f t="shared" si="22"/>
        <v>1.2257076446909527E-2</v>
      </c>
      <c r="CI27">
        <f t="shared" si="23"/>
        <v>3.0727908786926311E-2</v>
      </c>
      <c r="CJ27">
        <f t="shared" si="24"/>
        <v>8.0218015956106466E-4</v>
      </c>
      <c r="CK27">
        <f t="shared" si="25"/>
        <v>-1.9858417319662106E-2</v>
      </c>
      <c r="CL27">
        <f t="shared" si="26"/>
        <v>-6.1063327785924699E-3</v>
      </c>
      <c r="CM27">
        <f t="shared" si="27"/>
        <v>1.263279261419583E-3</v>
      </c>
      <c r="CN27">
        <f t="shared" si="28"/>
        <v>1.1113657752238556E-3</v>
      </c>
      <c r="CO27">
        <f t="shared" si="29"/>
        <v>3.3793415709433491E-2</v>
      </c>
      <c r="CP27">
        <f t="shared" si="30"/>
        <v>-5.3095255986785259E-3</v>
      </c>
      <c r="CQ27">
        <f t="shared" si="31"/>
        <v>-1.2054142893605941E-2</v>
      </c>
      <c r="CR27">
        <f t="shared" si="32"/>
        <v>-1.3555624001820933E-2</v>
      </c>
      <c r="CS27">
        <f t="shared" si="33"/>
        <v>-7.3980794140062252E-3</v>
      </c>
      <c r="CT27">
        <f t="shared" si="34"/>
        <v>-1.3389193081268388E-2</v>
      </c>
      <c r="CU27">
        <f t="shared" si="35"/>
        <v>8.1290960888195804E-2</v>
      </c>
      <c r="CV27">
        <f t="shared" si="36"/>
        <v>2.1024299292276276E-2</v>
      </c>
      <c r="CW27">
        <f t="shared" si="37"/>
        <v>-8.1571033893976602E-2</v>
      </c>
      <c r="CX27">
        <f t="shared" si="38"/>
        <v>-4.3355738770703521E-5</v>
      </c>
      <c r="CY27">
        <f t="shared" si="39"/>
        <v>-4.8155951343497413E-2</v>
      </c>
      <c r="CZ27">
        <f t="shared" si="40"/>
        <v>-7.4151236096361359E-2</v>
      </c>
      <c r="DA27">
        <f t="shared" si="41"/>
        <v>8.327857812307736E-3</v>
      </c>
      <c r="DB27">
        <f t="shared" si="42"/>
        <v>2.7754212570668114E-2</v>
      </c>
    </row>
    <row r="28" spans="2:106" x14ac:dyDescent="0.5">
      <c r="B28" s="1">
        <v>27791</v>
      </c>
      <c r="C28">
        <v>0.38503625594722402</v>
      </c>
      <c r="D28">
        <v>-0.29921925298668001</v>
      </c>
      <c r="E28">
        <v>-0.22823812793489101</v>
      </c>
      <c r="F28">
        <v>1.5743702977165999E-2</v>
      </c>
      <c r="G28">
        <v>-7.7861669859045801E-2</v>
      </c>
      <c r="H28">
        <v>-0.24824286259977499</v>
      </c>
      <c r="I28">
        <v>-0.38170967229633801</v>
      </c>
      <c r="J28">
        <v>2.64704979721954E-2</v>
      </c>
      <c r="K28">
        <v>-2.0950392926799601E-2</v>
      </c>
      <c r="L28">
        <v>-8.04062479037643E-2</v>
      </c>
      <c r="M28">
        <v>-0.29409629450862401</v>
      </c>
      <c r="N28">
        <v>0.90970739718764804</v>
      </c>
      <c r="O28">
        <v>-0.79662605682045995</v>
      </c>
      <c r="P28">
        <v>5.2177456304765002E-2</v>
      </c>
      <c r="Q28">
        <v>9.5391683019984505E-2</v>
      </c>
      <c r="R28">
        <v>-1.0800522079870301</v>
      </c>
      <c r="S28">
        <v>-0.71942226833549705</v>
      </c>
      <c r="T28">
        <v>0.26195859073570499</v>
      </c>
      <c r="U28">
        <v>-0.14924335773338099</v>
      </c>
      <c r="V28">
        <v>-0.115677621021831</v>
      </c>
      <c r="W28">
        <v>-7.6552795221373801E-2</v>
      </c>
      <c r="X28">
        <v>-0.29897038583209801</v>
      </c>
      <c r="Y28">
        <v>5.4496545727534604</v>
      </c>
      <c r="Z28">
        <v>-7.3064315157298998E-2</v>
      </c>
      <c r="AA28">
        <v>-16.0469774989323</v>
      </c>
      <c r="AB28">
        <v>-2.2637921058525401</v>
      </c>
      <c r="AC28">
        <v>-0.502855737763517</v>
      </c>
      <c r="AD28">
        <v>-7.3084210594915697E-2</v>
      </c>
      <c r="AE28">
        <v>-0.376162056812687</v>
      </c>
      <c r="AF28">
        <v>-0.61778259695079296</v>
      </c>
      <c r="AG28">
        <v>-0.80082221125541697</v>
      </c>
      <c r="AH28">
        <v>-2.4281029832568E-2</v>
      </c>
      <c r="AI28">
        <v>-0.18170576488110601</v>
      </c>
      <c r="AJ28">
        <v>-0.49232472233477598</v>
      </c>
      <c r="AK28">
        <v>-0.39712538595649</v>
      </c>
      <c r="AL28">
        <v>-0.184230915263497</v>
      </c>
      <c r="AM28">
        <v>-1.3124420483600401</v>
      </c>
      <c r="AN28">
        <v>0.13307595737914901</v>
      </c>
      <c r="AO28">
        <v>-5.6103626160984001</v>
      </c>
      <c r="AP28">
        <v>3.3779132781257097E-2</v>
      </c>
      <c r="AQ28">
        <v>-6.3046452274027498E-2</v>
      </c>
      <c r="AR28">
        <v>-2.89247800640689E-2</v>
      </c>
      <c r="AS28">
        <v>2.6330578536094502</v>
      </c>
      <c r="AT28">
        <v>0.61165702599731997</v>
      </c>
      <c r="AU28">
        <v>0.214190464198489</v>
      </c>
      <c r="AV28">
        <v>-1.0585320740237101</v>
      </c>
      <c r="AW28">
        <v>0.120864523324512</v>
      </c>
      <c r="AX28">
        <v>0.170311951417188</v>
      </c>
      <c r="AY28">
        <v>-0.17008430073040801</v>
      </c>
      <c r="AZ28">
        <v>-1.40446209790221E-2</v>
      </c>
      <c r="BA28">
        <v>-1.5653695966652999E-2</v>
      </c>
      <c r="BD28">
        <f t="shared" si="1"/>
        <v>1.0738904723374815E-2</v>
      </c>
      <c r="BE28">
        <f t="shared" si="43"/>
        <v>-4.1293770677613608E-3</v>
      </c>
      <c r="BF28">
        <f t="shared" si="2"/>
        <v>1.2352774785234123E-2</v>
      </c>
      <c r="BG28">
        <f t="shared" si="44"/>
        <v>5.7341714025003338E-4</v>
      </c>
      <c r="BH28">
        <f t="shared" si="45"/>
        <v>-1.3312380584869286E-3</v>
      </c>
      <c r="BI28">
        <f t="shared" si="46"/>
        <v>7.1033451895042054E-3</v>
      </c>
      <c r="BJ28">
        <f t="shared" si="47"/>
        <v>4.4219925810944918E-4</v>
      </c>
      <c r="BK28">
        <f t="shared" si="48"/>
        <v>5.5378679163797144E-4</v>
      </c>
      <c r="BL28">
        <f t="shared" si="49"/>
        <v>6.7788967986576198E-5</v>
      </c>
      <c r="BM28">
        <f t="shared" si="50"/>
        <v>-4.90977188205486E-3</v>
      </c>
      <c r="BN28">
        <f t="shared" si="51"/>
        <v>-1.3977399940678419E-2</v>
      </c>
      <c r="BO28">
        <f t="shared" si="3"/>
        <v>3.3723495715007754E-2</v>
      </c>
      <c r="BP28">
        <f t="shared" si="4"/>
        <v>3.4634041606266847E-2</v>
      </c>
      <c r="BQ28">
        <f t="shared" si="5"/>
        <v>-7.7419464914579655E-4</v>
      </c>
      <c r="BR28">
        <f t="shared" si="6"/>
        <v>-8.0952398742528567E-4</v>
      </c>
      <c r="BS28">
        <f t="shared" si="7"/>
        <v>3.4091693273970047E-2</v>
      </c>
      <c r="BT28">
        <f t="shared" si="8"/>
        <v>7.6605875104761821E-3</v>
      </c>
      <c r="BU28">
        <f t="shared" si="9"/>
        <v>1.71820415737617E-2</v>
      </c>
      <c r="BV28">
        <f t="shared" si="10"/>
        <v>-7.6617579392921735E-3</v>
      </c>
      <c r="BW28">
        <f t="shared" si="11"/>
        <v>2.286049581202051E-3</v>
      </c>
      <c r="BX28">
        <f t="shared" si="12"/>
        <v>-4.7556089326250862E-3</v>
      </c>
      <c r="BY28">
        <f t="shared" si="13"/>
        <v>3.9585201840992906E-3</v>
      </c>
      <c r="BZ28">
        <f t="shared" si="14"/>
        <v>0.30392436021692676</v>
      </c>
      <c r="CA28">
        <f t="shared" si="15"/>
        <v>6.5265468188614392E-4</v>
      </c>
      <c r="CB28">
        <f t="shared" si="16"/>
        <v>0.62643710835162847</v>
      </c>
      <c r="CC28">
        <f t="shared" si="17"/>
        <v>7.7007280558897967E-2</v>
      </c>
      <c r="CD28">
        <f t="shared" si="18"/>
        <v>2.9407517002660679E-3</v>
      </c>
      <c r="CE28">
        <f t="shared" si="19"/>
        <v>3.9427160917691537E-3</v>
      </c>
      <c r="CF28">
        <f t="shared" si="20"/>
        <v>8.8609238632381751E-3</v>
      </c>
      <c r="CG28">
        <f t="shared" si="21"/>
        <v>5.5048452559209343E-2</v>
      </c>
      <c r="CH28">
        <f t="shared" si="22"/>
        <v>1.8125373600188201E-2</v>
      </c>
      <c r="CI28">
        <f t="shared" si="23"/>
        <v>2.1575985927141236E-3</v>
      </c>
      <c r="CJ28">
        <f t="shared" si="24"/>
        <v>-6.2451706064071131E-4</v>
      </c>
      <c r="CK28">
        <f t="shared" si="25"/>
        <v>1.0585180046476163E-2</v>
      </c>
      <c r="CL28">
        <f t="shared" si="26"/>
        <v>1.1466035611304501E-2</v>
      </c>
      <c r="CM28">
        <f t="shared" si="27"/>
        <v>-7.2025003732666181E-4</v>
      </c>
      <c r="CN28">
        <f t="shared" si="28"/>
        <v>2.1784469748823846E-3</v>
      </c>
      <c r="CO28">
        <f t="shared" si="29"/>
        <v>9.3730523431711475E-3</v>
      </c>
      <c r="CP28">
        <f t="shared" si="30"/>
        <v>-2.2240561412224934E-2</v>
      </c>
      <c r="CQ28">
        <f t="shared" si="31"/>
        <v>-1.4663830218117388E-3</v>
      </c>
      <c r="CR28">
        <f t="shared" si="32"/>
        <v>-3.9541680637770263E-3</v>
      </c>
      <c r="CS28">
        <f t="shared" si="33"/>
        <v>-1.4810386959864469E-3</v>
      </c>
      <c r="CT28">
        <f t="shared" si="34"/>
        <v>2.5872845338512675E-2</v>
      </c>
      <c r="CU28">
        <f t="shared" si="35"/>
        <v>8.6957491625705482E-3</v>
      </c>
      <c r="CV28">
        <f t="shared" si="36"/>
        <v>1.1380964796709692E-2</v>
      </c>
      <c r="CW28">
        <f t="shared" si="37"/>
        <v>1.1460545346477185E-2</v>
      </c>
      <c r="CX28">
        <f t="shared" si="38"/>
        <v>-9.0010492454680921E-4</v>
      </c>
      <c r="CY28">
        <f t="shared" si="39"/>
        <v>-1.1622713372071046E-2</v>
      </c>
      <c r="CZ28">
        <f t="shared" si="40"/>
        <v>6.7107262423056263E-3</v>
      </c>
      <c r="DA28">
        <f t="shared" si="41"/>
        <v>-1.857240974866863E-4</v>
      </c>
      <c r="DB28">
        <f t="shared" si="42"/>
        <v>-6.5567831227898981E-4</v>
      </c>
    </row>
    <row r="29" spans="2:106" x14ac:dyDescent="0.5">
      <c r="B29" s="1">
        <v>27820</v>
      </c>
      <c r="C29">
        <v>-0.49537387103392999</v>
      </c>
      <c r="D29">
        <v>0.48383961451470098</v>
      </c>
      <c r="E29">
        <v>0.18129095265433001</v>
      </c>
      <c r="F29">
        <v>-1.2776696885241299E-2</v>
      </c>
      <c r="G29">
        <v>-0.65645778921908104</v>
      </c>
      <c r="H29">
        <v>-6.5577399743234802E-2</v>
      </c>
      <c r="I29">
        <v>0.57877404102066798</v>
      </c>
      <c r="J29">
        <v>-6.7078602699106399E-2</v>
      </c>
      <c r="K29">
        <v>-0.50853331896968001</v>
      </c>
      <c r="L29">
        <v>-0.539099124942646</v>
      </c>
      <c r="M29">
        <v>-0.73505122386162203</v>
      </c>
      <c r="N29">
        <v>0.38449444583182202</v>
      </c>
      <c r="O29">
        <v>3.8202722644249301</v>
      </c>
      <c r="P29">
        <v>-0.355348018378562</v>
      </c>
      <c r="Q29">
        <v>-0.566811120569231</v>
      </c>
      <c r="R29">
        <v>-11.432407299286799</v>
      </c>
      <c r="S29">
        <v>1.3657909193457001</v>
      </c>
      <c r="T29">
        <v>-0.42088392150073001</v>
      </c>
      <c r="U29">
        <v>-0.44389312142569298</v>
      </c>
      <c r="V29">
        <v>-0.47864666604817901</v>
      </c>
      <c r="W29">
        <v>-2.4563331646403501E-2</v>
      </c>
      <c r="X29">
        <v>0.68913294167455696</v>
      </c>
      <c r="Y29">
        <v>-1.25959000715485</v>
      </c>
      <c r="Z29">
        <v>-0.70413489381449301</v>
      </c>
      <c r="AA29">
        <v>-0.61563861230510797</v>
      </c>
      <c r="AB29">
        <v>0.47195029120424298</v>
      </c>
      <c r="AC29">
        <v>-1.6546308546625501</v>
      </c>
      <c r="AD29">
        <v>-0.36822553532516</v>
      </c>
      <c r="AE29">
        <v>-0.56758354688375201</v>
      </c>
      <c r="AF29">
        <v>-0.77617623933271696</v>
      </c>
      <c r="AG29">
        <v>10.7705393495248</v>
      </c>
      <c r="AH29">
        <v>-8.8690712780396294E-2</v>
      </c>
      <c r="AI29">
        <v>6.6465306557036405E-2</v>
      </c>
      <c r="AJ29">
        <v>-0.83400245512638904</v>
      </c>
      <c r="AK29">
        <v>0.53436329534330096</v>
      </c>
      <c r="AL29">
        <v>-0.70832919998681398</v>
      </c>
      <c r="AM29">
        <v>-11.070421802593</v>
      </c>
      <c r="AN29">
        <v>-0.62634731386208198</v>
      </c>
      <c r="AO29">
        <v>-0.14400357628680199</v>
      </c>
      <c r="AP29">
        <v>-0.35790471859871098</v>
      </c>
      <c r="AQ29">
        <v>0.27441781242062402</v>
      </c>
      <c r="AR29">
        <v>0.145793589087026</v>
      </c>
      <c r="AS29">
        <v>-1.95054767786074</v>
      </c>
      <c r="AT29">
        <v>-0.95368823982120499</v>
      </c>
      <c r="AU29">
        <v>-0.52363860856550104</v>
      </c>
      <c r="AV29">
        <v>-2.5085489146017101</v>
      </c>
      <c r="AW29">
        <v>-0.53846855281748396</v>
      </c>
      <c r="AX29">
        <v>-0.55493720758046206</v>
      </c>
      <c r="AY29">
        <v>-0.63277011194544897</v>
      </c>
      <c r="AZ29">
        <v>-0.57860794425570605</v>
      </c>
      <c r="BA29">
        <v>-0.62109828584385196</v>
      </c>
      <c r="BD29">
        <f t="shared" si="1"/>
        <v>-1.3816290599428398E-2</v>
      </c>
      <c r="BE29">
        <f t="shared" si="43"/>
        <v>6.6772314572299384E-3</v>
      </c>
      <c r="BF29">
        <f t="shared" si="2"/>
        <v>-9.8118851964047078E-3</v>
      </c>
      <c r="BG29">
        <f t="shared" si="44"/>
        <v>-4.6535284617617859E-4</v>
      </c>
      <c r="BH29">
        <f t="shared" si="45"/>
        <v>-1.1223771521734231E-2</v>
      </c>
      <c r="BI29">
        <f t="shared" si="46"/>
        <v>1.8764644514968763E-3</v>
      </c>
      <c r="BJ29">
        <f t="shared" si="47"/>
        <v>-6.7049244524685476E-4</v>
      </c>
      <c r="BK29">
        <f t="shared" si="48"/>
        <v>-1.4033451208706295E-3</v>
      </c>
      <c r="BL29">
        <f t="shared" si="49"/>
        <v>1.6454559587589129E-3</v>
      </c>
      <c r="BM29">
        <f t="shared" si="50"/>
        <v>-3.2918508129513996E-2</v>
      </c>
      <c r="BN29">
        <f t="shared" si="51"/>
        <v>-3.4934492969267109E-2</v>
      </c>
      <c r="BO29">
        <f t="shared" si="3"/>
        <v>1.4253480664815452E-2</v>
      </c>
      <c r="BP29">
        <f t="shared" si="4"/>
        <v>-0.1660898076588776</v>
      </c>
      <c r="BQ29">
        <f t="shared" si="5"/>
        <v>5.2725555037860502E-3</v>
      </c>
      <c r="BR29">
        <f t="shared" si="6"/>
        <v>4.8101384094886976E-3</v>
      </c>
      <c r="BS29">
        <f t="shared" si="7"/>
        <v>0.3608622992001348</v>
      </c>
      <c r="BT29">
        <f t="shared" si="8"/>
        <v>-1.4543281907118039E-2</v>
      </c>
      <c r="BU29">
        <f t="shared" si="9"/>
        <v>-2.7606061769699868E-2</v>
      </c>
      <c r="BV29">
        <f t="shared" si="10"/>
        <v>-2.2788294895885956E-2</v>
      </c>
      <c r="BW29">
        <f t="shared" si="11"/>
        <v>9.459133069971204E-3</v>
      </c>
      <c r="BX29">
        <f t="shared" si="12"/>
        <v>-1.5259220653520199E-3</v>
      </c>
      <c r="BY29">
        <f t="shared" si="13"/>
        <v>-9.1244711463779205E-3</v>
      </c>
      <c r="BZ29">
        <f t="shared" si="14"/>
        <v>-7.0246670123671806E-2</v>
      </c>
      <c r="CA29">
        <f t="shared" si="15"/>
        <v>6.2897590176279466E-3</v>
      </c>
      <c r="CB29">
        <f t="shared" si="16"/>
        <v>2.4033116024976126E-2</v>
      </c>
      <c r="CC29">
        <f t="shared" si="17"/>
        <v>-1.6054304805931723E-2</v>
      </c>
      <c r="CD29">
        <f t="shared" si="18"/>
        <v>9.6764501898751465E-3</v>
      </c>
      <c r="CE29">
        <f t="shared" si="19"/>
        <v>1.9864875486906033E-2</v>
      </c>
      <c r="CF29">
        <f t="shared" si="20"/>
        <v>1.3370074157872841E-2</v>
      </c>
      <c r="CG29">
        <f t="shared" si="21"/>
        <v>6.9162357598583926E-2</v>
      </c>
      <c r="CH29">
        <f t="shared" si="22"/>
        <v>-0.24377451929015101</v>
      </c>
      <c r="CI29">
        <f t="shared" si="23"/>
        <v>7.8810066295098794E-3</v>
      </c>
      <c r="CJ29">
        <f t="shared" si="24"/>
        <v>2.2843919075844521E-4</v>
      </c>
      <c r="CK29">
        <f t="shared" si="25"/>
        <v>1.7931389073557402E-2</v>
      </c>
      <c r="CL29">
        <f t="shared" si="26"/>
        <v>-1.5428448521423926E-2</v>
      </c>
      <c r="CM29">
        <f t="shared" si="27"/>
        <v>-2.7692102164307694E-3</v>
      </c>
      <c r="CN29">
        <f t="shared" si="28"/>
        <v>1.8375155624330407E-2</v>
      </c>
      <c r="CO29">
        <f t="shared" si="29"/>
        <v>-4.4116054270474887E-2</v>
      </c>
      <c r="CP29">
        <f t="shared" si="30"/>
        <v>-5.7085799994402095E-4</v>
      </c>
      <c r="CQ29">
        <f t="shared" si="31"/>
        <v>1.5536970892001874E-2</v>
      </c>
      <c r="CR29">
        <f t="shared" si="32"/>
        <v>1.7211026328474308E-2</v>
      </c>
      <c r="CS29">
        <f t="shared" si="33"/>
        <v>7.4650851825442772E-3</v>
      </c>
      <c r="CT29">
        <f t="shared" si="34"/>
        <v>-1.9166391777342012E-2</v>
      </c>
      <c r="CU29">
        <f t="shared" si="35"/>
        <v>-1.3558306960108327E-2</v>
      </c>
      <c r="CV29">
        <f t="shared" si="36"/>
        <v>-2.7823426185581115E-2</v>
      </c>
      <c r="CW29">
        <f t="shared" si="37"/>
        <v>2.7159629164911884E-2</v>
      </c>
      <c r="CX29">
        <f t="shared" si="38"/>
        <v>4.0100947968270814E-3</v>
      </c>
      <c r="CY29">
        <f t="shared" si="39"/>
        <v>3.7870954149341489E-2</v>
      </c>
      <c r="CZ29">
        <f t="shared" si="40"/>
        <v>2.4966131367466199E-2</v>
      </c>
      <c r="DA29">
        <f t="shared" si="41"/>
        <v>-7.6514302811039785E-3</v>
      </c>
      <c r="DB29">
        <f t="shared" si="42"/>
        <v>-2.6015624469071935E-2</v>
      </c>
    </row>
    <row r="30" spans="2:106" x14ac:dyDescent="0.5">
      <c r="B30" s="1">
        <v>27851</v>
      </c>
      <c r="C30">
        <v>0.37306307086873203</v>
      </c>
      <c r="D30">
        <v>-0.120800197646002</v>
      </c>
      <c r="E30">
        <v>8.4697156082027297E-2</v>
      </c>
      <c r="F30">
        <v>6.8194626351592E-2</v>
      </c>
      <c r="G30">
        <v>0.83774596470979101</v>
      </c>
      <c r="H30">
        <v>0.18212324373928501</v>
      </c>
      <c r="I30">
        <v>0.146607179802484</v>
      </c>
      <c r="J30">
        <v>-1.41200259345527E-2</v>
      </c>
      <c r="K30">
        <v>0.66967468524726104</v>
      </c>
      <c r="L30">
        <v>0.403717278920177</v>
      </c>
      <c r="M30">
        <v>1.68983254180858</v>
      </c>
      <c r="N30">
        <v>-0.67515922851006704</v>
      </c>
      <c r="O30">
        <v>-0.61369758981714195</v>
      </c>
      <c r="P30">
        <v>-0.229978413849666</v>
      </c>
      <c r="Q30">
        <v>-0.87592750074856096</v>
      </c>
      <c r="R30">
        <v>-1.70474076005692</v>
      </c>
      <c r="S30">
        <v>8.1286363548655594E-2</v>
      </c>
      <c r="T30">
        <v>0.20150646982411899</v>
      </c>
      <c r="U30">
        <v>0.56791521010981705</v>
      </c>
      <c r="V30">
        <v>8.8906811245154094E-2</v>
      </c>
      <c r="W30">
        <v>2.9069823641618898E-2</v>
      </c>
      <c r="X30">
        <v>-4.2196587338052503E-3</v>
      </c>
      <c r="Y30">
        <v>-0.60279629589570405</v>
      </c>
      <c r="Z30">
        <v>-0.90355495264937102</v>
      </c>
      <c r="AA30">
        <v>-1.31689932115706E-2</v>
      </c>
      <c r="AB30">
        <v>-0.114765290547136</v>
      </c>
      <c r="AC30">
        <v>-1.0017195217458501</v>
      </c>
      <c r="AD30">
        <v>-0.35871738414475801</v>
      </c>
      <c r="AE30">
        <v>-0.25175462725594899</v>
      </c>
      <c r="AF30">
        <v>-2.3304920060522001</v>
      </c>
      <c r="AG30">
        <v>-4.1798144556037101E-2</v>
      </c>
      <c r="AH30">
        <v>0.51174726896670597</v>
      </c>
      <c r="AI30">
        <v>-9.5999601715553995E-2</v>
      </c>
      <c r="AJ30">
        <v>4.18404199428082</v>
      </c>
      <c r="AK30">
        <v>-2.3620964427773599E-2</v>
      </c>
      <c r="AL30">
        <v>1.1945511763179699</v>
      </c>
      <c r="AM30">
        <v>0.252999241326962</v>
      </c>
      <c r="AN30">
        <v>0.72744043374343703</v>
      </c>
      <c r="AO30">
        <v>-0.26312076853656502</v>
      </c>
      <c r="AP30">
        <v>-3.5746576948503597E-2</v>
      </c>
      <c r="AQ30">
        <v>0.10267732221803</v>
      </c>
      <c r="AR30">
        <v>4.4878458743594099E-2</v>
      </c>
      <c r="AS30">
        <v>-0.27623534372073599</v>
      </c>
      <c r="AT30">
        <v>-1.2828549924704999</v>
      </c>
      <c r="AU30">
        <v>0.31137099247877698</v>
      </c>
      <c r="AV30">
        <v>-0.65903706582186705</v>
      </c>
      <c r="AW30">
        <v>0.206966839200768</v>
      </c>
      <c r="AX30">
        <v>-0.38425739327267899</v>
      </c>
      <c r="AY30">
        <v>-0.34102029314587301</v>
      </c>
      <c r="AZ30">
        <v>0.12694499940890799</v>
      </c>
      <c r="BA30">
        <v>0.32949929299974301</v>
      </c>
      <c r="BD30">
        <f t="shared" si="1"/>
        <v>1.040496501819837E-2</v>
      </c>
      <c r="BE30">
        <f t="shared" si="43"/>
        <v>-1.6671038409505233E-3</v>
      </c>
      <c r="BF30">
        <f t="shared" si="2"/>
        <v>-4.5840057640569405E-3</v>
      </c>
      <c r="BG30">
        <f t="shared" si="44"/>
        <v>2.4837846394627863E-3</v>
      </c>
      <c r="BH30">
        <f t="shared" si="45"/>
        <v>1.4323341813558023E-2</v>
      </c>
      <c r="BI30">
        <f t="shared" si="46"/>
        <v>-5.2113654095186247E-3</v>
      </c>
      <c r="BJ30">
        <f t="shared" si="47"/>
        <v>-1.6984004034314065E-4</v>
      </c>
      <c r="BK30">
        <f t="shared" si="48"/>
        <v>-2.9540373091410947E-4</v>
      </c>
      <c r="BL30">
        <f t="shared" si="49"/>
        <v>-2.1668593977335914E-3</v>
      </c>
      <c r="BM30">
        <f t="shared" si="50"/>
        <v>2.4651812465050833E-2</v>
      </c>
      <c r="BN30">
        <f t="shared" si="51"/>
        <v>8.0312012462092061E-2</v>
      </c>
      <c r="BO30">
        <f t="shared" si="3"/>
        <v>-2.5028629447222814E-2</v>
      </c>
      <c r="BP30">
        <f t="shared" si="4"/>
        <v>2.6681060301022637E-2</v>
      </c>
      <c r="BQ30">
        <f t="shared" si="5"/>
        <v>3.4123560255885661E-3</v>
      </c>
      <c r="BR30">
        <f t="shared" si="6"/>
        <v>7.4333977622859128E-3</v>
      </c>
      <c r="BS30">
        <f t="shared" si="7"/>
        <v>5.3809897960222494E-2</v>
      </c>
      <c r="BT30">
        <f t="shared" si="8"/>
        <v>-8.6555744627363337E-4</v>
      </c>
      <c r="BU30">
        <f t="shared" si="9"/>
        <v>1.3216945976752268E-2</v>
      </c>
      <c r="BV30">
        <f t="shared" si="10"/>
        <v>2.915525981181032E-2</v>
      </c>
      <c r="BW30">
        <f t="shared" si="11"/>
        <v>-1.7569982578967223E-3</v>
      </c>
      <c r="BX30">
        <f t="shared" si="12"/>
        <v>1.8058741366679756E-3</v>
      </c>
      <c r="BY30">
        <f t="shared" si="13"/>
        <v>5.5870430849829032E-5</v>
      </c>
      <c r="BZ30">
        <f t="shared" si="14"/>
        <v>-3.3617631379280304E-2</v>
      </c>
      <c r="CA30">
        <f t="shared" si="15"/>
        <v>8.0710996731913412E-3</v>
      </c>
      <c r="CB30">
        <f t="shared" si="16"/>
        <v>5.1408721847509315E-4</v>
      </c>
      <c r="CC30">
        <f t="shared" si="17"/>
        <v>3.9039640189302877E-3</v>
      </c>
      <c r="CD30">
        <f t="shared" si="18"/>
        <v>5.8581580472075187E-3</v>
      </c>
      <c r="CE30">
        <f t="shared" si="19"/>
        <v>1.935193376725431E-2</v>
      </c>
      <c r="CF30">
        <f t="shared" si="20"/>
        <v>5.9303657663795292E-3</v>
      </c>
      <c r="CG30">
        <f t="shared" si="21"/>
        <v>0.20766201454684161</v>
      </c>
      <c r="CH30">
        <f t="shared" si="22"/>
        <v>9.4603643008998829E-4</v>
      </c>
      <c r="CI30">
        <f t="shared" si="23"/>
        <v>-4.5473573195271871E-2</v>
      </c>
      <c r="CJ30">
        <f t="shared" si="24"/>
        <v>-3.2994764434307058E-4</v>
      </c>
      <c r="CK30">
        <f t="shared" si="25"/>
        <v>-8.9958589975832434E-2</v>
      </c>
      <c r="CL30">
        <f t="shared" si="26"/>
        <v>6.8199825264225918E-4</v>
      </c>
      <c r="CM30">
        <f t="shared" si="27"/>
        <v>4.670093117113759E-3</v>
      </c>
      <c r="CN30">
        <f t="shared" si="28"/>
        <v>-4.1993887090476992E-4</v>
      </c>
      <c r="CO30">
        <f t="shared" si="29"/>
        <v>5.1236432157238707E-2</v>
      </c>
      <c r="CP30">
        <f t="shared" si="30"/>
        <v>-1.0430615651611669E-3</v>
      </c>
      <c r="CQ30">
        <f t="shared" si="31"/>
        <v>1.5517915709860268E-3</v>
      </c>
      <c r="CR30">
        <f t="shared" si="32"/>
        <v>6.4397499580786709E-3</v>
      </c>
      <c r="CS30">
        <f t="shared" si="33"/>
        <v>2.2979166606718932E-3</v>
      </c>
      <c r="CT30">
        <f t="shared" si="34"/>
        <v>-2.7143324311390436E-3</v>
      </c>
      <c r="CU30">
        <f t="shared" si="35"/>
        <v>-1.8237974473170975E-2</v>
      </c>
      <c r="CV30">
        <f t="shared" si="36"/>
        <v>1.6544631514657869E-2</v>
      </c>
      <c r="CW30">
        <f t="shared" si="37"/>
        <v>7.1352813610554783E-3</v>
      </c>
      <c r="CX30">
        <f t="shared" si="38"/>
        <v>-1.5413279766331386E-3</v>
      </c>
      <c r="CY30">
        <f t="shared" si="39"/>
        <v>2.6223136461912475E-2</v>
      </c>
      <c r="CZ30">
        <f t="shared" si="40"/>
        <v>1.3455056231204684E-2</v>
      </c>
      <c r="DA30">
        <f t="shared" si="41"/>
        <v>1.6787028628884341E-3</v>
      </c>
      <c r="DB30">
        <f t="shared" si="42"/>
        <v>1.380156742480707E-2</v>
      </c>
    </row>
    <row r="31" spans="2:106" x14ac:dyDescent="0.5">
      <c r="B31" s="1">
        <v>27881</v>
      </c>
      <c r="C31">
        <v>0.182621297037695</v>
      </c>
      <c r="D31">
        <v>6.0070343800104897E-2</v>
      </c>
      <c r="E31">
        <v>-5.15756971835791E-2</v>
      </c>
      <c r="F31">
        <v>-4.7160796827091699E-2</v>
      </c>
      <c r="G31">
        <v>-9.9356027909190195E-2</v>
      </c>
      <c r="H31">
        <v>-9.65695943007054E-2</v>
      </c>
      <c r="I31">
        <v>-7.3232644082616302E-2</v>
      </c>
      <c r="J31">
        <v>-8.9959000569517097E-2</v>
      </c>
      <c r="K31">
        <v>-0.111601927493301</v>
      </c>
      <c r="L31">
        <v>4.7708786358377102E-2</v>
      </c>
      <c r="M31">
        <v>0.14793788876108199</v>
      </c>
      <c r="N31">
        <v>-2.3911444730661601E-2</v>
      </c>
      <c r="O31">
        <v>1.35791202245509</v>
      </c>
      <c r="P31">
        <v>7.7143012131522401E-2</v>
      </c>
      <c r="Q31">
        <v>1.0412913017199601</v>
      </c>
      <c r="R31">
        <v>1.2590264723451901</v>
      </c>
      <c r="S31">
        <v>6.07127210745632E-2</v>
      </c>
      <c r="T31">
        <v>1.8548186887729901E-2</v>
      </c>
      <c r="U31">
        <v>-4.8408898335068701E-2</v>
      </c>
      <c r="V31">
        <v>1.59066093519546E-2</v>
      </c>
      <c r="W31">
        <v>-8.3212864245441207E-2</v>
      </c>
      <c r="X31">
        <v>-3.2735559312012802E-2</v>
      </c>
      <c r="Y31">
        <v>5.4579787854899697</v>
      </c>
      <c r="Z31">
        <v>5.6453441904529997</v>
      </c>
      <c r="AA31">
        <v>-1.8644122464936099</v>
      </c>
      <c r="AB31">
        <v>0.69558642293028095</v>
      </c>
      <c r="AC31">
        <v>-392.84496623573699</v>
      </c>
      <c r="AD31">
        <v>0.137832795655038</v>
      </c>
      <c r="AE31">
        <v>0.69283766291034399</v>
      </c>
      <c r="AF31">
        <v>-5.9493727200099196</v>
      </c>
      <c r="AG31">
        <v>9.3128393887430494E-2</v>
      </c>
      <c r="AH31">
        <v>-0.27166945088919903</v>
      </c>
      <c r="AI31">
        <v>6.8839489194108802E-2</v>
      </c>
      <c r="AJ31">
        <v>-1.10896694024384</v>
      </c>
      <c r="AK31">
        <v>0.354936296568369</v>
      </c>
      <c r="AL31">
        <v>-0.279640255532633</v>
      </c>
      <c r="AM31">
        <v>0.18922060754852599</v>
      </c>
      <c r="AN31">
        <v>0.231552409816845</v>
      </c>
      <c r="AO31">
        <v>3.01517832162434E-2</v>
      </c>
      <c r="AP31">
        <v>-0.261802946265073</v>
      </c>
      <c r="AQ31">
        <v>-0.20615381476163899</v>
      </c>
      <c r="AR31">
        <v>-8.0537570259701499E-2</v>
      </c>
      <c r="AS31">
        <v>0.37337697127944303</v>
      </c>
      <c r="AT31">
        <v>13.199638119032301</v>
      </c>
      <c r="AU31">
        <v>0.17541855320800401</v>
      </c>
      <c r="AV31">
        <v>-2.6953169333353499</v>
      </c>
      <c r="AW31">
        <v>-0.35178983153198801</v>
      </c>
      <c r="AX31">
        <v>-0.68265273530812698</v>
      </c>
      <c r="AY31">
        <v>-0.51334267827081603</v>
      </c>
      <c r="AZ31">
        <v>-0.11363549840741401</v>
      </c>
      <c r="BA31">
        <v>-5.3021677020343397E-2</v>
      </c>
      <c r="BD31">
        <f t="shared" si="1"/>
        <v>5.0934234868930074E-3</v>
      </c>
      <c r="BE31">
        <f t="shared" si="43"/>
        <v>8.2900113433454858E-4</v>
      </c>
      <c r="BF31">
        <f t="shared" si="2"/>
        <v>2.7913958875527205E-3</v>
      </c>
      <c r="BG31">
        <f t="shared" si="44"/>
        <v>-1.7176905133262177E-3</v>
      </c>
      <c r="BH31">
        <f t="shared" si="45"/>
        <v>-1.6987373367697816E-3</v>
      </c>
      <c r="BI31">
        <f t="shared" si="46"/>
        <v>2.7632905773980958E-3</v>
      </c>
      <c r="BJ31">
        <f t="shared" si="47"/>
        <v>8.4837831559022163E-5</v>
      </c>
      <c r="BK31">
        <f t="shared" si="48"/>
        <v>-1.8820237668622723E-3</v>
      </c>
      <c r="BL31">
        <f t="shared" si="49"/>
        <v>3.6110919334624974E-4</v>
      </c>
      <c r="BM31">
        <f t="shared" si="50"/>
        <v>2.9131972190727757E-3</v>
      </c>
      <c r="BN31">
        <f t="shared" si="51"/>
        <v>7.030986368080889E-3</v>
      </c>
      <c r="BO31">
        <f t="shared" si="3"/>
        <v>-8.8641414416000118E-4</v>
      </c>
      <c r="BP31">
        <f t="shared" si="4"/>
        <v>-5.9036458926624034E-2</v>
      </c>
      <c r="BQ31">
        <f t="shared" si="5"/>
        <v>-1.1446266537481584E-3</v>
      </c>
      <c r="BR31">
        <f t="shared" si="6"/>
        <v>-8.8367272696405902E-3</v>
      </c>
      <c r="BS31">
        <f t="shared" si="7"/>
        <v>-3.9740990298050657E-2</v>
      </c>
      <c r="BT31">
        <f t="shared" si="8"/>
        <v>-6.4648417662536051E-4</v>
      </c>
      <c r="BU31">
        <f t="shared" si="9"/>
        <v>1.2165881536002575E-3</v>
      </c>
      <c r="BV31">
        <f t="shared" si="10"/>
        <v>-2.4851843779452997E-3</v>
      </c>
      <c r="BW31">
        <f t="shared" si="11"/>
        <v>-3.1435032399670341E-4</v>
      </c>
      <c r="BX31">
        <f t="shared" si="12"/>
        <v>-5.169345408885217E-3</v>
      </c>
      <c r="BY31">
        <f t="shared" si="13"/>
        <v>4.3343547861344643E-4</v>
      </c>
      <c r="BZ31">
        <f t="shared" si="14"/>
        <v>0.30438859716928368</v>
      </c>
      <c r="CA31">
        <f t="shared" si="15"/>
        <v>-5.0427630900606916E-2</v>
      </c>
      <c r="CB31">
        <f t="shared" si="16"/>
        <v>7.2782367679304738E-2</v>
      </c>
      <c r="CC31">
        <f t="shared" si="17"/>
        <v>-2.3661721712462565E-2</v>
      </c>
      <c r="CD31">
        <f t="shared" si="18"/>
        <v>2.2973974753411386</v>
      </c>
      <c r="CE31">
        <f t="shared" si="19"/>
        <v>-7.4357453816495537E-3</v>
      </c>
      <c r="CF31">
        <f t="shared" si="20"/>
        <v>-1.6320576914777691E-2</v>
      </c>
      <c r="CG31">
        <f t="shared" si="21"/>
        <v>0.53012785331116463</v>
      </c>
      <c r="CH31">
        <f t="shared" si="22"/>
        <v>-2.1078173260816175E-3</v>
      </c>
      <c r="CI31">
        <f t="shared" si="23"/>
        <v>2.4140393919196548E-2</v>
      </c>
      <c r="CJ31">
        <f t="shared" si="24"/>
        <v>2.3659918261615453E-4</v>
      </c>
      <c r="CK31">
        <f t="shared" si="25"/>
        <v>2.3843236375378839E-2</v>
      </c>
      <c r="CL31">
        <f t="shared" si="26"/>
        <v>-1.0247927632214734E-2</v>
      </c>
      <c r="CM31">
        <f t="shared" si="27"/>
        <v>-1.0932524771824935E-3</v>
      </c>
      <c r="CN31">
        <f t="shared" si="28"/>
        <v>-3.1407638959340413E-4</v>
      </c>
      <c r="CO31">
        <f t="shared" si="29"/>
        <v>1.6309128261366664E-2</v>
      </c>
      <c r="CP31">
        <f t="shared" si="30"/>
        <v>1.1952749442340017E-4</v>
      </c>
      <c r="CQ31">
        <f t="shared" si="31"/>
        <v>1.1365105136044495E-2</v>
      </c>
      <c r="CR31">
        <f t="shared" si="32"/>
        <v>-1.2929622542648485E-2</v>
      </c>
      <c r="CS31">
        <f t="shared" si="33"/>
        <v>-4.1237740709225614E-3</v>
      </c>
      <c r="CT31">
        <f t="shared" si="34"/>
        <v>3.6688615168985919E-3</v>
      </c>
      <c r="CU31">
        <f t="shared" si="35"/>
        <v>0.18765539712824672</v>
      </c>
      <c r="CV31">
        <f t="shared" si="36"/>
        <v>9.320827545805016E-3</v>
      </c>
      <c r="CW31">
        <f t="shared" si="37"/>
        <v>2.9181734494070417E-2</v>
      </c>
      <c r="CX31">
        <f t="shared" si="38"/>
        <v>2.6198569361603305E-3</v>
      </c>
      <c r="CY31">
        <f t="shared" si="39"/>
        <v>4.658673104925689E-2</v>
      </c>
      <c r="CZ31">
        <f t="shared" si="40"/>
        <v>2.0254086753296291E-2</v>
      </c>
      <c r="DA31">
        <f t="shared" si="41"/>
        <v>-1.5026998888535497E-3</v>
      </c>
      <c r="DB31">
        <f t="shared" si="42"/>
        <v>-2.2208917163691268E-3</v>
      </c>
    </row>
    <row r="32" spans="2:106" x14ac:dyDescent="0.5">
      <c r="B32" s="1">
        <v>27912</v>
      </c>
      <c r="C32">
        <v>-0.16544317877907999</v>
      </c>
      <c r="D32">
        <v>3.2519266425935701E-2</v>
      </c>
      <c r="E32">
        <v>4.5035297411064303E-2</v>
      </c>
      <c r="F32">
        <v>-0.117280135603386</v>
      </c>
      <c r="G32">
        <v>0.1053047675298</v>
      </c>
      <c r="H32">
        <v>-4.2967060647424303E-2</v>
      </c>
      <c r="I32">
        <v>-0.191036787580597</v>
      </c>
      <c r="J32">
        <v>-9.7837897476953303E-3</v>
      </c>
      <c r="K32">
        <v>7.6265449153010104E-2</v>
      </c>
      <c r="L32">
        <v>-4.0048389081930001E-2</v>
      </c>
      <c r="M32">
        <v>-0.14921849424980699</v>
      </c>
      <c r="N32">
        <v>0.57579568425391403</v>
      </c>
      <c r="O32">
        <v>0.33652297918590102</v>
      </c>
      <c r="P32">
        <v>0.34404600447921102</v>
      </c>
      <c r="Q32">
        <v>3.47587296675407</v>
      </c>
      <c r="R32">
        <v>0.95405068756302502</v>
      </c>
      <c r="S32">
        <v>-0.56335892425448497</v>
      </c>
      <c r="T32">
        <v>-2.62201626940572E-3</v>
      </c>
      <c r="U32">
        <v>5.0201492876552602E-2</v>
      </c>
      <c r="V32">
        <v>0.323521905222592</v>
      </c>
      <c r="W32">
        <v>-8.17494412026054E-4</v>
      </c>
      <c r="X32">
        <v>-6.0702679866209098E-4</v>
      </c>
      <c r="Y32">
        <v>-0.49006958796846201</v>
      </c>
      <c r="Z32">
        <v>1.2665675842308</v>
      </c>
      <c r="AA32">
        <v>-2.6068251790736601</v>
      </c>
      <c r="AB32">
        <v>-3.42114387774358E-2</v>
      </c>
      <c r="AC32">
        <v>0.89294866019271202</v>
      </c>
      <c r="AD32">
        <v>0.24572261528820599</v>
      </c>
      <c r="AE32">
        <v>0.15862213540251599</v>
      </c>
      <c r="AF32">
        <v>1.2838831489600999</v>
      </c>
      <c r="AG32">
        <v>-9.40958132072231E-2</v>
      </c>
      <c r="AH32">
        <v>-3.9804471464925904E-3</v>
      </c>
      <c r="AI32">
        <v>-5.6693732412984699E-2</v>
      </c>
      <c r="AJ32">
        <v>-10.535067886411101</v>
      </c>
      <c r="AK32">
        <v>-0.247119545723581</v>
      </c>
      <c r="AL32">
        <v>0.47555783141347302</v>
      </c>
      <c r="AM32">
        <v>-0.1562290377484</v>
      </c>
      <c r="AN32">
        <v>2.5721121075819E-2</v>
      </c>
      <c r="AO32">
        <v>0.100919460493775</v>
      </c>
      <c r="AP32">
        <v>0.342684891352946</v>
      </c>
      <c r="AQ32">
        <v>-8.56615399378979E-3</v>
      </c>
      <c r="AR32">
        <v>-0.118621945430959</v>
      </c>
      <c r="AS32">
        <v>3.6162906941261397E-2</v>
      </c>
      <c r="AT32">
        <v>-0.54675403358354302</v>
      </c>
      <c r="AU32">
        <v>-0.156143520498288</v>
      </c>
      <c r="AV32">
        <v>-5.2831524954278697</v>
      </c>
      <c r="AW32">
        <v>0.74474482360595595</v>
      </c>
      <c r="AX32">
        <v>3.78894404394378</v>
      </c>
      <c r="AY32">
        <v>2.5442974416682</v>
      </c>
      <c r="AZ32">
        <v>2.6751264971281701E-2</v>
      </c>
      <c r="BA32">
        <v>-6.86231591865573E-2</v>
      </c>
      <c r="BD32">
        <f t="shared" si="1"/>
        <v>-4.6143149030732607E-3</v>
      </c>
      <c r="BE32">
        <f t="shared" si="43"/>
        <v>4.4878232834054502E-4</v>
      </c>
      <c r="BF32">
        <f t="shared" si="2"/>
        <v>-2.4374143414969312E-3</v>
      </c>
      <c r="BG32">
        <f t="shared" si="44"/>
        <v>-4.2715770275498031E-3</v>
      </c>
      <c r="BH32">
        <f t="shared" si="45"/>
        <v>1.8004457717072945E-3</v>
      </c>
      <c r="BI32">
        <f t="shared" si="46"/>
        <v>1.2294809218707967E-3</v>
      </c>
      <c r="BJ32">
        <f t="shared" si="47"/>
        <v>2.2131041435641101E-4</v>
      </c>
      <c r="BK32">
        <f t="shared" si="48"/>
        <v>-2.0468574260022916E-4</v>
      </c>
      <c r="BL32">
        <f t="shared" si="49"/>
        <v>-2.4677131876137197E-4</v>
      </c>
      <c r="BM32">
        <f t="shared" si="50"/>
        <v>-2.4454375096745113E-3</v>
      </c>
      <c r="BN32">
        <f t="shared" si="51"/>
        <v>-7.0918492059212765E-3</v>
      </c>
      <c r="BO32">
        <f t="shared" si="3"/>
        <v>2.1345152683914532E-2</v>
      </c>
      <c r="BP32">
        <f t="shared" si="4"/>
        <v>-1.4630642272872771E-2</v>
      </c>
      <c r="BQ32">
        <f t="shared" si="5"/>
        <v>-5.1048593509812638E-3</v>
      </c>
      <c r="BR32">
        <f t="shared" si="6"/>
        <v>-2.9497357156818609E-2</v>
      </c>
      <c r="BS32">
        <f t="shared" si="7"/>
        <v>-3.01144733260982E-2</v>
      </c>
      <c r="BT32">
        <f t="shared" si="8"/>
        <v>5.9987861496756311E-3</v>
      </c>
      <c r="BU32">
        <f t="shared" si="9"/>
        <v>-1.7197982483216996E-4</v>
      </c>
      <c r="BV32">
        <f t="shared" si="10"/>
        <v>2.5772114247012584E-3</v>
      </c>
      <c r="BW32">
        <f t="shared" si="11"/>
        <v>-6.3935194155161539E-3</v>
      </c>
      <c r="BX32">
        <f t="shared" si="12"/>
        <v>-5.0784347154925839E-5</v>
      </c>
      <c r="BY32">
        <f t="shared" si="13"/>
        <v>8.0373439934701405E-6</v>
      </c>
      <c r="BZ32">
        <f t="shared" si="14"/>
        <v>-2.7330922354191177E-2</v>
      </c>
      <c r="CA32">
        <f t="shared" si="15"/>
        <v>-1.1313748195597445E-2</v>
      </c>
      <c r="CB32">
        <f t="shared" si="16"/>
        <v>0.10176446170412926</v>
      </c>
      <c r="CC32">
        <f t="shared" si="17"/>
        <v>1.1637684650664512E-3</v>
      </c>
      <c r="CD32">
        <f t="shared" si="18"/>
        <v>-5.222054942419594E-3</v>
      </c>
      <c r="CE32">
        <f t="shared" si="19"/>
        <v>-1.3256139753335571E-2</v>
      </c>
      <c r="CF32">
        <f t="shared" si="20"/>
        <v>-3.7365242968294661E-3</v>
      </c>
      <c r="CG32">
        <f t="shared" si="21"/>
        <v>-0.11440234957400033</v>
      </c>
      <c r="CH32">
        <f t="shared" si="22"/>
        <v>2.1297133678657137E-3</v>
      </c>
      <c r="CI32">
        <f t="shared" si="23"/>
        <v>3.5370028457878879E-4</v>
      </c>
      <c r="CJ32">
        <f t="shared" si="24"/>
        <v>-1.9485459443994673E-4</v>
      </c>
      <c r="CK32">
        <f t="shared" si="25"/>
        <v>0.22650820753153458</v>
      </c>
      <c r="CL32">
        <f t="shared" si="26"/>
        <v>7.1349795598975229E-3</v>
      </c>
      <c r="CM32">
        <f t="shared" si="27"/>
        <v>1.8591914681455547E-3</v>
      </c>
      <c r="CN32">
        <f t="shared" si="28"/>
        <v>2.59315582807679E-4</v>
      </c>
      <c r="CO32">
        <f t="shared" si="29"/>
        <v>1.8116376460235669E-3</v>
      </c>
      <c r="CP32">
        <f t="shared" si="30"/>
        <v>4.0006424047529771E-4</v>
      </c>
      <c r="CQ32">
        <f t="shared" si="31"/>
        <v>-1.4876264283202222E-2</v>
      </c>
      <c r="CR32">
        <f t="shared" si="32"/>
        <v>-5.3725485463348532E-4</v>
      </c>
      <c r="CS32">
        <f t="shared" si="33"/>
        <v>-6.0738125229405542E-3</v>
      </c>
      <c r="CT32">
        <f t="shared" si="34"/>
        <v>3.5534247642895182E-4</v>
      </c>
      <c r="CU32">
        <f t="shared" si="35"/>
        <v>-7.7730422893678907E-3</v>
      </c>
      <c r="CV32">
        <f t="shared" si="36"/>
        <v>-8.2966527789889825E-3</v>
      </c>
      <c r="CW32">
        <f t="shared" si="37"/>
        <v>5.7199786602639108E-2</v>
      </c>
      <c r="CX32">
        <f t="shared" si="38"/>
        <v>-5.5462799572595124E-3</v>
      </c>
      <c r="CY32">
        <f t="shared" si="39"/>
        <v>-0.25857146394677494</v>
      </c>
      <c r="CZ32">
        <f t="shared" si="40"/>
        <v>-0.10038600586127654</v>
      </c>
      <c r="DA32">
        <f t="shared" si="41"/>
        <v>3.5375497500712448E-4</v>
      </c>
      <c r="DB32">
        <f t="shared" si="42"/>
        <v>-2.8743829760426161E-3</v>
      </c>
    </row>
    <row r="33" spans="2:106" x14ac:dyDescent="0.5">
      <c r="B33" s="1">
        <v>27942</v>
      </c>
      <c r="C33">
        <v>6.1671669044873298E-2</v>
      </c>
      <c r="D33">
        <v>-9.3302375705781801E-2</v>
      </c>
      <c r="E33">
        <v>4.1209959192645501E-2</v>
      </c>
      <c r="F33">
        <v>0.24906918838844899</v>
      </c>
      <c r="G33">
        <v>-3.5556166182748303E-2</v>
      </c>
      <c r="H33">
        <v>0.149576335007223</v>
      </c>
      <c r="I33">
        <v>5.1983703253789301E-2</v>
      </c>
      <c r="J33">
        <v>0.18260455200999701</v>
      </c>
      <c r="K33">
        <v>-6.0970115856145E-2</v>
      </c>
      <c r="L33">
        <v>-1.06894655531712E-2</v>
      </c>
      <c r="M33">
        <v>-5.7165314867425598E-2</v>
      </c>
      <c r="N33">
        <v>0.579262290980737</v>
      </c>
      <c r="O33">
        <v>-8.9637479161863692E-3</v>
      </c>
      <c r="P33">
        <v>8.4841537747843296E-2</v>
      </c>
      <c r="Q33">
        <v>-7.8911963034658996E-3</v>
      </c>
      <c r="R33">
        <v>-0.725545241746405</v>
      </c>
      <c r="S33">
        <v>1.5617649238500999</v>
      </c>
      <c r="T33">
        <v>-9.4499029948506702E-2</v>
      </c>
      <c r="U33">
        <v>-9.8314725885416399E-2</v>
      </c>
      <c r="V33">
        <v>-1.87144623420623E-2</v>
      </c>
      <c r="W33">
        <v>0.25955804969171598</v>
      </c>
      <c r="X33">
        <v>6.3528955133171694E-2</v>
      </c>
      <c r="Y33">
        <v>-0.115991242569215</v>
      </c>
      <c r="Z33">
        <v>4.5195998436394103E-2</v>
      </c>
      <c r="AA33">
        <v>-0.12006014224207801</v>
      </c>
      <c r="AB33">
        <v>-0.246448713379188</v>
      </c>
      <c r="AC33">
        <v>-1.83613406808696</v>
      </c>
      <c r="AD33">
        <v>-0.233381456599624</v>
      </c>
      <c r="AE33">
        <v>-0.36855308796177899</v>
      </c>
      <c r="AF33">
        <v>-1.02582415707325</v>
      </c>
      <c r="AG33">
        <v>-4.4083834304774E-2</v>
      </c>
      <c r="AH33">
        <v>0.25971294156656199</v>
      </c>
      <c r="AI33">
        <v>4.3030799510441503E-2</v>
      </c>
      <c r="AJ33">
        <v>-0.17201281406476299</v>
      </c>
      <c r="AK33">
        <v>-8.0535402333292802E-2</v>
      </c>
      <c r="AL33">
        <v>0.32442910195524199</v>
      </c>
      <c r="AM33">
        <v>-0.225795770730609</v>
      </c>
      <c r="AN33">
        <v>0.15673920639962999</v>
      </c>
      <c r="AO33">
        <v>-8.7944795412349994E-2</v>
      </c>
      <c r="AP33">
        <v>0.179471070571143</v>
      </c>
      <c r="AQ33">
        <v>0.32289629840010797</v>
      </c>
      <c r="AR33">
        <v>0.31163861351154698</v>
      </c>
      <c r="AS33">
        <v>-0.35754090168158198</v>
      </c>
      <c r="AT33">
        <v>-3.1415795599701699</v>
      </c>
      <c r="AU33">
        <v>-0.101658564413335</v>
      </c>
      <c r="AV33">
        <v>-3.64382750417102</v>
      </c>
      <c r="AW33">
        <v>0.24774343544424399</v>
      </c>
      <c r="AX33">
        <v>0.56597404138985696</v>
      </c>
      <c r="AY33">
        <v>0.420339023920141</v>
      </c>
      <c r="AZ33">
        <v>0.33826305164644299</v>
      </c>
      <c r="BA33">
        <v>0.25657657208110102</v>
      </c>
      <c r="BD33">
        <f t="shared" si="1"/>
        <v>1.7200618585258014E-3</v>
      </c>
      <c r="BE33">
        <f t="shared" si="43"/>
        <v>-1.2876199868872113E-3</v>
      </c>
      <c r="BF33">
        <f t="shared" si="2"/>
        <v>-2.2303781993894384E-3</v>
      </c>
      <c r="BG33">
        <f t="shared" si="44"/>
        <v>9.0715978278580398E-3</v>
      </c>
      <c r="BH33">
        <f t="shared" si="45"/>
        <v>-6.0792071017805565E-4</v>
      </c>
      <c r="BI33">
        <f t="shared" si="46"/>
        <v>-4.2800519161358963E-3</v>
      </c>
      <c r="BJ33">
        <f t="shared" si="47"/>
        <v>-6.0221568068522633E-5</v>
      </c>
      <c r="BK33">
        <f t="shared" si="48"/>
        <v>3.82025261112677E-3</v>
      </c>
      <c r="BL33">
        <f t="shared" si="49"/>
        <v>1.9728036826569589E-4</v>
      </c>
      <c r="BM33">
        <f t="shared" si="50"/>
        <v>-6.5272088644117564E-4</v>
      </c>
      <c r="BN33">
        <f t="shared" si="51"/>
        <v>-2.7168736347794663E-3</v>
      </c>
      <c r="BO33">
        <f t="shared" si="3"/>
        <v>2.1473662243646646E-2</v>
      </c>
      <c r="BP33">
        <f t="shared" si="4"/>
        <v>3.8970708479757205E-4</v>
      </c>
      <c r="BQ33">
        <f t="shared" si="5"/>
        <v>-1.2588552451853225E-3</v>
      </c>
      <c r="BR33">
        <f t="shared" si="6"/>
        <v>6.6967187231606803E-5</v>
      </c>
      <c r="BS33">
        <f t="shared" si="7"/>
        <v>2.290173165249797E-2</v>
      </c>
      <c r="BT33">
        <f t="shared" si="8"/>
        <v>-1.6630061921250574E-2</v>
      </c>
      <c r="BU33">
        <f t="shared" si="9"/>
        <v>-6.1982554444781016E-3</v>
      </c>
      <c r="BV33">
        <f t="shared" si="10"/>
        <v>-5.0472171294055641E-3</v>
      </c>
      <c r="BW33">
        <f t="shared" si="11"/>
        <v>3.6983980498197751E-4</v>
      </c>
      <c r="BX33">
        <f t="shared" si="12"/>
        <v>1.6124252237677061E-2</v>
      </c>
      <c r="BY33">
        <f t="shared" si="13"/>
        <v>-8.4115572339873849E-4</v>
      </c>
      <c r="BZ33">
        <f t="shared" si="14"/>
        <v>-6.468770399662877E-3</v>
      </c>
      <c r="CA33">
        <f t="shared" si="15"/>
        <v>-4.0371801088571091E-4</v>
      </c>
      <c r="CB33">
        <f t="shared" si="16"/>
        <v>4.6868719258450209E-3</v>
      </c>
      <c r="CC33">
        <f t="shared" si="17"/>
        <v>8.3834311311123469E-3</v>
      </c>
      <c r="CD33">
        <f t="shared" si="18"/>
        <v>1.0737899514994716E-2</v>
      </c>
      <c r="CE33">
        <f t="shared" si="19"/>
        <v>1.259036414248244E-2</v>
      </c>
      <c r="CF33">
        <f t="shared" si="20"/>
        <v>8.6816859724287362E-3</v>
      </c>
      <c r="CG33">
        <f t="shared" si="21"/>
        <v>9.1407612845454789E-2</v>
      </c>
      <c r="CH33">
        <f t="shared" si="22"/>
        <v>9.9776948650088636E-4</v>
      </c>
      <c r="CI33">
        <f t="shared" si="23"/>
        <v>-2.3077945255932146E-2</v>
      </c>
      <c r="CJ33">
        <f t="shared" si="24"/>
        <v>1.4789551913702118E-4</v>
      </c>
      <c r="CK33">
        <f t="shared" si="25"/>
        <v>3.6983448617849955E-3</v>
      </c>
      <c r="CL33">
        <f t="shared" si="26"/>
        <v>2.3252650769231943E-3</v>
      </c>
      <c r="CM33">
        <f t="shared" si="27"/>
        <v>1.2683542957972653E-3</v>
      </c>
      <c r="CN33">
        <f t="shared" si="28"/>
        <v>3.7478539666110564E-4</v>
      </c>
      <c r="CO33">
        <f t="shared" si="29"/>
        <v>1.1039746132542402E-2</v>
      </c>
      <c r="CP33">
        <f t="shared" si="30"/>
        <v>-3.4863016120233295E-4</v>
      </c>
      <c r="CQ33">
        <f t="shared" si="31"/>
        <v>-7.791003176313825E-3</v>
      </c>
      <c r="CR33">
        <f t="shared" si="32"/>
        <v>2.0251515906018813E-2</v>
      </c>
      <c r="CS33">
        <f t="shared" si="33"/>
        <v>1.5956866214775944E-2</v>
      </c>
      <c r="CT33">
        <f t="shared" si="34"/>
        <v>-3.5132537778154102E-3</v>
      </c>
      <c r="CU33">
        <f t="shared" si="35"/>
        <v>-4.4662918378508179E-2</v>
      </c>
      <c r="CV33">
        <f t="shared" si="36"/>
        <v>-5.4016062162321604E-3</v>
      </c>
      <c r="CW33">
        <f t="shared" si="37"/>
        <v>3.9451095881821496E-2</v>
      </c>
      <c r="CX33">
        <f t="shared" si="38"/>
        <v>-1.845000337020184E-3</v>
      </c>
      <c r="CY33">
        <f t="shared" si="39"/>
        <v>-3.8624148243087478E-2</v>
      </c>
      <c r="CZ33">
        <f t="shared" si="40"/>
        <v>-1.6584600144590053E-2</v>
      </c>
      <c r="DA33">
        <f t="shared" si="41"/>
        <v>4.4731431395667511E-3</v>
      </c>
      <c r="DB33">
        <f t="shared" si="42"/>
        <v>1.0747090917751828E-2</v>
      </c>
    </row>
    <row r="34" spans="2:106" x14ac:dyDescent="0.5">
      <c r="B34" s="1">
        <v>27973</v>
      </c>
      <c r="C34">
        <v>-0.16337166625367999</v>
      </c>
      <c r="D34">
        <v>0.187154085973884</v>
      </c>
      <c r="E34">
        <v>3.6276638438912802E-2</v>
      </c>
      <c r="F34">
        <v>-1.75805122577665E-3</v>
      </c>
      <c r="G34">
        <v>-0.22074138077150901</v>
      </c>
      <c r="H34">
        <v>-0.132363975430697</v>
      </c>
      <c r="I34">
        <v>0.18082718684824201</v>
      </c>
      <c r="J34">
        <v>-4.1740947189732903E-2</v>
      </c>
      <c r="K34">
        <v>-0.118801411289206</v>
      </c>
      <c r="L34">
        <v>0.109789109488954</v>
      </c>
      <c r="M34">
        <v>-0.13283659348348301</v>
      </c>
      <c r="N34">
        <v>0.246575349711735</v>
      </c>
      <c r="O34">
        <v>0.35096599762832897</v>
      </c>
      <c r="P34">
        <v>-0.29073918848719998</v>
      </c>
      <c r="Q34">
        <v>-0.75693667376346896</v>
      </c>
      <c r="R34">
        <v>0.820348380637556</v>
      </c>
      <c r="S34">
        <v>0.1785788505407</v>
      </c>
      <c r="T34">
        <v>0.24971671159606401</v>
      </c>
      <c r="U34">
        <v>0.28532876054640099</v>
      </c>
      <c r="V34">
        <v>-0.23721315997019299</v>
      </c>
      <c r="W34">
        <v>-8.4458181655338804E-2</v>
      </c>
      <c r="X34">
        <v>7.2309253175664306E-2</v>
      </c>
      <c r="Y34">
        <v>2.6781157818248098</v>
      </c>
      <c r="Z34">
        <v>-0.47103682012839498</v>
      </c>
      <c r="AA34">
        <v>-0.69587537449699</v>
      </c>
      <c r="AB34">
        <v>9.3080798923092595E-2</v>
      </c>
      <c r="AC34">
        <v>-0.18070992774267799</v>
      </c>
      <c r="AD34">
        <v>-0.239246429553618</v>
      </c>
      <c r="AE34">
        <v>-0.44897607887202801</v>
      </c>
      <c r="AF34">
        <v>1.96169805308489</v>
      </c>
      <c r="AG34">
        <v>0.18898058567133999</v>
      </c>
      <c r="AH34">
        <v>-3.2301682394086803E-2</v>
      </c>
      <c r="AI34">
        <v>-0.126084684686572</v>
      </c>
      <c r="AJ34">
        <v>-2.2216712003045598</v>
      </c>
      <c r="AK34">
        <v>0.82243804417542499</v>
      </c>
      <c r="AL34">
        <v>-3.2737783686076398E-3</v>
      </c>
      <c r="AM34">
        <v>0.90600041058959802</v>
      </c>
      <c r="AN34">
        <v>-0.56354788110365495</v>
      </c>
      <c r="AO34">
        <v>1.7818940146303301E-2</v>
      </c>
      <c r="AP34">
        <v>-0.109539660856442</v>
      </c>
      <c r="AQ34">
        <v>-2.0011318761161901E-2</v>
      </c>
      <c r="AR34">
        <v>5.6127915164003702E-3</v>
      </c>
      <c r="AS34">
        <v>0.58350022258439604</v>
      </c>
      <c r="AT34">
        <v>-2.0125822358387802</v>
      </c>
      <c r="AU34">
        <v>0.35850032155704298</v>
      </c>
      <c r="AV34">
        <v>0.37643690185968998</v>
      </c>
      <c r="AW34">
        <v>-0.432671858834139</v>
      </c>
      <c r="AX34">
        <v>-0.50902605114043298</v>
      </c>
      <c r="AY34">
        <v>-0.39697876079170002</v>
      </c>
      <c r="AZ34">
        <v>-0.36624554573879597</v>
      </c>
      <c r="BA34">
        <v>-0.27468584141306102</v>
      </c>
      <c r="BD34">
        <f t="shared" si="1"/>
        <v>-4.5565391084566691E-3</v>
      </c>
      <c r="BE34">
        <f t="shared" si="43"/>
        <v>2.5828210686455991E-3</v>
      </c>
      <c r="BF34">
        <f t="shared" si="2"/>
        <v>-1.9633754826848667E-3</v>
      </c>
      <c r="BG34">
        <f t="shared" si="44"/>
        <v>-6.403174067498689E-5</v>
      </c>
      <c r="BH34">
        <f t="shared" si="45"/>
        <v>-3.7741205357907891E-3</v>
      </c>
      <c r="BI34">
        <f t="shared" si="46"/>
        <v>3.7875288670641788E-3</v>
      </c>
      <c r="BJ34">
        <f t="shared" si="47"/>
        <v>-2.0948289675047483E-4</v>
      </c>
      <c r="BK34">
        <f t="shared" si="48"/>
        <v>-8.7325841955873998E-4</v>
      </c>
      <c r="BL34">
        <f t="shared" si="49"/>
        <v>3.8440448801044545E-4</v>
      </c>
      <c r="BM34">
        <f t="shared" si="50"/>
        <v>6.7039502125490055E-3</v>
      </c>
      <c r="BN34">
        <f t="shared" si="51"/>
        <v>-6.3132729944052829E-3</v>
      </c>
      <c r="BO34">
        <f t="shared" si="3"/>
        <v>9.1407223631875065E-3</v>
      </c>
      <c r="BP34">
        <f t="shared" si="4"/>
        <v>-1.5258565622068298E-2</v>
      </c>
      <c r="BQ34">
        <f t="shared" si="5"/>
        <v>4.3139075755064286E-3</v>
      </c>
      <c r="BR34">
        <f t="shared" si="6"/>
        <v>6.4236039765129573E-3</v>
      </c>
      <c r="BS34">
        <f t="shared" si="7"/>
        <v>-2.5894179155114914E-2</v>
      </c>
      <c r="BT34">
        <f t="shared" si="8"/>
        <v>-1.9015520818564851E-3</v>
      </c>
      <c r="BU34">
        <f t="shared" si="9"/>
        <v>1.6379088421022786E-2</v>
      </c>
      <c r="BV34">
        <f t="shared" si="10"/>
        <v>1.4648021390206352E-2</v>
      </c>
      <c r="BW34">
        <f t="shared" si="11"/>
        <v>4.6878647763955493E-3</v>
      </c>
      <c r="BX34">
        <f t="shared" si="12"/>
        <v>-5.2467069550095188E-3</v>
      </c>
      <c r="BY34">
        <f t="shared" si="13"/>
        <v>-9.5741134158272155E-4</v>
      </c>
      <c r="BZ34">
        <f t="shared" si="14"/>
        <v>0.14935710414517356</v>
      </c>
      <c r="CA34">
        <f t="shared" si="15"/>
        <v>4.2075859513048108E-3</v>
      </c>
      <c r="CB34">
        <f t="shared" si="16"/>
        <v>2.7165374750603686E-2</v>
      </c>
      <c r="CC34">
        <f t="shared" si="17"/>
        <v>-3.1663239653437793E-3</v>
      </c>
      <c r="CD34">
        <f t="shared" si="18"/>
        <v>1.0568101094516221E-3</v>
      </c>
      <c r="CE34">
        <f t="shared" si="19"/>
        <v>1.2906765223581505E-2</v>
      </c>
      <c r="CF34">
        <f t="shared" si="20"/>
        <v>1.0576140733091819E-2</v>
      </c>
      <c r="CG34">
        <f t="shared" si="21"/>
        <v>-0.17480007164937716</v>
      </c>
      <c r="CH34">
        <f t="shared" si="22"/>
        <v>-4.2772836096861451E-3</v>
      </c>
      <c r="CI34">
        <f t="shared" si="23"/>
        <v>2.8703092478515897E-3</v>
      </c>
      <c r="CJ34">
        <f t="shared" si="24"/>
        <v>-4.3334913850307091E-4</v>
      </c>
      <c r="CK34">
        <f t="shared" si="25"/>
        <v>4.7766826633791074E-2</v>
      </c>
      <c r="CL34">
        <f t="shared" si="26"/>
        <v>-2.3745910576565943E-2</v>
      </c>
      <c r="CM34">
        <f t="shared" si="27"/>
        <v>-1.2798823632919691E-5</v>
      </c>
      <c r="CN34">
        <f t="shared" si="28"/>
        <v>-1.5038179065942829E-3</v>
      </c>
      <c r="CO34">
        <f t="shared" si="29"/>
        <v>-3.9692848291282577E-2</v>
      </c>
      <c r="CP34">
        <f t="shared" si="30"/>
        <v>7.0637721613120801E-5</v>
      </c>
      <c r="CQ34">
        <f t="shared" si="31"/>
        <v>4.7552167764362803E-3</v>
      </c>
      <c r="CR34">
        <f t="shared" si="32"/>
        <v>-1.2550764508607553E-3</v>
      </c>
      <c r="CS34">
        <f t="shared" si="33"/>
        <v>2.8739238154552887E-4</v>
      </c>
      <c r="CT34">
        <f t="shared" si="34"/>
        <v>5.7335660107956906E-3</v>
      </c>
      <c r="CU34">
        <f t="shared" si="35"/>
        <v>-2.8612293406364165E-2</v>
      </c>
      <c r="CV34">
        <f t="shared" si="36"/>
        <v>1.9048838399588257E-2</v>
      </c>
      <c r="CW34">
        <f t="shared" si="37"/>
        <v>-4.0756178199223142E-3</v>
      </c>
      <c r="CX34">
        <f t="shared" si="38"/>
        <v>3.2222033408743668E-3</v>
      </c>
      <c r="CY34">
        <f t="shared" si="39"/>
        <v>3.4737808134381792E-2</v>
      </c>
      <c r="CZ34">
        <f t="shared" si="40"/>
        <v>1.5662914074035708E-2</v>
      </c>
      <c r="DA34">
        <f t="shared" si="41"/>
        <v>-4.8431797157400336E-3</v>
      </c>
      <c r="DB34">
        <f t="shared" si="42"/>
        <v>-1.1505624568685131E-2</v>
      </c>
    </row>
    <row r="35" spans="2:106" x14ac:dyDescent="0.5">
      <c r="B35" s="1">
        <v>28004</v>
      </c>
      <c r="C35">
        <v>-0.110267151997788</v>
      </c>
      <c r="D35">
        <v>-6.3047726017898695E-2</v>
      </c>
      <c r="E35">
        <v>-1.9638886363280299E-2</v>
      </c>
      <c r="F35">
        <v>-4.5668732417297103E-2</v>
      </c>
      <c r="G35">
        <v>0.365218114404673</v>
      </c>
      <c r="H35">
        <v>9.6940951402066003E-2</v>
      </c>
      <c r="I35">
        <v>0.24728042132307601</v>
      </c>
      <c r="J35">
        <v>-1.6079301020109401E-2</v>
      </c>
      <c r="K35">
        <v>0.27174261078403</v>
      </c>
      <c r="L35">
        <v>-3.7500775622334698E-2</v>
      </c>
      <c r="M35">
        <v>0.243078154429478</v>
      </c>
      <c r="N35">
        <v>2.3285426435863201E-2</v>
      </c>
      <c r="O35">
        <v>-0.33578701326974397</v>
      </c>
      <c r="P35">
        <v>-0.17418655266390901</v>
      </c>
      <c r="Q35">
        <v>2.7117529656086501</v>
      </c>
      <c r="R35">
        <v>1.36287165991828</v>
      </c>
      <c r="S35">
        <v>-0.74860299363235405</v>
      </c>
      <c r="T35">
        <v>-3.3317139598752599E-2</v>
      </c>
      <c r="U35">
        <v>2.9421719500544799E-2</v>
      </c>
      <c r="V35">
        <v>-0.19756185966874501</v>
      </c>
      <c r="W35">
        <v>-6.7933612996103496E-2</v>
      </c>
      <c r="X35">
        <v>-5.1436675540360598E-2</v>
      </c>
      <c r="Y35">
        <v>-0.15215301328880801</v>
      </c>
      <c r="Z35">
        <v>0.593744158146853</v>
      </c>
      <c r="AA35">
        <v>7.3599914169251699</v>
      </c>
      <c r="AB35">
        <v>-0.223388153552913</v>
      </c>
      <c r="AC35">
        <v>-2.1458222760484298</v>
      </c>
      <c r="AD35">
        <v>0.62552699480052198</v>
      </c>
      <c r="AE35">
        <v>1.6007029698669699</v>
      </c>
      <c r="AF35">
        <v>0.24485568996312301</v>
      </c>
      <c r="AG35">
        <v>-3.85649515945597E-2</v>
      </c>
      <c r="AH35">
        <v>-1.14467728389677E-2</v>
      </c>
      <c r="AI35">
        <v>0.39200698829888603</v>
      </c>
      <c r="AJ35">
        <v>-0.12574331450410001</v>
      </c>
      <c r="AK35">
        <v>-9.4577707434461894E-2</v>
      </c>
      <c r="AL35">
        <v>-0.43993256535819703</v>
      </c>
      <c r="AM35">
        <v>-0.178287201522802</v>
      </c>
      <c r="AN35">
        <v>1.0007266127511301</v>
      </c>
      <c r="AO35">
        <v>-7.7386209039998793E-2</v>
      </c>
      <c r="AP35">
        <v>4.2112066672438997E-2</v>
      </c>
      <c r="AQ35">
        <v>-0.149721771246729</v>
      </c>
      <c r="AR35">
        <v>-0.110479700528896</v>
      </c>
      <c r="AS35">
        <v>-0.13263052142634099</v>
      </c>
      <c r="AT35">
        <v>-0.34202802000863303</v>
      </c>
      <c r="AU35">
        <v>-0.17685986317726199</v>
      </c>
      <c r="AV35">
        <v>-1.01554685342947</v>
      </c>
      <c r="AW35">
        <v>0.64299032405465195</v>
      </c>
      <c r="AX35">
        <v>0.73768508537167299</v>
      </c>
      <c r="AY35">
        <v>-4.2464062572112804E-3</v>
      </c>
      <c r="AZ35">
        <v>9.1299022523404896E-2</v>
      </c>
      <c r="BA35">
        <v>6.0556179993877801E-2</v>
      </c>
      <c r="BD35">
        <f t="shared" si="1"/>
        <v>-3.0754206159340036E-3</v>
      </c>
      <c r="BE35">
        <f t="shared" si="43"/>
        <v>-8.7009051521294242E-4</v>
      </c>
      <c r="BF35">
        <f t="shared" si="2"/>
        <v>1.0629019019451984E-3</v>
      </c>
      <c r="BG35">
        <f t="shared" si="44"/>
        <v>-1.6633465443010042E-3</v>
      </c>
      <c r="BH35">
        <f t="shared" si="45"/>
        <v>6.2443080712819964E-3</v>
      </c>
      <c r="BI35">
        <f t="shared" si="46"/>
        <v>-2.7739167748722644E-3</v>
      </c>
      <c r="BJ35">
        <f t="shared" si="47"/>
        <v>-2.8646698470130767E-4</v>
      </c>
      <c r="BK35">
        <f t="shared" si="48"/>
        <v>-3.3639354019938857E-4</v>
      </c>
      <c r="BL35">
        <f t="shared" si="49"/>
        <v>-8.7927473281243496E-4</v>
      </c>
      <c r="BM35">
        <f t="shared" si="50"/>
        <v>-2.2898749600423459E-3</v>
      </c>
      <c r="BN35">
        <f t="shared" si="51"/>
        <v>1.1552680685690091E-2</v>
      </c>
      <c r="BO35">
        <f t="shared" si="3"/>
        <v>8.6320720383235687E-4</v>
      </c>
      <c r="BP35">
        <f t="shared" si="4"/>
        <v>1.4598645485995484E-2</v>
      </c>
      <c r="BQ35">
        <f t="shared" si="5"/>
        <v>2.5845318376173034E-3</v>
      </c>
      <c r="BR35">
        <f t="shared" si="6"/>
        <v>-2.3012793192588483E-2</v>
      </c>
      <c r="BS35">
        <f t="shared" si="7"/>
        <v>-4.3018848772427468E-2</v>
      </c>
      <c r="BT35">
        <f t="shared" si="8"/>
        <v>7.971311141915809E-3</v>
      </c>
      <c r="BU35">
        <f t="shared" si="9"/>
        <v>-2.1852937752369866E-3</v>
      </c>
      <c r="BV35">
        <f t="shared" si="10"/>
        <v>1.510433002811667E-3</v>
      </c>
      <c r="BW35">
        <f t="shared" si="11"/>
        <v>3.9042660332027305E-3</v>
      </c>
      <c r="BX35">
        <f t="shared" si="12"/>
        <v>-4.2201685236382376E-3</v>
      </c>
      <c r="BY35">
        <f t="shared" si="13"/>
        <v>6.8104778258483759E-4</v>
      </c>
      <c r="BZ35">
        <f t="shared" si="14"/>
        <v>-8.4854932732945781E-3</v>
      </c>
      <c r="CA35">
        <f t="shared" si="15"/>
        <v>-5.3036821576008314E-3</v>
      </c>
      <c r="CB35">
        <f t="shared" si="16"/>
        <v>-0.28731714374362255</v>
      </c>
      <c r="CC35">
        <f t="shared" si="17"/>
        <v>7.598981447859106E-3</v>
      </c>
      <c r="CD35">
        <f t="shared" si="18"/>
        <v>1.2548987776939408E-2</v>
      </c>
      <c r="CE35">
        <f t="shared" si="19"/>
        <v>-3.3745665830692995E-2</v>
      </c>
      <c r="CF35">
        <f t="shared" si="20"/>
        <v>-3.7706373853419635E-2</v>
      </c>
      <c r="CG35">
        <f t="shared" si="21"/>
        <v>-2.1818236543592794E-2</v>
      </c>
      <c r="CH35">
        <f t="shared" si="22"/>
        <v>8.72858102210686E-4</v>
      </c>
      <c r="CI35">
        <f t="shared" si="23"/>
        <v>1.0171537673146094E-3</v>
      </c>
      <c r="CJ35">
        <f t="shared" si="24"/>
        <v>1.3473158226059905E-3</v>
      </c>
      <c r="CK35">
        <f t="shared" si="25"/>
        <v>2.7035319643393787E-3</v>
      </c>
      <c r="CL35">
        <f t="shared" si="26"/>
        <v>2.7307026944832268E-3</v>
      </c>
      <c r="CM35">
        <f t="shared" si="27"/>
        <v>-1.7199146308710628E-3</v>
      </c>
      <c r="CN35">
        <f t="shared" si="28"/>
        <v>2.9592865856660505E-4</v>
      </c>
      <c r="CO35">
        <f t="shared" si="29"/>
        <v>7.0485030558873799E-2</v>
      </c>
      <c r="CP35">
        <f t="shared" si="30"/>
        <v>-3.0677388475297492E-4</v>
      </c>
      <c r="CQ35">
        <f t="shared" si="31"/>
        <v>-1.8281232967630491E-3</v>
      </c>
      <c r="CR35">
        <f t="shared" si="32"/>
        <v>-9.3902991359885741E-3</v>
      </c>
      <c r="CS35">
        <f t="shared" si="33"/>
        <v>-5.6569042613930911E-3</v>
      </c>
      <c r="CT35">
        <f t="shared" si="34"/>
        <v>-1.3032486025044991E-3</v>
      </c>
      <c r="CU35">
        <f t="shared" si="35"/>
        <v>-4.8625123919998348E-3</v>
      </c>
      <c r="CV35">
        <f t="shared" si="36"/>
        <v>-9.3974112447229603E-3</v>
      </c>
      <c r="CW35">
        <f t="shared" si="37"/>
        <v>1.0995151730225196E-2</v>
      </c>
      <c r="CX35">
        <f t="shared" si="38"/>
        <v>-4.7884916201888115E-3</v>
      </c>
      <c r="CY35">
        <f t="shared" si="39"/>
        <v>-5.0342340832702302E-2</v>
      </c>
      <c r="CZ35">
        <f t="shared" si="40"/>
        <v>1.6754321112168291E-4</v>
      </c>
      <c r="DA35">
        <f t="shared" si="41"/>
        <v>1.2073254653794624E-3</v>
      </c>
      <c r="DB35">
        <f t="shared" si="42"/>
        <v>2.5364855674361322E-3</v>
      </c>
    </row>
    <row r="36" spans="2:106" x14ac:dyDescent="0.5">
      <c r="B36" s="1">
        <v>28034</v>
      </c>
      <c r="C36">
        <v>2.77964784484829E-2</v>
      </c>
      <c r="D36">
        <v>-0.101805338100334</v>
      </c>
      <c r="E36">
        <v>-4.3186712548045798E-2</v>
      </c>
      <c r="F36">
        <v>3.9565556815020601E-2</v>
      </c>
      <c r="G36">
        <v>-0.173435979816601</v>
      </c>
      <c r="H36">
        <v>-3.1663793735993099E-3</v>
      </c>
      <c r="I36">
        <v>-0.30969360389969902</v>
      </c>
      <c r="J36">
        <v>3.7902087461117999E-2</v>
      </c>
      <c r="K36">
        <v>-0.14867486683976799</v>
      </c>
      <c r="L36">
        <v>-1.1493691239883501E-2</v>
      </c>
      <c r="M36">
        <v>-7.5366477532268994E-2</v>
      </c>
      <c r="N36">
        <v>0.33756107309592898</v>
      </c>
      <c r="O36">
        <v>0.232255357441637</v>
      </c>
      <c r="P36">
        <v>0.33163594219397702</v>
      </c>
      <c r="Q36">
        <v>-0.44525340533656599</v>
      </c>
      <c r="R36">
        <v>-0.53179203492302696</v>
      </c>
      <c r="S36">
        <v>1.2412216550380299</v>
      </c>
      <c r="T36">
        <v>-7.0396914870797495E-2</v>
      </c>
      <c r="U36">
        <v>-0.200246497197032</v>
      </c>
      <c r="V36">
        <v>0.126251271414387</v>
      </c>
      <c r="W36">
        <v>5.9195876515306403E-2</v>
      </c>
      <c r="X36">
        <v>2.26882305226716E-4</v>
      </c>
      <c r="Y36">
        <v>-1.10373377455552</v>
      </c>
      <c r="Z36">
        <v>-0.164383793092541</v>
      </c>
      <c r="AA36">
        <v>-0.505084395307978</v>
      </c>
      <c r="AB36">
        <v>0.16101198678538001</v>
      </c>
      <c r="AC36">
        <v>-0.62578455182264203</v>
      </c>
      <c r="AD36">
        <v>-0.31509757209350903</v>
      </c>
      <c r="AE36">
        <v>-0.50103647664820306</v>
      </c>
      <c r="AF36">
        <v>-2.4290340453298298</v>
      </c>
      <c r="AG36">
        <v>-2.1472005748113001E-2</v>
      </c>
      <c r="AH36">
        <v>2.97157999864947E-2</v>
      </c>
      <c r="AI36">
        <v>-0.29628231088444701</v>
      </c>
      <c r="AJ36">
        <v>-2.2427321851200501</v>
      </c>
      <c r="AK36">
        <v>-0.14175566815074001</v>
      </c>
      <c r="AL36">
        <v>0.41188551763377901</v>
      </c>
      <c r="AM36">
        <v>2.9963777152700301E-2</v>
      </c>
      <c r="AN36">
        <v>-0.15542995181933</v>
      </c>
      <c r="AO36">
        <v>-6.3311949698403994E-2</v>
      </c>
      <c r="AP36">
        <v>-1.05157983236056E-2</v>
      </c>
      <c r="AQ36">
        <v>0.15313673523069299</v>
      </c>
      <c r="AR36">
        <v>8.2472645488615104E-2</v>
      </c>
      <c r="AS36">
        <v>-0.20115347480034201</v>
      </c>
      <c r="AT36">
        <v>-0.621931728683362</v>
      </c>
      <c r="AU36">
        <v>2.17373509100975E-2</v>
      </c>
      <c r="AV36">
        <v>-44.4422468575899</v>
      </c>
      <c r="AW36">
        <v>-0.29720180848315603</v>
      </c>
      <c r="AX36">
        <v>-0.26471631419640601</v>
      </c>
      <c r="AY36">
        <v>-2.7947982306485E-2</v>
      </c>
      <c r="AZ36">
        <v>-5.0545341118535703E-2</v>
      </c>
      <c r="BA36">
        <v>-4.90210851907475E-2</v>
      </c>
      <c r="BD36">
        <f t="shared" si="1"/>
        <v>7.7526136589203289E-4</v>
      </c>
      <c r="BE36">
        <f t="shared" si="43"/>
        <v>-1.4049651696240457E-3</v>
      </c>
      <c r="BF36">
        <f t="shared" si="2"/>
        <v>2.3373646579016708E-3</v>
      </c>
      <c r="BG36">
        <f t="shared" si="44"/>
        <v>1.4410566862303245E-3</v>
      </c>
      <c r="BH36">
        <f t="shared" si="45"/>
        <v>-2.9653175620405264E-3</v>
      </c>
      <c r="BI36">
        <f t="shared" si="46"/>
        <v>9.0604360004759241E-5</v>
      </c>
      <c r="BJ36">
        <f t="shared" si="47"/>
        <v>3.5877079315760986E-4</v>
      </c>
      <c r="BK36">
        <f t="shared" si="48"/>
        <v>7.9294599722007017E-4</v>
      </c>
      <c r="BL36">
        <f t="shared" si="49"/>
        <v>4.8106571670630306E-4</v>
      </c>
      <c r="BM36">
        <f t="shared" si="50"/>
        <v>-7.0182857106006527E-4</v>
      </c>
      <c r="BN36">
        <f t="shared" si="51"/>
        <v>-3.5819131973381171E-3</v>
      </c>
      <c r="BO36">
        <f t="shared" si="3"/>
        <v>1.2513627389748292E-2</v>
      </c>
      <c r="BP36">
        <f t="shared" si="4"/>
        <v>-1.0097512683701911E-2</v>
      </c>
      <c r="BQ36">
        <f t="shared" si="5"/>
        <v>-4.9207222830361403E-3</v>
      </c>
      <c r="BR36">
        <f t="shared" si="6"/>
        <v>3.7785611983303744E-3</v>
      </c>
      <c r="BS36">
        <f t="shared" si="7"/>
        <v>1.678593942595219E-2</v>
      </c>
      <c r="BT36">
        <f t="shared" si="8"/>
        <v>-1.3216837352444446E-2</v>
      </c>
      <c r="BU36">
        <f t="shared" si="9"/>
        <v>-4.6173813753447651E-3</v>
      </c>
      <c r="BV36">
        <f t="shared" si="10"/>
        <v>-1.0280123772447443E-2</v>
      </c>
      <c r="BW36">
        <f t="shared" si="11"/>
        <v>-2.4950086593552726E-3</v>
      </c>
      <c r="BX36">
        <f t="shared" si="12"/>
        <v>3.677363293093228E-3</v>
      </c>
      <c r="BY36">
        <f t="shared" si="13"/>
        <v>-3.0040372799977419E-6</v>
      </c>
      <c r="BZ36">
        <f t="shared" si="14"/>
        <v>-6.1554650263293986E-2</v>
      </c>
      <c r="CA36">
        <f t="shared" si="15"/>
        <v>1.4683755258237355E-3</v>
      </c>
      <c r="CB36">
        <f t="shared" si="16"/>
        <v>1.971733356585767E-2</v>
      </c>
      <c r="CC36">
        <f t="shared" si="17"/>
        <v>-5.4771351166355677E-3</v>
      </c>
      <c r="CD36">
        <f t="shared" si="18"/>
        <v>3.6596519569557328E-3</v>
      </c>
      <c r="CE36">
        <f t="shared" si="19"/>
        <v>1.6998750590006315E-2</v>
      </c>
      <c r="CF36">
        <f t="shared" si="20"/>
        <v>1.1802482445739065E-2</v>
      </c>
      <c r="CG36">
        <f t="shared" si="21"/>
        <v>0.21644275197945403</v>
      </c>
      <c r="CH36">
        <f t="shared" si="22"/>
        <v>4.8598567904331981E-4</v>
      </c>
      <c r="CI36">
        <f t="shared" si="23"/>
        <v>-2.6405291980753872E-3</v>
      </c>
      <c r="CJ36">
        <f t="shared" si="24"/>
        <v>-1.0183130845323679E-3</v>
      </c>
      <c r="CK36">
        <f t="shared" si="25"/>
        <v>4.8219646299581635E-2</v>
      </c>
      <c r="CL36">
        <f t="shared" si="26"/>
        <v>4.0928522743663839E-3</v>
      </c>
      <c r="CM36">
        <f t="shared" si="27"/>
        <v>1.6102648083018032E-3</v>
      </c>
      <c r="CN36">
        <f t="shared" si="28"/>
        <v>-4.9735148135427025E-5</v>
      </c>
      <c r="CO36">
        <f t="shared" si="29"/>
        <v>-1.0947530288648642E-2</v>
      </c>
      <c r="CP36">
        <f t="shared" si="30"/>
        <v>-2.5098080137541561E-4</v>
      </c>
      <c r="CQ36">
        <f t="shared" si="31"/>
        <v>4.5650041469056719E-4</v>
      </c>
      <c r="CR36">
        <f t="shared" si="32"/>
        <v>9.6044799667456757E-3</v>
      </c>
      <c r="CS36">
        <f t="shared" si="33"/>
        <v>4.2228559407697236E-3</v>
      </c>
      <c r="CT36">
        <f t="shared" si="34"/>
        <v>-1.9765660430435812E-3</v>
      </c>
      <c r="CU36">
        <f t="shared" si="35"/>
        <v>-8.8418216075524889E-3</v>
      </c>
      <c r="CV36">
        <f t="shared" si="36"/>
        <v>1.1550095211161611E-3</v>
      </c>
      <c r="CW36">
        <f t="shared" si="37"/>
        <v>0.48116858988944883</v>
      </c>
      <c r="CX36">
        <f t="shared" si="38"/>
        <v>2.2133278156540193E-3</v>
      </c>
      <c r="CY36">
        <f t="shared" si="39"/>
        <v>1.8065213974792282E-2</v>
      </c>
      <c r="CZ36">
        <f t="shared" si="40"/>
        <v>1.1026958836189132E-3</v>
      </c>
      <c r="DA36">
        <f t="shared" si="41"/>
        <v>-6.684044998735431E-4</v>
      </c>
      <c r="DB36">
        <f t="shared" si="42"/>
        <v>-2.053320983902204E-3</v>
      </c>
    </row>
    <row r="37" spans="2:106" x14ac:dyDescent="0.5">
      <c r="B37" s="1">
        <v>28065</v>
      </c>
      <c r="C37">
        <v>0.18314136079267301</v>
      </c>
      <c r="D37">
        <v>-1.4831953671862101E-2</v>
      </c>
      <c r="E37">
        <v>-5.1956598319276202E-2</v>
      </c>
      <c r="F37">
        <v>-5.8042176872768803E-2</v>
      </c>
      <c r="G37">
        <v>0.36809463917461999</v>
      </c>
      <c r="H37">
        <v>-3.3419583834339898E-2</v>
      </c>
      <c r="I37">
        <v>5.3539929183235198E-2</v>
      </c>
      <c r="J37">
        <v>-2.4462744751906101E-2</v>
      </c>
      <c r="K37">
        <v>0.20503755300195101</v>
      </c>
      <c r="L37">
        <v>4.09444392072855E-2</v>
      </c>
      <c r="M37">
        <v>0.29455865265539699</v>
      </c>
      <c r="N37">
        <v>-0.50133068221899901</v>
      </c>
      <c r="O37">
        <v>-0.39417800328577302</v>
      </c>
      <c r="P37">
        <v>0.21567545158493301</v>
      </c>
      <c r="Q37">
        <v>1.79498974020798</v>
      </c>
      <c r="R37">
        <v>-1.0202332228644</v>
      </c>
      <c r="S37">
        <v>-2.0630199636939201E-2</v>
      </c>
      <c r="T37">
        <v>-0.110214555652379</v>
      </c>
      <c r="U37">
        <v>-0.13823096166932</v>
      </c>
      <c r="V37">
        <v>0.86116724386350896</v>
      </c>
      <c r="W37">
        <v>8.7879852899736793E-2</v>
      </c>
      <c r="X37">
        <v>-9.2986458861461896E-2</v>
      </c>
      <c r="Y37">
        <v>-2.6820030134344699</v>
      </c>
      <c r="Z37">
        <v>0.47572744153296198</v>
      </c>
      <c r="AA37">
        <v>0.237729634417358</v>
      </c>
      <c r="AB37">
        <v>-0.51449762774514496</v>
      </c>
      <c r="AC37">
        <v>5.72135150614859</v>
      </c>
      <c r="AD37">
        <v>0.24832780137432001</v>
      </c>
      <c r="AE37">
        <v>0.88339266314535203</v>
      </c>
      <c r="AF37">
        <v>-2.8988049290664</v>
      </c>
      <c r="AG37">
        <v>-0.172239095151656</v>
      </c>
      <c r="AH37">
        <v>0.126385388460269</v>
      </c>
      <c r="AI37">
        <v>0.11630847009256801</v>
      </c>
      <c r="AJ37">
        <v>-0.163823186344667</v>
      </c>
      <c r="AK37">
        <v>-0.27906164314457499</v>
      </c>
      <c r="AL37">
        <v>0.605156319998851</v>
      </c>
      <c r="AM37">
        <v>-0.49353940391325601</v>
      </c>
      <c r="AN37">
        <v>0.85690912499260696</v>
      </c>
      <c r="AO37">
        <v>0.18201180224244401</v>
      </c>
      <c r="AP37">
        <v>-8.2150837417095099E-2</v>
      </c>
      <c r="AQ37">
        <v>-9.4467118518635096E-2</v>
      </c>
      <c r="AR37">
        <v>-0.12739581658023699</v>
      </c>
      <c r="AS37">
        <v>-0.49702300777778302</v>
      </c>
      <c r="AT37">
        <v>-6.7512501175494304</v>
      </c>
      <c r="AU37">
        <v>-5.7352774336705999E-2</v>
      </c>
      <c r="AV37">
        <v>-0.287198174309865</v>
      </c>
      <c r="AW37">
        <v>0.61375474136514196</v>
      </c>
      <c r="AX37">
        <v>0.855909257060531</v>
      </c>
      <c r="AY37">
        <v>0.71551279517770605</v>
      </c>
      <c r="AZ37">
        <v>0.685665801003706</v>
      </c>
      <c r="BA37">
        <v>0.46062445959082998</v>
      </c>
      <c r="BD37">
        <f t="shared" si="1"/>
        <v>5.1079283939726014E-3</v>
      </c>
      <c r="BE37">
        <f t="shared" si="43"/>
        <v>-2.0468846423265656E-4</v>
      </c>
      <c r="BF37">
        <f t="shared" si="2"/>
        <v>2.8120111370172995E-3</v>
      </c>
      <c r="BG37">
        <f t="shared" si="44"/>
        <v>-2.1140121307256028E-3</v>
      </c>
      <c r="BH37">
        <f t="shared" si="45"/>
        <v>6.2934893854878961E-3</v>
      </c>
      <c r="BI37">
        <f t="shared" si="46"/>
        <v>9.5628465438549128E-4</v>
      </c>
      <c r="BJ37">
        <f t="shared" si="47"/>
        <v>-6.2024409341345855E-5</v>
      </c>
      <c r="BK37">
        <f t="shared" si="48"/>
        <v>-5.1178277586793491E-4</v>
      </c>
      <c r="BL37">
        <f t="shared" si="49"/>
        <v>-6.6343787274344187E-4</v>
      </c>
      <c r="BM37">
        <f t="shared" si="50"/>
        <v>2.5001521845297247E-3</v>
      </c>
      <c r="BN37">
        <f t="shared" si="51"/>
        <v>1.3999374256077647E-2</v>
      </c>
      <c r="BO37">
        <f t="shared" si="3"/>
        <v>-1.858468246590167E-2</v>
      </c>
      <c r="BP37">
        <f t="shared" si="4"/>
        <v>1.7137246828911441E-2</v>
      </c>
      <c r="BQ37">
        <f t="shared" si="5"/>
        <v>-3.2001326318759201E-3</v>
      </c>
      <c r="BR37">
        <f t="shared" si="6"/>
        <v>-1.5232850557592327E-2</v>
      </c>
      <c r="BS37">
        <f t="shared" si="7"/>
        <v>3.220351557507739E-2</v>
      </c>
      <c r="BT37">
        <f t="shared" si="8"/>
        <v>2.1967550440580221E-4</v>
      </c>
      <c r="BU37">
        <f t="shared" si="9"/>
        <v>-7.2290474304904546E-3</v>
      </c>
      <c r="BV37">
        <f t="shared" si="10"/>
        <v>-7.0964107489322418E-3</v>
      </c>
      <c r="BW37">
        <f t="shared" si="11"/>
        <v>-1.7018598755653577E-2</v>
      </c>
      <c r="BX37">
        <f t="shared" si="12"/>
        <v>5.4592678456642629E-3</v>
      </c>
      <c r="BY37">
        <f t="shared" si="13"/>
        <v>1.2311880764596336E-3</v>
      </c>
      <c r="BZ37">
        <f t="shared" si="14"/>
        <v>-0.14957389300109256</v>
      </c>
      <c r="CA37">
        <f t="shared" si="15"/>
        <v>-4.2494854204787194E-3</v>
      </c>
      <c r="CB37">
        <f t="shared" si="16"/>
        <v>-9.280418369366333E-3</v>
      </c>
      <c r="CC37">
        <f t="shared" si="17"/>
        <v>1.75016350062485E-2</v>
      </c>
      <c r="CD37">
        <f t="shared" si="18"/>
        <v>-3.3459047806348764E-2</v>
      </c>
      <c r="CE37">
        <f t="shared" si="19"/>
        <v>-1.3396683230786629E-2</v>
      </c>
      <c r="CF37">
        <f t="shared" si="20"/>
        <v>-2.0809316058615739E-2</v>
      </c>
      <c r="CG37">
        <f t="shared" si="21"/>
        <v>0.25830239699812108</v>
      </c>
      <c r="CH37">
        <f t="shared" si="22"/>
        <v>3.8983658348936837E-3</v>
      </c>
      <c r="CI37">
        <f t="shared" si="23"/>
        <v>-1.1230534213822686E-2</v>
      </c>
      <c r="CJ37">
        <f t="shared" si="24"/>
        <v>3.9974859310246076E-4</v>
      </c>
      <c r="CK37">
        <f t="shared" si="25"/>
        <v>3.5222645635628789E-3</v>
      </c>
      <c r="CL37">
        <f t="shared" si="26"/>
        <v>8.0572304143644337E-3</v>
      </c>
      <c r="CM37">
        <f t="shared" si="27"/>
        <v>2.3658562486336327E-3</v>
      </c>
      <c r="CN37">
        <f t="shared" si="28"/>
        <v>8.1919763450396849E-4</v>
      </c>
      <c r="CO37">
        <f t="shared" si="29"/>
        <v>6.0355410850158282E-2</v>
      </c>
      <c r="CP37">
        <f t="shared" si="30"/>
        <v>7.2152995136309686E-4</v>
      </c>
      <c r="CQ37">
        <f t="shared" si="31"/>
        <v>3.5662429226983147E-3</v>
      </c>
      <c r="CR37">
        <f t="shared" si="32"/>
        <v>-5.9248197107089019E-3</v>
      </c>
      <c r="CS37">
        <f t="shared" si="33"/>
        <v>-6.5230620127170319E-3</v>
      </c>
      <c r="CT37">
        <f t="shared" si="34"/>
        <v>-4.8838271412415153E-3</v>
      </c>
      <c r="CU37">
        <f t="shared" si="35"/>
        <v>-9.5980549655685643E-2</v>
      </c>
      <c r="CV37">
        <f t="shared" si="36"/>
        <v>-3.047427476112126E-3</v>
      </c>
      <c r="CW37">
        <f t="shared" si="37"/>
        <v>3.1094454111269014E-3</v>
      </c>
      <c r="CX37">
        <f t="shared" si="38"/>
        <v>-4.5707677486424075E-3</v>
      </c>
      <c r="CY37">
        <f t="shared" si="39"/>
        <v>-5.8410392720759291E-2</v>
      </c>
      <c r="CZ37">
        <f t="shared" si="40"/>
        <v>-2.8230768334787534E-2</v>
      </c>
      <c r="DA37">
        <f t="shared" si="41"/>
        <v>9.067148359440164E-3</v>
      </c>
      <c r="DB37">
        <f t="shared" si="42"/>
        <v>1.9293939840299194E-2</v>
      </c>
    </row>
    <row r="38" spans="2:106" x14ac:dyDescent="0.5">
      <c r="B38" s="1">
        <v>28095</v>
      </c>
      <c r="C38">
        <v>8.6953848119546803E-2</v>
      </c>
      <c r="D38">
        <v>-8.2880242802152199E-2</v>
      </c>
      <c r="E38">
        <v>2.8575642376874301E-2</v>
      </c>
      <c r="F38">
        <v>1.68813448648641E-2</v>
      </c>
      <c r="G38">
        <v>0.14107199762155601</v>
      </c>
      <c r="H38">
        <v>4.5312065207181403E-2</v>
      </c>
      <c r="I38">
        <v>-0.285981429903232</v>
      </c>
      <c r="J38">
        <v>5.6648664776729002E-2</v>
      </c>
      <c r="K38">
        <v>0.207410731454924</v>
      </c>
      <c r="L38">
        <v>0.112899911057387</v>
      </c>
      <c r="M38">
        <v>-5.36244425549251E-2</v>
      </c>
      <c r="N38">
        <v>0.80794421831569696</v>
      </c>
      <c r="O38">
        <v>-0.42478088411000497</v>
      </c>
      <c r="P38">
        <v>0.14318610181959601</v>
      </c>
      <c r="Q38">
        <v>-0.26905528967640602</v>
      </c>
      <c r="R38">
        <v>-4.6369944019436202</v>
      </c>
      <c r="S38">
        <v>-8.8836411590752604E-2</v>
      </c>
      <c r="T38">
        <v>5.0275160380873297E-2</v>
      </c>
      <c r="U38">
        <v>6.6120296003414097E-2</v>
      </c>
      <c r="V38">
        <v>-0.19402069194904201</v>
      </c>
      <c r="W38">
        <v>-5.3015511386506897E-2</v>
      </c>
      <c r="X38">
        <v>-0.13077710231147799</v>
      </c>
      <c r="Y38">
        <v>-7.5771744369905898</v>
      </c>
      <c r="Z38">
        <v>0.34791319422412198</v>
      </c>
      <c r="AA38">
        <v>-0.28307355559577002</v>
      </c>
      <c r="AB38">
        <v>-6.1991689223200301E-2</v>
      </c>
      <c r="AC38">
        <v>-0.97103328695983804</v>
      </c>
      <c r="AD38">
        <v>0.43172575765165999</v>
      </c>
      <c r="AE38">
        <v>0.35333512804926398</v>
      </c>
      <c r="AF38">
        <v>-2.7857211331243099</v>
      </c>
      <c r="AG38">
        <v>-0.34963435910507701</v>
      </c>
      <c r="AH38">
        <v>-0.11959123599230501</v>
      </c>
      <c r="AI38">
        <v>0.33422672809189402</v>
      </c>
      <c r="AJ38">
        <v>1.8087403880005399</v>
      </c>
      <c r="AK38">
        <v>-0.35206300677351499</v>
      </c>
      <c r="AL38">
        <v>-0.401952123522547</v>
      </c>
      <c r="AM38">
        <v>0.35298061248553603</v>
      </c>
      <c r="AN38">
        <v>-0.15174945024115799</v>
      </c>
      <c r="AO38">
        <v>0.30326101856350601</v>
      </c>
      <c r="AP38">
        <v>0.23577894352412301</v>
      </c>
      <c r="AQ38">
        <v>-2.2969661747704799E-3</v>
      </c>
      <c r="AR38">
        <v>1.9809379072014102E-2</v>
      </c>
      <c r="AS38">
        <v>-0.92459433515484601</v>
      </c>
      <c r="AT38">
        <v>4.2100455240251002E-2</v>
      </c>
      <c r="AU38">
        <v>-6.4041263501230697E-2</v>
      </c>
      <c r="AV38">
        <v>-1.83955110178217</v>
      </c>
      <c r="AW38">
        <v>-6.4366034051397694E-2</v>
      </c>
      <c r="AX38">
        <v>-9.7302284703858197E-2</v>
      </c>
      <c r="AY38">
        <v>0.20944513585938901</v>
      </c>
      <c r="AZ38">
        <v>3.5904752703328401E-2</v>
      </c>
      <c r="BA38">
        <v>0.16611525000899399</v>
      </c>
      <c r="BD38">
        <f t="shared" si="1"/>
        <v>2.4251978245254124E-3</v>
      </c>
      <c r="BE38">
        <f t="shared" si="43"/>
        <v>-1.1437892802069662E-3</v>
      </c>
      <c r="BF38">
        <f t="shared" si="2"/>
        <v>-1.5465797840999503E-3</v>
      </c>
      <c r="BG38">
        <f t="shared" si="44"/>
        <v>6.1485233239121041E-4</v>
      </c>
      <c r="BH38">
        <f t="shared" si="45"/>
        <v>2.4119751420765933E-3</v>
      </c>
      <c r="BI38">
        <f t="shared" si="46"/>
        <v>-1.2965820529344178E-3</v>
      </c>
      <c r="BJ38">
        <f t="shared" si="47"/>
        <v>3.3130094759063788E-4</v>
      </c>
      <c r="BK38">
        <f t="shared" si="48"/>
        <v>1.1851413732462495E-3</v>
      </c>
      <c r="BL38">
        <f t="shared" si="49"/>
        <v>-6.7111674152347449E-4</v>
      </c>
      <c r="BM38">
        <f t="shared" si="50"/>
        <v>6.8939021935147723E-3</v>
      </c>
      <c r="BN38">
        <f t="shared" si="51"/>
        <v>-2.548587976732037E-3</v>
      </c>
      <c r="BO38">
        <f t="shared" si="3"/>
        <v>2.9951062801696047E-2</v>
      </c>
      <c r="BP38">
        <f t="shared" si="4"/>
        <v>1.8467734877429982E-2</v>
      </c>
      <c r="BQ38">
        <f t="shared" si="5"/>
        <v>-2.1245557317567608E-3</v>
      </c>
      <c r="BR38">
        <f t="shared" si="6"/>
        <v>2.2832882704363136E-3</v>
      </c>
      <c r="BS38">
        <f t="shared" si="7"/>
        <v>0.14636606424684653</v>
      </c>
      <c r="BT38">
        <f t="shared" si="8"/>
        <v>9.4595223842901222E-4</v>
      </c>
      <c r="BU38">
        <f t="shared" si="9"/>
        <v>3.2975818558408591E-3</v>
      </c>
      <c r="BV38">
        <f t="shared" si="10"/>
        <v>3.3944405335447417E-3</v>
      </c>
      <c r="BW38">
        <f t="shared" si="11"/>
        <v>3.8342846062760349E-3</v>
      </c>
      <c r="BX38">
        <f t="shared" si="12"/>
        <v>-3.2934269583270045E-3</v>
      </c>
      <c r="BY38">
        <f t="shared" si="13"/>
        <v>1.731555443784774E-3</v>
      </c>
      <c r="BZ38">
        <f t="shared" si="14"/>
        <v>-0.42257502053948964</v>
      </c>
      <c r="CA38">
        <f t="shared" si="15"/>
        <v>-3.107771209673111E-3</v>
      </c>
      <c r="CB38">
        <f t="shared" si="16"/>
        <v>1.10505408030906E-2</v>
      </c>
      <c r="CC38">
        <f t="shared" si="17"/>
        <v>2.1087675816119996E-3</v>
      </c>
      <c r="CD38">
        <f t="shared" si="18"/>
        <v>5.6787018128547405E-3</v>
      </c>
      <c r="CE38">
        <f t="shared" si="19"/>
        <v>-2.3290558631864675E-2</v>
      </c>
      <c r="CF38">
        <f t="shared" si="20"/>
        <v>-8.3232096676116515E-3</v>
      </c>
      <c r="CG38">
        <f t="shared" si="21"/>
        <v>0.24822589434676959</v>
      </c>
      <c r="CH38">
        <f t="shared" si="22"/>
        <v>7.9134335850990275E-3</v>
      </c>
      <c r="CI38">
        <f t="shared" si="23"/>
        <v>1.062680966405494E-2</v>
      </c>
      <c r="CJ38">
        <f t="shared" si="24"/>
        <v>1.1487268659422481E-3</v>
      </c>
      <c r="CK38">
        <f t="shared" si="25"/>
        <v>-3.8888647666366592E-2</v>
      </c>
      <c r="CL38">
        <f t="shared" si="26"/>
        <v>1.016496833453588E-2</v>
      </c>
      <c r="CM38">
        <f t="shared" si="27"/>
        <v>-1.5714302431629257E-3</v>
      </c>
      <c r="CN38">
        <f t="shared" si="28"/>
        <v>-5.8589219114252463E-4</v>
      </c>
      <c r="CO38">
        <f t="shared" si="29"/>
        <v>-1.0688298383646879E-2</v>
      </c>
      <c r="CP38">
        <f t="shared" si="30"/>
        <v>1.2021852719363061E-3</v>
      </c>
      <c r="CQ38">
        <f t="shared" si="31"/>
        <v>-1.023537939601349E-2</v>
      </c>
      <c r="CR38">
        <f t="shared" si="32"/>
        <v>-1.4406187761964139E-4</v>
      </c>
      <c r="CS38">
        <f t="shared" si="33"/>
        <v>1.0143018160944275E-3</v>
      </c>
      <c r="CT38">
        <f t="shared" si="34"/>
        <v>-9.0852110224367705E-3</v>
      </c>
      <c r="CU38">
        <f t="shared" si="35"/>
        <v>5.9852986696641911E-4</v>
      </c>
      <c r="CV38">
        <f t="shared" si="36"/>
        <v>-3.4028189264714123E-3</v>
      </c>
      <c r="CW38">
        <f t="shared" si="37"/>
        <v>1.9916504503258353E-2</v>
      </c>
      <c r="CX38">
        <f t="shared" si="38"/>
        <v>4.7934813814353491E-4</v>
      </c>
      <c r="CY38">
        <f t="shared" si="39"/>
        <v>6.6402654432063755E-3</v>
      </c>
      <c r="CZ38">
        <f t="shared" si="40"/>
        <v>-8.2637195996278431E-3</v>
      </c>
      <c r="DA38">
        <f t="shared" si="41"/>
        <v>4.7479941261986501E-4</v>
      </c>
      <c r="DB38">
        <f t="shared" si="42"/>
        <v>6.9579840442619764E-3</v>
      </c>
    </row>
    <row r="39" spans="2:106" x14ac:dyDescent="0.5">
      <c r="B39" s="1">
        <v>28126</v>
      </c>
      <c r="C39">
        <v>-3.6414301839410301E-2</v>
      </c>
      <c r="D39">
        <v>1.1008944679287499E-2</v>
      </c>
      <c r="E39">
        <v>9.4019839092407395E-2</v>
      </c>
      <c r="F39">
        <v>7.81426306482262E-2</v>
      </c>
      <c r="G39">
        <v>0.131066868682124</v>
      </c>
      <c r="H39">
        <v>2.9173124229795399E-3</v>
      </c>
      <c r="I39">
        <v>0.52917845627850102</v>
      </c>
      <c r="J39">
        <v>0.117649874218375</v>
      </c>
      <c r="K39">
        <v>-5.0179573046515498E-2</v>
      </c>
      <c r="L39">
        <v>0.13772394455678699</v>
      </c>
      <c r="M39">
        <v>5.2287930925446903E-2</v>
      </c>
      <c r="N39">
        <v>-0.35561183552119602</v>
      </c>
      <c r="O39">
        <v>-0.841116382057852</v>
      </c>
      <c r="P39">
        <v>6.9813087296684895E-2</v>
      </c>
      <c r="Q39">
        <v>-0.42258731569779501</v>
      </c>
      <c r="R39">
        <v>38.166897208050599</v>
      </c>
      <c r="S39">
        <v>-0.108392535560424</v>
      </c>
      <c r="T39">
        <v>0.28794243838722999</v>
      </c>
      <c r="U39">
        <v>0.82869951825460797</v>
      </c>
      <c r="V39">
        <v>9.8299074537397696E-2</v>
      </c>
      <c r="W39">
        <v>8.0487292521259399E-2</v>
      </c>
      <c r="X39">
        <v>-3.3430243983248897E-2</v>
      </c>
      <c r="Y39">
        <v>-0.58574622718834402</v>
      </c>
      <c r="Z39">
        <v>-3.3661771603051699E-2</v>
      </c>
      <c r="AA39">
        <v>1.64022535538151</v>
      </c>
      <c r="AB39">
        <v>-3.4735374811220199</v>
      </c>
      <c r="AC39">
        <v>0.38906647995226701</v>
      </c>
      <c r="AD39">
        <v>-0.109205956949841</v>
      </c>
      <c r="AE39">
        <v>-0.18869636803810799</v>
      </c>
      <c r="AF39">
        <v>-1.0566091918740701</v>
      </c>
      <c r="AG39">
        <v>-0.25318291809893001</v>
      </c>
      <c r="AH39">
        <v>0.195387831228609</v>
      </c>
      <c r="AI39">
        <v>-0.115906598567894</v>
      </c>
      <c r="AJ39">
        <v>-0.57904892025837196</v>
      </c>
      <c r="AK39">
        <v>-0.239382545096854</v>
      </c>
      <c r="AL39">
        <v>0.61329380614092199</v>
      </c>
      <c r="AM39">
        <v>-0.53425526013659996</v>
      </c>
      <c r="AN39">
        <v>0.49167639096704102</v>
      </c>
      <c r="AO39">
        <v>-0.641051117328302</v>
      </c>
      <c r="AP39">
        <v>-4.47259949519647E-2</v>
      </c>
      <c r="AQ39">
        <v>-6.3296385175076698E-3</v>
      </c>
      <c r="AR39">
        <v>-1.9091763776347501E-2</v>
      </c>
      <c r="AS39">
        <v>-23.7890013347772</v>
      </c>
      <c r="AT39">
        <v>0.89120346103110004</v>
      </c>
      <c r="AU39">
        <v>0.496876083445497</v>
      </c>
      <c r="AV39">
        <v>-3.0298829159421401</v>
      </c>
      <c r="AW39">
        <v>0.55069139931716604</v>
      </c>
      <c r="AX39">
        <v>0.55004575737969497</v>
      </c>
      <c r="AY39">
        <v>5.7206752855711099E-2</v>
      </c>
      <c r="AZ39">
        <v>0.229003980186851</v>
      </c>
      <c r="BA39">
        <v>0.122073191420696</v>
      </c>
      <c r="BD39">
        <f t="shared" si="1"/>
        <v>-1.0156179112525959E-3</v>
      </c>
      <c r="BE39">
        <f t="shared" si="43"/>
        <v>1.5192900605539222E-4</v>
      </c>
      <c r="BF39">
        <f t="shared" si="2"/>
        <v>-5.0885709068897167E-3</v>
      </c>
      <c r="BG39">
        <f t="shared" si="44"/>
        <v>2.8461108458987428E-3</v>
      </c>
      <c r="BH39">
        <f t="shared" si="45"/>
        <v>2.2409126867201541E-3</v>
      </c>
      <c r="BI39">
        <f t="shared" si="46"/>
        <v>-8.3477433949278652E-5</v>
      </c>
      <c r="BJ39">
        <f t="shared" si="47"/>
        <v>-6.1303744116861269E-4</v>
      </c>
      <c r="BK39">
        <f t="shared" si="48"/>
        <v>2.4613419229378088E-3</v>
      </c>
      <c r="BL39">
        <f t="shared" si="49"/>
        <v>1.6236552138738027E-4</v>
      </c>
      <c r="BM39">
        <f t="shared" si="50"/>
        <v>8.4097090474848351E-3</v>
      </c>
      <c r="BN39">
        <f t="shared" si="51"/>
        <v>2.4850681095341292E-3</v>
      </c>
      <c r="BO39">
        <f t="shared" si="3"/>
        <v>-1.3182781901608934E-2</v>
      </c>
      <c r="BP39">
        <f t="shared" si="4"/>
        <v>3.6568298918283761E-2</v>
      </c>
      <c r="BQ39">
        <f t="shared" si="5"/>
        <v>-1.0358672586441497E-3</v>
      </c>
      <c r="BR39">
        <f t="shared" si="6"/>
        <v>3.5862095940519092E-3</v>
      </c>
      <c r="BS39">
        <f t="shared" si="7"/>
        <v>-1.2047326446015933</v>
      </c>
      <c r="BT39">
        <f t="shared" si="8"/>
        <v>1.1541907175936928E-3</v>
      </c>
      <c r="BU39">
        <f t="shared" si="9"/>
        <v>1.8886339758222584E-2</v>
      </c>
      <c r="BV39">
        <f t="shared" si="10"/>
        <v>4.2543234149272337E-2</v>
      </c>
      <c r="BW39">
        <f t="shared" si="11"/>
        <v>-1.9426104737783126E-3</v>
      </c>
      <c r="BX39">
        <f t="shared" si="12"/>
        <v>5.0000275779615152E-3</v>
      </c>
      <c r="BY39">
        <f t="shared" si="13"/>
        <v>4.4263345748690193E-4</v>
      </c>
      <c r="BZ39">
        <f t="shared" si="14"/>
        <v>-3.2666758043299146E-2</v>
      </c>
      <c r="CA39">
        <f t="shared" si="15"/>
        <v>3.0068731623660505E-4</v>
      </c>
      <c r="CB39">
        <f t="shared" si="16"/>
        <v>-6.4030626872791527E-2</v>
      </c>
      <c r="CC39">
        <f t="shared" si="17"/>
        <v>0.11815911657659736</v>
      </c>
      <c r="CD39">
        <f t="shared" si="18"/>
        <v>-2.2753005017399903E-3</v>
      </c>
      <c r="CE39">
        <f t="shared" si="19"/>
        <v>5.8913967911578043E-3</v>
      </c>
      <c r="CF39">
        <f t="shared" si="20"/>
        <v>4.4449569545177243E-3</v>
      </c>
      <c r="CG39">
        <f t="shared" si="21"/>
        <v>9.4150759926856842E-2</v>
      </c>
      <c r="CH39">
        <f t="shared" si="22"/>
        <v>5.7304042211003504E-3</v>
      </c>
      <c r="CI39">
        <f t="shared" si="23"/>
        <v>-1.7362052293468384E-2</v>
      </c>
      <c r="CJ39">
        <f t="shared" si="24"/>
        <v>-3.9836737317524033E-4</v>
      </c>
      <c r="CK39">
        <f t="shared" si="25"/>
        <v>1.2449785270959024E-2</v>
      </c>
      <c r="CL39">
        <f t="shared" si="26"/>
        <v>6.9115923682248736E-3</v>
      </c>
      <c r="CM39">
        <f t="shared" si="27"/>
        <v>2.3976697186432077E-3</v>
      </c>
      <c r="CN39">
        <f t="shared" si="28"/>
        <v>8.8677953949575176E-4</v>
      </c>
      <c r="CO39">
        <f t="shared" si="29"/>
        <v>3.4630662361536689E-2</v>
      </c>
      <c r="CP39">
        <f t="shared" si="30"/>
        <v>-2.5412504893008955E-3</v>
      </c>
      <c r="CQ39">
        <f t="shared" si="31"/>
        <v>1.9415963120163263E-3</v>
      </c>
      <c r="CR39">
        <f t="shared" si="32"/>
        <v>-3.9698434374066226E-4</v>
      </c>
      <c r="CS39">
        <f t="shared" si="33"/>
        <v>-9.7755768115684685E-4</v>
      </c>
      <c r="CT39">
        <f t="shared" si="34"/>
        <v>-0.23375451148885196</v>
      </c>
      <c r="CU39">
        <f t="shared" si="35"/>
        <v>1.2669979123194309E-2</v>
      </c>
      <c r="CV39">
        <f t="shared" si="36"/>
        <v>2.6401405100741553E-2</v>
      </c>
      <c r="CW39">
        <f t="shared" si="37"/>
        <v>3.2804023047386312E-2</v>
      </c>
      <c r="CX39">
        <f t="shared" si="38"/>
        <v>-4.1011210469104444E-3</v>
      </c>
      <c r="CY39">
        <f t="shared" si="39"/>
        <v>-3.7537143614119486E-2</v>
      </c>
      <c r="CZ39">
        <f t="shared" si="40"/>
        <v>-2.257109303899902E-3</v>
      </c>
      <c r="DA39">
        <f t="shared" si="41"/>
        <v>3.0283165066960233E-3</v>
      </c>
      <c r="DB39">
        <f t="shared" si="42"/>
        <v>5.1132169869494374E-3</v>
      </c>
    </row>
    <row r="40" spans="2:106" x14ac:dyDescent="0.5">
      <c r="B40" s="1">
        <v>28157</v>
      </c>
      <c r="C40">
        <v>-0.21014383331484099</v>
      </c>
      <c r="D40">
        <v>0.144420536906991</v>
      </c>
      <c r="E40">
        <v>-5.62445940551261E-2</v>
      </c>
      <c r="F40">
        <v>-3.9716401723098899E-2</v>
      </c>
      <c r="G40">
        <v>-0.39683295600383001</v>
      </c>
      <c r="H40">
        <v>-1.8557071568381E-2</v>
      </c>
      <c r="I40">
        <v>-0.18657592364386799</v>
      </c>
      <c r="J40">
        <v>-0.17798367142694699</v>
      </c>
      <c r="K40">
        <v>-0.20409469403884301</v>
      </c>
      <c r="L40">
        <v>-0.18240443119580399</v>
      </c>
      <c r="M40">
        <v>-0.12225045315882201</v>
      </c>
      <c r="N40">
        <v>0.52627013161401803</v>
      </c>
      <c r="O40">
        <v>19.175949933919402</v>
      </c>
      <c r="P40">
        <v>-0.34244051557564997</v>
      </c>
      <c r="Q40">
        <v>-0.56176139090632504</v>
      </c>
      <c r="R40">
        <v>-0.94564001747878101</v>
      </c>
      <c r="S40">
        <v>0.85118094152535295</v>
      </c>
      <c r="T40">
        <v>-0.104646803995243</v>
      </c>
      <c r="U40">
        <v>-0.20214282793167601</v>
      </c>
      <c r="V40">
        <v>-0.24682153391516901</v>
      </c>
      <c r="W40">
        <v>-0.17810377678535699</v>
      </c>
      <c r="X40">
        <v>0.23408788119336299</v>
      </c>
      <c r="Y40">
        <v>-3.0092288167396499</v>
      </c>
      <c r="Z40">
        <v>-0.75955898669440303</v>
      </c>
      <c r="AA40">
        <v>-0.60909532112140197</v>
      </c>
      <c r="AB40">
        <v>-1.9050224502034201</v>
      </c>
      <c r="AC40">
        <v>5.4131068130944104</v>
      </c>
      <c r="AD40">
        <v>-0.31158889446174698</v>
      </c>
      <c r="AE40">
        <v>0.123677789530064</v>
      </c>
      <c r="AF40">
        <v>-25.618660870901198</v>
      </c>
      <c r="AG40">
        <v>1.2568062104398099</v>
      </c>
      <c r="AH40">
        <v>-0.40553702550012899</v>
      </c>
      <c r="AI40">
        <v>-0.23836158154412301</v>
      </c>
      <c r="AJ40">
        <v>-1.3044113720008499</v>
      </c>
      <c r="AK40">
        <v>2.4005846793671899</v>
      </c>
      <c r="AL40">
        <v>-0.63801092240984603</v>
      </c>
      <c r="AM40">
        <v>2.2238878122831101</v>
      </c>
      <c r="AN40">
        <v>-0.63672947808187497</v>
      </c>
      <c r="AO40">
        <v>1.2845785616377601</v>
      </c>
      <c r="AP40">
        <v>-3.6300607314378203E-2</v>
      </c>
      <c r="AQ40">
        <v>2.9568947122483501E-2</v>
      </c>
      <c r="AR40">
        <v>0.10151897468366899</v>
      </c>
      <c r="AS40">
        <v>-1.8332718095428899</v>
      </c>
      <c r="AT40">
        <v>-1.08765142838339</v>
      </c>
      <c r="AU40">
        <v>-0.23873959153216301</v>
      </c>
      <c r="AV40">
        <v>-1.2377872298211501</v>
      </c>
      <c r="AW40">
        <v>-0.451635985118369</v>
      </c>
      <c r="AX40">
        <v>-0.45071760179318099</v>
      </c>
      <c r="AY40">
        <v>-0.23165964392438701</v>
      </c>
      <c r="AZ40">
        <v>-0.49406301642971701</v>
      </c>
      <c r="BA40">
        <v>-0.49480883368658002</v>
      </c>
      <c r="BD40">
        <f t="shared" si="1"/>
        <v>-5.8610444323512175E-3</v>
      </c>
      <c r="BE40">
        <f t="shared" si="43"/>
        <v>1.9930764724021941E-3</v>
      </c>
      <c r="BF40">
        <f t="shared" si="2"/>
        <v>3.0440873728516046E-3</v>
      </c>
      <c r="BG40">
        <f t="shared" si="44"/>
        <v>-1.4465507593805224E-3</v>
      </c>
      <c r="BH40">
        <f t="shared" si="45"/>
        <v>-6.7848420776297162E-3</v>
      </c>
      <c r="BI40">
        <f t="shared" si="46"/>
        <v>5.3100130926650023E-4</v>
      </c>
      <c r="BJ40">
        <f t="shared" si="47"/>
        <v>2.1614263668003777E-4</v>
      </c>
      <c r="BK40">
        <f t="shared" si="48"/>
        <v>-3.7235796042450172E-3</v>
      </c>
      <c r="BL40">
        <f t="shared" si="49"/>
        <v>6.6038707382576507E-4</v>
      </c>
      <c r="BM40">
        <f t="shared" si="50"/>
        <v>-1.1137992019217726E-2</v>
      </c>
      <c r="BN40">
        <f t="shared" si="51"/>
        <v>-5.8101496300216786E-3</v>
      </c>
      <c r="BO40">
        <f t="shared" si="3"/>
        <v>1.9509205469020761E-2</v>
      </c>
      <c r="BP40">
        <f t="shared" si="4"/>
        <v>-0.83369184596071477</v>
      </c>
      <c r="BQ40">
        <f t="shared" si="5"/>
        <v>5.0810375511767683E-3</v>
      </c>
      <c r="BR40">
        <f t="shared" si="6"/>
        <v>4.7672848067141348E-3</v>
      </c>
      <c r="BS40">
        <f t="shared" si="7"/>
        <v>2.9848991729356678E-2</v>
      </c>
      <c r="BT40">
        <f t="shared" si="8"/>
        <v>-9.0635866817006423E-3</v>
      </c>
      <c r="BU40">
        <f t="shared" si="9"/>
        <v>-6.8638548243742841E-3</v>
      </c>
      <c r="BV40">
        <f t="shared" si="10"/>
        <v>-1.0377476360075756E-2</v>
      </c>
      <c r="BW40">
        <f t="shared" si="11"/>
        <v>4.8777478241183213E-3</v>
      </c>
      <c r="BX40">
        <f t="shared" si="12"/>
        <v>-1.1064153952385336E-2</v>
      </c>
      <c r="BY40">
        <f t="shared" si="13"/>
        <v>-3.0994427758385631E-3</v>
      </c>
      <c r="BZ40">
        <f t="shared" si="14"/>
        <v>-0.16782310340301868</v>
      </c>
      <c r="CA40">
        <f t="shared" si="15"/>
        <v>6.7848405581787605E-3</v>
      </c>
      <c r="CB40">
        <f t="shared" si="16"/>
        <v>2.3777680980682194E-2</v>
      </c>
      <c r="CC40">
        <f t="shared" si="17"/>
        <v>6.4803034657887379E-2</v>
      </c>
      <c r="CD40">
        <f t="shared" si="18"/>
        <v>-3.1656401366976991E-2</v>
      </c>
      <c r="CE40">
        <f t="shared" si="19"/>
        <v>1.6809465932664185E-2</v>
      </c>
      <c r="CF40">
        <f t="shared" si="20"/>
        <v>-2.9133705985269136E-3</v>
      </c>
      <c r="CG40">
        <f t="shared" si="21"/>
        <v>2.2827895193923804</v>
      </c>
      <c r="CH40">
        <f t="shared" si="22"/>
        <v>-2.8445866994057125E-2</v>
      </c>
      <c r="CI40">
        <f t="shared" si="23"/>
        <v>3.6035790967108662E-2</v>
      </c>
      <c r="CJ40">
        <f t="shared" si="24"/>
        <v>-8.1924133982765924E-4</v>
      </c>
      <c r="CK40">
        <f t="shared" si="25"/>
        <v>2.8045370465696572E-2</v>
      </c>
      <c r="CL40">
        <f t="shared" si="26"/>
        <v>-6.9311080064249339E-2</v>
      </c>
      <c r="CM40">
        <f t="shared" si="27"/>
        <v>-2.4943011873076169E-3</v>
      </c>
      <c r="CN40">
        <f t="shared" si="28"/>
        <v>-3.6913033098867373E-3</v>
      </c>
      <c r="CO40">
        <f t="shared" si="29"/>
        <v>-4.4847310092969279E-2</v>
      </c>
      <c r="CP40">
        <f t="shared" si="30"/>
        <v>5.0923176172167567E-3</v>
      </c>
      <c r="CQ40">
        <f t="shared" si="31"/>
        <v>1.5758425354482481E-3</v>
      </c>
      <c r="CR40">
        <f t="shared" si="32"/>
        <v>1.8545149199362999E-3</v>
      </c>
      <c r="CS40">
        <f t="shared" si="33"/>
        <v>5.1980872300617844E-3</v>
      </c>
      <c r="CT40">
        <f t="shared" si="34"/>
        <v>-1.8014020438912023E-2</v>
      </c>
      <c r="CU40">
        <f t="shared" si="35"/>
        <v>-1.5462822456935147E-2</v>
      </c>
      <c r="CV40">
        <f t="shared" si="36"/>
        <v>-1.2685377460550673E-2</v>
      </c>
      <c r="CW40">
        <f t="shared" si="37"/>
        <v>1.3401310196234943E-2</v>
      </c>
      <c r="CX40">
        <f t="shared" si="38"/>
        <v>3.3634333973759931E-3</v>
      </c>
      <c r="CY40">
        <f t="shared" si="39"/>
        <v>3.0758625297864554E-2</v>
      </c>
      <c r="CZ40">
        <f t="shared" si="40"/>
        <v>9.1401995662767598E-3</v>
      </c>
      <c r="DA40">
        <f t="shared" si="41"/>
        <v>-6.5334200164615681E-3</v>
      </c>
      <c r="DB40">
        <f t="shared" si="42"/>
        <v>-2.072580313706715E-2</v>
      </c>
    </row>
    <row r="41" spans="2:106" x14ac:dyDescent="0.5">
      <c r="B41" s="1">
        <v>28185</v>
      </c>
      <c r="C41">
        <v>0.234906183834652</v>
      </c>
      <c r="D41">
        <v>-7.2116092149356803E-3</v>
      </c>
      <c r="E41">
        <v>2.35874753715716E-2</v>
      </c>
      <c r="F41">
        <v>-2.64580485343941E-2</v>
      </c>
      <c r="G41">
        <v>0.12286682461434099</v>
      </c>
      <c r="H41">
        <v>-0.118156716007738</v>
      </c>
      <c r="I41">
        <v>0.11049353487776301</v>
      </c>
      <c r="J41">
        <v>3.6539474885805598E-2</v>
      </c>
      <c r="K41">
        <v>3.3667571352692098E-2</v>
      </c>
      <c r="L41">
        <v>-7.9090012918280703E-2</v>
      </c>
      <c r="M41">
        <v>2.44369354139608E-2</v>
      </c>
      <c r="N41">
        <v>-0.20050793157128399</v>
      </c>
      <c r="O41">
        <v>-0.162830915638425</v>
      </c>
      <c r="P41">
        <v>5.3968597301536896E-3</v>
      </c>
      <c r="Q41">
        <v>2.8415690196612502</v>
      </c>
      <c r="R41">
        <v>8.1135895853630906</v>
      </c>
      <c r="S41">
        <v>-0.30556609636406701</v>
      </c>
      <c r="T41">
        <v>-4.2124460410487799E-2</v>
      </c>
      <c r="U41">
        <v>-0.102523811752152</v>
      </c>
      <c r="V41">
        <v>1.5658225846589099E-2</v>
      </c>
      <c r="W41">
        <v>6.1065965573609403E-2</v>
      </c>
      <c r="X41">
        <v>-2.0273628832358798E-2</v>
      </c>
      <c r="Y41">
        <v>-0.50239559542046797</v>
      </c>
      <c r="Z41">
        <v>1.08939705087213</v>
      </c>
      <c r="AA41">
        <v>0.42632544754019402</v>
      </c>
      <c r="AB41">
        <v>-0.36131941549615998</v>
      </c>
      <c r="AC41">
        <v>0.98536569493345005</v>
      </c>
      <c r="AD41">
        <v>8.5934413261158304E-2</v>
      </c>
      <c r="AE41">
        <v>-0.151611104807654</v>
      </c>
      <c r="AF41">
        <v>-0.69569572958296799</v>
      </c>
      <c r="AG41">
        <v>-7.6578297233340795E-2</v>
      </c>
      <c r="AH41">
        <v>0.45393483904664</v>
      </c>
      <c r="AI41">
        <v>0.232989214136924</v>
      </c>
      <c r="AJ41">
        <v>-2.6984740467138102</v>
      </c>
      <c r="AK41">
        <v>-0.13522596727264899</v>
      </c>
      <c r="AL41">
        <v>0.64894043095565901</v>
      </c>
      <c r="AM41">
        <v>-0.10282586925147701</v>
      </c>
      <c r="AN41">
        <v>0.168401486664852</v>
      </c>
      <c r="AO41">
        <v>0.18208827285012599</v>
      </c>
      <c r="AP41">
        <v>4.6065310716688998E-2</v>
      </c>
      <c r="AQ41">
        <v>-0.13953029254271099</v>
      </c>
      <c r="AR41">
        <v>-5.5440823613917403E-2</v>
      </c>
      <c r="AS41">
        <v>-0.25094862659639</v>
      </c>
      <c r="AT41">
        <v>-1.84557128329497</v>
      </c>
      <c r="AU41">
        <v>-1.9795731616576401E-3</v>
      </c>
      <c r="AV41">
        <v>1.9080435664537601</v>
      </c>
      <c r="AW41">
        <v>0.14228163596850901</v>
      </c>
      <c r="AX41">
        <v>7.6342972479087806E-2</v>
      </c>
      <c r="AY41">
        <v>-0.155652467098816</v>
      </c>
      <c r="AZ41">
        <v>0.23334075701922499</v>
      </c>
      <c r="BA41">
        <v>0.24732889734615199</v>
      </c>
      <c r="BD41">
        <f t="shared" si="1"/>
        <v>6.5516820511512261E-3</v>
      </c>
      <c r="BE41">
        <f t="shared" si="43"/>
        <v>-9.9523855555971069E-5</v>
      </c>
      <c r="BF41">
        <f t="shared" si="2"/>
        <v>-1.27660866154843E-3</v>
      </c>
      <c r="BG41">
        <f t="shared" si="44"/>
        <v>-9.6365502761281449E-4</v>
      </c>
      <c r="BH41">
        <f t="shared" si="45"/>
        <v>2.1007126272548937E-3</v>
      </c>
      <c r="BI41">
        <f t="shared" si="46"/>
        <v>3.380995253887074E-3</v>
      </c>
      <c r="BJ41">
        <f t="shared" si="47"/>
        <v>-1.2800346099405376E-4</v>
      </c>
      <c r="BK41">
        <f t="shared" si="48"/>
        <v>7.6443890804024292E-4</v>
      </c>
      <c r="BL41">
        <f t="shared" si="49"/>
        <v>-1.0893780964336592E-4</v>
      </c>
      <c r="BM41">
        <f t="shared" si="50"/>
        <v>-4.8293998501495912E-3</v>
      </c>
      <c r="BN41">
        <f t="shared" si="51"/>
        <v>1.1614047030961217E-3</v>
      </c>
      <c r="BO41">
        <f t="shared" si="3"/>
        <v>-7.4329706365732469E-3</v>
      </c>
      <c r="BP41">
        <f t="shared" si="4"/>
        <v>7.0792219997377536E-3</v>
      </c>
      <c r="BQ41">
        <f t="shared" si="5"/>
        <v>-8.0077110330383175E-5</v>
      </c>
      <c r="BR41">
        <f t="shared" si="6"/>
        <v>-2.4114453278473131E-2</v>
      </c>
      <c r="BS41">
        <f t="shared" si="7"/>
        <v>-0.25610429333838092</v>
      </c>
      <c r="BT41">
        <f t="shared" si="8"/>
        <v>3.2537439059919558E-3</v>
      </c>
      <c r="BU41">
        <f t="shared" si="9"/>
        <v>-2.7629719186248029E-3</v>
      </c>
      <c r="BV41">
        <f t="shared" si="10"/>
        <v>-5.2633004281627243E-3</v>
      </c>
      <c r="BW41">
        <f t="shared" si="11"/>
        <v>-3.0944170810883739E-4</v>
      </c>
      <c r="BX41">
        <f t="shared" si="12"/>
        <v>3.7935368724478732E-3</v>
      </c>
      <c r="BY41">
        <f t="shared" si="13"/>
        <v>2.6843317178210449E-4</v>
      </c>
      <c r="BZ41">
        <f t="shared" si="14"/>
        <v>-2.801833728643471E-2</v>
      </c>
      <c r="CA41">
        <f t="shared" si="15"/>
        <v>-9.7311537671153497E-3</v>
      </c>
      <c r="CB41">
        <f t="shared" si="16"/>
        <v>-1.6642765317740522E-2</v>
      </c>
      <c r="CC41">
        <f t="shared" si="17"/>
        <v>1.2290980929104028E-2</v>
      </c>
      <c r="CD41">
        <f t="shared" si="18"/>
        <v>-5.762519198144531E-3</v>
      </c>
      <c r="CE41">
        <f t="shared" si="19"/>
        <v>-4.6359533918955672E-3</v>
      </c>
      <c r="CF41">
        <f t="shared" si="20"/>
        <v>3.5713715197782684E-3</v>
      </c>
      <c r="CG41">
        <f t="shared" si="21"/>
        <v>6.1991020068574286E-2</v>
      </c>
      <c r="CH41">
        <f t="shared" si="22"/>
        <v>1.733231455761738E-3</v>
      </c>
      <c r="CI41">
        <f t="shared" si="23"/>
        <v>-4.033639333523107E-2</v>
      </c>
      <c r="CJ41">
        <f t="shared" si="24"/>
        <v>8.0077668019497663E-4</v>
      </c>
      <c r="CK41">
        <f t="shared" si="25"/>
        <v>5.8018280089102821E-2</v>
      </c>
      <c r="CL41">
        <f t="shared" si="26"/>
        <v>3.9043229447214625E-3</v>
      </c>
      <c r="CM41">
        <f t="shared" si="27"/>
        <v>2.5370300579036563E-3</v>
      </c>
      <c r="CN41">
        <f t="shared" si="28"/>
        <v>1.7067473881260617E-4</v>
      </c>
      <c r="CO41">
        <f t="shared" si="29"/>
        <v>1.1861165459665615E-2</v>
      </c>
      <c r="CP41">
        <f t="shared" si="30"/>
        <v>7.2183309562715947E-4</v>
      </c>
      <c r="CQ41">
        <f t="shared" si="31"/>
        <v>-1.9997372332458446E-3</v>
      </c>
      <c r="CR41">
        <f t="shared" si="32"/>
        <v>-8.7511066333091948E-3</v>
      </c>
      <c r="CS41">
        <f t="shared" si="33"/>
        <v>-2.8387425912209437E-3</v>
      </c>
      <c r="CT41">
        <f t="shared" si="34"/>
        <v>-2.4658611260440647E-3</v>
      </c>
      <c r="CU41">
        <f t="shared" si="35"/>
        <v>-2.6237947508260626E-2</v>
      </c>
      <c r="CV41">
        <f t="shared" si="36"/>
        <v>-1.0518419925762428E-4</v>
      </c>
      <c r="CW41">
        <f t="shared" si="37"/>
        <v>-2.0658060679517556E-2</v>
      </c>
      <c r="CX41">
        <f t="shared" si="38"/>
        <v>-1.0596029147773786E-3</v>
      </c>
      <c r="CY41">
        <f t="shared" si="39"/>
        <v>-5.2099249624756368E-3</v>
      </c>
      <c r="CZ41">
        <f t="shared" si="40"/>
        <v>6.1413139904974929E-3</v>
      </c>
      <c r="DA41">
        <f t="shared" si="41"/>
        <v>3.085665435114732E-3</v>
      </c>
      <c r="DB41">
        <f t="shared" si="42"/>
        <v>1.0359738322196537E-2</v>
      </c>
    </row>
    <row r="42" spans="2:106" x14ac:dyDescent="0.5">
      <c r="B42" s="1">
        <v>28216</v>
      </c>
      <c r="C42">
        <v>0.15004104465662399</v>
      </c>
      <c r="D42">
        <v>-9.4990375230002908E-3</v>
      </c>
      <c r="E42">
        <v>3.2903454101418102E-2</v>
      </c>
      <c r="F42">
        <v>2.8423421963523699E-2</v>
      </c>
      <c r="G42">
        <v>0.22810109764968201</v>
      </c>
      <c r="H42">
        <v>0.21099719581127099</v>
      </c>
      <c r="I42">
        <v>7.4112614054667E-2</v>
      </c>
      <c r="J42">
        <v>8.0790408793020393E-2</v>
      </c>
      <c r="K42">
        <v>0.310061385737669</v>
      </c>
      <c r="L42">
        <v>0.22933638868783299</v>
      </c>
      <c r="M42">
        <v>-0.107436564360759</v>
      </c>
      <c r="N42">
        <v>0.15048046223568701</v>
      </c>
      <c r="O42">
        <v>-0.784242434373838</v>
      </c>
      <c r="P42">
        <v>0.16738251303249199</v>
      </c>
      <c r="Q42">
        <v>0.17712218842858499</v>
      </c>
      <c r="R42">
        <v>0.50750456375961905</v>
      </c>
      <c r="S42">
        <v>-0.19112261629465099</v>
      </c>
      <c r="T42">
        <v>3.7248939795443997E-2</v>
      </c>
      <c r="U42">
        <v>1.4378143977021999E-2</v>
      </c>
      <c r="V42">
        <v>4.3113303526709203E-2</v>
      </c>
      <c r="W42">
        <v>0.175558364405866</v>
      </c>
      <c r="X42">
        <v>4.3352547567513597E-2</v>
      </c>
      <c r="Y42">
        <v>-1.77877039731913</v>
      </c>
      <c r="Z42">
        <v>0.23653455033597001</v>
      </c>
      <c r="AA42">
        <v>0.64659075030584001</v>
      </c>
      <c r="AB42">
        <v>-1.5849330406516799</v>
      </c>
      <c r="AC42">
        <v>7.8565333038964999E-2</v>
      </c>
      <c r="AD42">
        <v>0.17492926140765599</v>
      </c>
      <c r="AE42">
        <v>-0.52287728168207204</v>
      </c>
      <c r="AF42">
        <v>-2.1428606167122601</v>
      </c>
      <c r="AG42">
        <v>5.6025698498346703E-2</v>
      </c>
      <c r="AH42">
        <v>0.34720087264799998</v>
      </c>
      <c r="AI42">
        <v>0.15442921590484099</v>
      </c>
      <c r="AJ42">
        <v>1.68542605565368</v>
      </c>
      <c r="AK42">
        <v>-0.474693639728204</v>
      </c>
      <c r="AL42">
        <v>0.41467321099888499</v>
      </c>
      <c r="AM42">
        <v>-0.24300664905428801</v>
      </c>
      <c r="AN42">
        <v>0.13638671530365101</v>
      </c>
      <c r="AO42">
        <v>9.5338081357739302E-2</v>
      </c>
      <c r="AP42">
        <v>-3.6549612811774199E-2</v>
      </c>
      <c r="AQ42">
        <v>0.15049857105392001</v>
      </c>
      <c r="AR42">
        <v>-1.16744860202855E-3</v>
      </c>
      <c r="AS42">
        <v>0.17475631902958899</v>
      </c>
      <c r="AT42">
        <v>4.8707900642998903</v>
      </c>
      <c r="AU42">
        <v>0.18937751581701401</v>
      </c>
      <c r="AV42">
        <v>-0.98709216119960597</v>
      </c>
      <c r="AW42">
        <v>0.33614294594585797</v>
      </c>
      <c r="AX42">
        <v>9.8566998116139795E-2</v>
      </c>
      <c r="AY42">
        <v>-4.9850253333297102E-2</v>
      </c>
      <c r="AZ42">
        <v>0.31150501130415098</v>
      </c>
      <c r="BA42">
        <v>0.22057082114419399</v>
      </c>
      <c r="BD42">
        <f t="shared" si="1"/>
        <v>4.1847396401651195E-3</v>
      </c>
      <c r="BE42">
        <f t="shared" si="43"/>
        <v>-1.3109152342890253E-4</v>
      </c>
      <c r="BF42">
        <f t="shared" si="2"/>
        <v>-1.7808109532297454E-3</v>
      </c>
      <c r="BG42">
        <f t="shared" si="44"/>
        <v>1.0352378574521109E-3</v>
      </c>
      <c r="BH42">
        <f t="shared" si="45"/>
        <v>3.8999531210108227E-3</v>
      </c>
      <c r="BI42">
        <f t="shared" si="46"/>
        <v>-6.0375790875456465E-3</v>
      </c>
      <c r="BJ42">
        <f t="shared" si="47"/>
        <v>-8.5857250497134159E-5</v>
      </c>
      <c r="BK42">
        <f t="shared" si="48"/>
        <v>1.6902085229980371E-3</v>
      </c>
      <c r="BL42">
        <f t="shared" si="49"/>
        <v>-1.0032623934588486E-3</v>
      </c>
      <c r="BM42">
        <f t="shared" si="50"/>
        <v>1.4003754460215427E-2</v>
      </c>
      <c r="BN42">
        <f t="shared" si="51"/>
        <v>-5.1060957120584562E-3</v>
      </c>
      <c r="BO42">
        <f t="shared" si="3"/>
        <v>5.5784170152799123E-3</v>
      </c>
      <c r="BP42">
        <f t="shared" si="4"/>
        <v>3.4095652369082671E-2</v>
      </c>
      <c r="BQ42">
        <f t="shared" si="5"/>
        <v>-2.4835753815484027E-3</v>
      </c>
      <c r="BR42">
        <f t="shared" si="6"/>
        <v>-1.503114901622628E-3</v>
      </c>
      <c r="BS42">
        <f t="shared" si="7"/>
        <v>-1.6019308876817441E-2</v>
      </c>
      <c r="BT42">
        <f t="shared" si="8"/>
        <v>2.0351212240674733E-3</v>
      </c>
      <c r="BU42">
        <f t="shared" si="9"/>
        <v>2.4431832158907383E-3</v>
      </c>
      <c r="BV42">
        <f t="shared" si="10"/>
        <v>7.3813575653420551E-4</v>
      </c>
      <c r="BW42">
        <f t="shared" si="11"/>
        <v>-8.5201570192103217E-4</v>
      </c>
      <c r="BX42">
        <f t="shared" si="12"/>
        <v>1.090602797130108E-2</v>
      </c>
      <c r="BY42">
        <f t="shared" si="13"/>
        <v>-5.740098107058153E-4</v>
      </c>
      <c r="BZ42">
        <f t="shared" si="14"/>
        <v>-9.9201086557102441E-2</v>
      </c>
      <c r="CA42">
        <f t="shared" si="15"/>
        <v>-2.1128697555332218E-3</v>
      </c>
      <c r="CB42">
        <f t="shared" si="16"/>
        <v>-2.5241416331234372E-2</v>
      </c>
      <c r="CC42">
        <f t="shared" si="17"/>
        <v>5.3914572373052257E-2</v>
      </c>
      <c r="CD42">
        <f t="shared" si="18"/>
        <v>-4.5945808979703883E-4</v>
      </c>
      <c r="CE42">
        <f t="shared" si="19"/>
        <v>-9.4370098309748823E-3</v>
      </c>
      <c r="CF42">
        <f t="shared" si="20"/>
        <v>1.2316967378527785E-2</v>
      </c>
      <c r="CG42">
        <f t="shared" si="21"/>
        <v>0.19094283584922458</v>
      </c>
      <c r="CH42">
        <f t="shared" si="22"/>
        <v>-1.2680551341128503E-3</v>
      </c>
      <c r="CI42">
        <f t="shared" si="23"/>
        <v>-3.0852073383215817E-2</v>
      </c>
      <c r="CJ42">
        <f t="shared" si="24"/>
        <v>5.3076841044116709E-4</v>
      </c>
      <c r="CK42">
        <f t="shared" si="25"/>
        <v>-3.6237339797827506E-2</v>
      </c>
      <c r="CL42">
        <f t="shared" si="26"/>
        <v>1.3705631445529571E-2</v>
      </c>
      <c r="CM42">
        <f t="shared" si="27"/>
        <v>1.6211632845287772E-3</v>
      </c>
      <c r="CN42">
        <f t="shared" si="28"/>
        <v>4.0335274244687703E-4</v>
      </c>
      <c r="CO42">
        <f t="shared" si="29"/>
        <v>9.6062417782357568E-3</v>
      </c>
      <c r="CP42">
        <f t="shared" si="30"/>
        <v>3.7793857517806276E-4</v>
      </c>
      <c r="CQ42">
        <f t="shared" si="31"/>
        <v>1.5866520916344234E-3</v>
      </c>
      <c r="CR42">
        <f t="shared" si="32"/>
        <v>9.4390187209731861E-3</v>
      </c>
      <c r="CS42">
        <f t="shared" si="33"/>
        <v>-5.9776999214850291E-5</v>
      </c>
      <c r="CT42">
        <f t="shared" si="34"/>
        <v>1.71718339115954E-3</v>
      </c>
      <c r="CU42">
        <f t="shared" si="35"/>
        <v>6.9246598702322928E-2</v>
      </c>
      <c r="CV42">
        <f t="shared" si="36"/>
        <v>1.0062534057559476E-2</v>
      </c>
      <c r="CW42">
        <f t="shared" si="37"/>
        <v>1.068707765422596E-2</v>
      </c>
      <c r="CX42">
        <f t="shared" si="38"/>
        <v>-2.5033311072197562E-3</v>
      </c>
      <c r="CY42">
        <f t="shared" si="39"/>
        <v>-6.7265741336209198E-3</v>
      </c>
      <c r="CZ42">
        <f t="shared" si="40"/>
        <v>1.9668564458491036E-3</v>
      </c>
      <c r="DA42">
        <f t="shared" si="41"/>
        <v>4.1192985680039125E-3</v>
      </c>
      <c r="DB42">
        <f t="shared" si="42"/>
        <v>9.2389365459701559E-3</v>
      </c>
    </row>
    <row r="43" spans="2:106" x14ac:dyDescent="0.5">
      <c r="B43" s="1">
        <v>28246</v>
      </c>
      <c r="C43">
        <v>-0.119191314400588</v>
      </c>
      <c r="D43">
        <v>-2.3288103889584501E-2</v>
      </c>
      <c r="E43">
        <v>1.5853785381006302E-2</v>
      </c>
      <c r="F43">
        <v>-3.4782785428849601E-3</v>
      </c>
      <c r="G43">
        <v>-0.111485603649588</v>
      </c>
      <c r="H43">
        <v>-8.3860010769158597E-2</v>
      </c>
      <c r="I43">
        <v>-1.36871135470093E-2</v>
      </c>
      <c r="J43">
        <v>-9.2598433122306603E-2</v>
      </c>
      <c r="K43">
        <v>-0.27611041114955298</v>
      </c>
      <c r="L43">
        <v>-0.15932187898914299</v>
      </c>
      <c r="M43">
        <v>0.12356415491365499</v>
      </c>
      <c r="N43">
        <v>-0.45558033268569198</v>
      </c>
      <c r="O43">
        <v>2.52613919004517</v>
      </c>
      <c r="P43">
        <v>-9.6648737216882094E-2</v>
      </c>
      <c r="Q43">
        <v>0.18033072531024699</v>
      </c>
      <c r="R43">
        <v>-0.24911501187351701</v>
      </c>
      <c r="S43">
        <v>-0.34505704184335001</v>
      </c>
      <c r="T43">
        <v>2.9005482426317501E-2</v>
      </c>
      <c r="U43">
        <v>-4.9454235083435397E-2</v>
      </c>
      <c r="V43">
        <v>-9.7118932561707602E-2</v>
      </c>
      <c r="W43">
        <v>-9.9752358399145896E-2</v>
      </c>
      <c r="X43">
        <v>9.1168247864361601E-3</v>
      </c>
      <c r="Y43">
        <v>-1.8499901507479799</v>
      </c>
      <c r="Z43">
        <v>1.53949040481951E-2</v>
      </c>
      <c r="AA43">
        <v>-0.20308302210683701</v>
      </c>
      <c r="AB43">
        <v>-2.31261366973607</v>
      </c>
      <c r="AC43">
        <v>-0.77572149733582696</v>
      </c>
      <c r="AD43">
        <v>-0.102290652127452</v>
      </c>
      <c r="AE43">
        <v>0.35801604093074002</v>
      </c>
      <c r="AF43">
        <v>-0.183229471358937</v>
      </c>
      <c r="AG43">
        <v>3.2589538761969003E-2</v>
      </c>
      <c r="AH43">
        <v>-0.22007020457833601</v>
      </c>
      <c r="AI43">
        <v>-0.207341581728887</v>
      </c>
      <c r="AJ43">
        <v>-0.62855422270301997</v>
      </c>
      <c r="AK43">
        <v>0.62589017702907102</v>
      </c>
      <c r="AL43">
        <v>-0.361215317018315</v>
      </c>
      <c r="AM43">
        <v>0.313083026066658</v>
      </c>
      <c r="AN43">
        <v>0.278123381987812</v>
      </c>
      <c r="AO43">
        <v>-0.25134172904062702</v>
      </c>
      <c r="AP43">
        <v>-0.19308888507581001</v>
      </c>
      <c r="AQ43">
        <v>-5.51474591018195E-2</v>
      </c>
      <c r="AR43">
        <v>2.75631650681991E-2</v>
      </c>
      <c r="AS43">
        <v>5.7081933050320499E-2</v>
      </c>
      <c r="AT43">
        <v>-0.69915330110929297</v>
      </c>
      <c r="AU43">
        <v>-2.9542027038404299E-2</v>
      </c>
      <c r="AV43">
        <v>-125.58583918546201</v>
      </c>
      <c r="AW43">
        <v>-0.18019854868396001</v>
      </c>
      <c r="AX43">
        <v>-3.44199186562376E-2</v>
      </c>
      <c r="AY43">
        <v>0.14519314202853201</v>
      </c>
      <c r="AZ43">
        <v>-0.198450381984665</v>
      </c>
      <c r="BA43">
        <v>-0.18418103390232601</v>
      </c>
      <c r="BD43">
        <f t="shared" si="1"/>
        <v>-3.3243211501027361E-3</v>
      </c>
      <c r="BE43">
        <f t="shared" si="43"/>
        <v>-3.2138761524672099E-4</v>
      </c>
      <c r="BF43">
        <f t="shared" si="2"/>
        <v>-8.5804349201845165E-4</v>
      </c>
      <c r="BG43">
        <f t="shared" si="44"/>
        <v>-1.2668585897148159E-4</v>
      </c>
      <c r="BH43">
        <f t="shared" si="45"/>
        <v>-1.906122471048935E-3</v>
      </c>
      <c r="BI43">
        <f t="shared" si="46"/>
        <v>2.3996122097949637E-3</v>
      </c>
      <c r="BJ43">
        <f t="shared" si="47"/>
        <v>1.5856112368691919E-5</v>
      </c>
      <c r="BK43">
        <f t="shared" si="48"/>
        <v>-1.9372430863737326E-3</v>
      </c>
      <c r="BL43">
        <f t="shared" si="49"/>
        <v>8.9340757892108428E-4</v>
      </c>
      <c r="BM43">
        <f t="shared" si="50"/>
        <v>-9.7285236166382554E-3</v>
      </c>
      <c r="BN43">
        <f t="shared" si="51"/>
        <v>5.8725854211993649E-3</v>
      </c>
      <c r="BO43">
        <f t="shared" si="3"/>
        <v>-1.6888684696491053E-2</v>
      </c>
      <c r="BP43">
        <f t="shared" si="4"/>
        <v>-0.10982619644710397</v>
      </c>
      <c r="BQ43">
        <f t="shared" si="5"/>
        <v>1.4340472015914483E-3</v>
      </c>
      <c r="BR43">
        <f t="shared" si="6"/>
        <v>-1.5303435602227698E-3</v>
      </c>
      <c r="BS43">
        <f t="shared" si="7"/>
        <v>7.8632796747500691E-3</v>
      </c>
      <c r="BT43">
        <f t="shared" si="8"/>
        <v>3.6742533300544475E-3</v>
      </c>
      <c r="BU43">
        <f t="shared" si="9"/>
        <v>1.9024892580019265E-3</v>
      </c>
      <c r="BV43">
        <f t="shared" si="10"/>
        <v>-2.5388491925988303E-3</v>
      </c>
      <c r="BW43">
        <f t="shared" si="11"/>
        <v>1.9192882179655296E-3</v>
      </c>
      <c r="BX43">
        <f t="shared" si="12"/>
        <v>-6.196811041080677E-3</v>
      </c>
      <c r="BY43">
        <f t="shared" si="13"/>
        <v>-1.2071140367819549E-4</v>
      </c>
      <c r="BZ43">
        <f t="shared" si="14"/>
        <v>-0.10317297462940168</v>
      </c>
      <c r="CA43">
        <f t="shared" si="15"/>
        <v>-1.3751660003397361E-4</v>
      </c>
      <c r="CB43">
        <f t="shared" si="16"/>
        <v>7.9278942799278825E-3</v>
      </c>
      <c r="CC43">
        <f t="shared" si="17"/>
        <v>7.8668040775166703E-2</v>
      </c>
      <c r="CD43">
        <f t="shared" si="18"/>
        <v>4.5364985241474519E-3</v>
      </c>
      <c r="CE43">
        <f t="shared" si="19"/>
        <v>5.5183328505230165E-3</v>
      </c>
      <c r="CF43">
        <f t="shared" si="20"/>
        <v>-8.4334738792779113E-3</v>
      </c>
      <c r="CG43">
        <f t="shared" si="21"/>
        <v>1.6326939139004026E-2</v>
      </c>
      <c r="CH43">
        <f t="shared" si="22"/>
        <v>-7.3761386387184507E-4</v>
      </c>
      <c r="CI43">
        <f t="shared" si="23"/>
        <v>1.9555314044367656E-2</v>
      </c>
      <c r="CJ43">
        <f t="shared" si="24"/>
        <v>-7.126265655613477E-4</v>
      </c>
      <c r="CK43">
        <f t="shared" si="25"/>
        <v>1.3514169235158014E-2</v>
      </c>
      <c r="CL43">
        <f t="shared" si="26"/>
        <v>-1.8071065996690727E-2</v>
      </c>
      <c r="CM43">
        <f t="shared" si="27"/>
        <v>-1.4121698586434357E-3</v>
      </c>
      <c r="CN43">
        <f t="shared" si="28"/>
        <v>-5.1966848507647957E-4</v>
      </c>
      <c r="CO43">
        <f t="shared" si="29"/>
        <v>1.9589301242479745E-2</v>
      </c>
      <c r="CP43">
        <f t="shared" si="30"/>
        <v>-9.9636717672097462E-4</v>
      </c>
      <c r="CQ43">
        <f t="shared" si="31"/>
        <v>8.3821649480839231E-3</v>
      </c>
      <c r="CR43">
        <f t="shared" si="32"/>
        <v>-3.4587564202830951E-3</v>
      </c>
      <c r="CS43">
        <f t="shared" si="33"/>
        <v>1.4113197735451427E-3</v>
      </c>
      <c r="CT43">
        <f t="shared" si="34"/>
        <v>5.608961547919468E-4</v>
      </c>
      <c r="CU43">
        <f t="shared" si="35"/>
        <v>-9.9396581322948908E-3</v>
      </c>
      <c r="CV43">
        <f t="shared" si="36"/>
        <v>-1.5697093285906283E-3</v>
      </c>
      <c r="CW43">
        <f t="shared" si="37"/>
        <v>1.3596963570403255</v>
      </c>
      <c r="CX43">
        <f t="shared" si="38"/>
        <v>1.3419785773790063E-3</v>
      </c>
      <c r="CY43">
        <f t="shared" si="39"/>
        <v>2.3489417243038927E-3</v>
      </c>
      <c r="CZ43">
        <f t="shared" si="40"/>
        <v>-5.7286382354481543E-3</v>
      </c>
      <c r="DA43">
        <f t="shared" si="41"/>
        <v>-2.624280010478171E-3</v>
      </c>
      <c r="DB43">
        <f t="shared" si="42"/>
        <v>-7.7146962429919747E-3</v>
      </c>
    </row>
    <row r="44" spans="2:106" x14ac:dyDescent="0.5">
      <c r="B44" s="1">
        <v>28277</v>
      </c>
      <c r="C44">
        <v>-2.8857995160459098E-2</v>
      </c>
      <c r="D44">
        <v>2.77753690368371E-2</v>
      </c>
      <c r="E44">
        <v>-0.135694263378215</v>
      </c>
      <c r="F44">
        <v>-0.10931600996062001</v>
      </c>
      <c r="G44">
        <v>-8.8182814349780397E-2</v>
      </c>
      <c r="H44">
        <v>-5.9360293201413297E-2</v>
      </c>
      <c r="I44">
        <v>-0.26209694453170401</v>
      </c>
      <c r="J44">
        <v>-2.0228162487994299E-2</v>
      </c>
      <c r="K44">
        <v>-0.152278522061153</v>
      </c>
      <c r="L44">
        <v>-9.3508504931771597E-2</v>
      </c>
      <c r="M44">
        <v>0.28187475997966499</v>
      </c>
      <c r="N44">
        <v>-0.39666366941375603</v>
      </c>
      <c r="O44">
        <v>0.34879967453228</v>
      </c>
      <c r="P44">
        <v>-0.14379400211535501</v>
      </c>
      <c r="Q44">
        <v>-3.1174145205840598E-2</v>
      </c>
      <c r="R44">
        <v>-0.68026769455483105</v>
      </c>
      <c r="S44">
        <v>1.5048843711765501</v>
      </c>
      <c r="T44">
        <v>3.7608531391663202E-2</v>
      </c>
      <c r="U44">
        <v>0.13454740057379799</v>
      </c>
      <c r="V44">
        <v>-7.3957885612222302E-2</v>
      </c>
      <c r="W44">
        <v>-8.7345275333908096E-2</v>
      </c>
      <c r="X44">
        <v>-9.0758519079378805E-2</v>
      </c>
      <c r="Y44">
        <v>2.17263343924717</v>
      </c>
      <c r="Z44">
        <v>0.444570987743511</v>
      </c>
      <c r="AA44">
        <v>-0.29375823228132603</v>
      </c>
      <c r="AB44">
        <v>0.67558674826296305</v>
      </c>
      <c r="AC44">
        <v>-0.39765702800178099</v>
      </c>
      <c r="AD44">
        <v>0.52603270526934198</v>
      </c>
      <c r="AE44">
        <v>0.95979059030926805</v>
      </c>
      <c r="AF44">
        <v>-3.0980088148630598</v>
      </c>
      <c r="AG44">
        <v>-4.7101822109461199E-2</v>
      </c>
      <c r="AH44">
        <v>-0.32369220562738699</v>
      </c>
      <c r="AI44">
        <v>0.164076076159376</v>
      </c>
      <c r="AJ44">
        <v>-1.8927595437495199</v>
      </c>
      <c r="AK44">
        <v>0.21371272486385401</v>
      </c>
      <c r="AL44">
        <v>-0.47606878913094403</v>
      </c>
      <c r="AM44">
        <v>1.2029706454146799E-2</v>
      </c>
      <c r="AN44">
        <v>-1.9683640740348299E-2</v>
      </c>
      <c r="AO44">
        <v>-6.2161823219052302E-2</v>
      </c>
      <c r="AP44">
        <v>-6.3270481569743506E-2</v>
      </c>
      <c r="AQ44">
        <v>-0.13573858190732799</v>
      </c>
      <c r="AR44">
        <v>-0.13423718019469999</v>
      </c>
      <c r="AS44">
        <v>0.31924198649666802</v>
      </c>
      <c r="AT44">
        <v>-1.99223911081352</v>
      </c>
      <c r="AU44">
        <v>3.8360685179429303E-2</v>
      </c>
      <c r="AV44">
        <v>-0.34389226855418997</v>
      </c>
      <c r="AW44">
        <v>-0.20392010169994601</v>
      </c>
      <c r="AX44">
        <v>0.14336319512502099</v>
      </c>
      <c r="AY44">
        <v>2.67933732751779E-2</v>
      </c>
      <c r="AZ44">
        <v>-0.18445656045348699</v>
      </c>
      <c r="BA44">
        <v>-0.24816918802134499</v>
      </c>
      <c r="BD44">
        <f t="shared" si="1"/>
        <v>-8.0486773842476655E-4</v>
      </c>
      <c r="BE44">
        <f t="shared" si="43"/>
        <v>3.8331414440911601E-4</v>
      </c>
      <c r="BF44">
        <f t="shared" si="2"/>
        <v>7.344087030180595E-3</v>
      </c>
      <c r="BG44">
        <f t="shared" si="44"/>
        <v>-3.9815076482373072E-3</v>
      </c>
      <c r="BH44">
        <f t="shared" si="45"/>
        <v>-1.5077035822559685E-3</v>
      </c>
      <c r="BI44">
        <f t="shared" si="46"/>
        <v>1.6985650614238467E-3</v>
      </c>
      <c r="BJ44">
        <f t="shared" si="47"/>
        <v>3.0363148444060233E-4</v>
      </c>
      <c r="BK44">
        <f t="shared" si="48"/>
        <v>-4.2319147968899562E-4</v>
      </c>
      <c r="BL44">
        <f t="shared" si="49"/>
        <v>4.9272602633823527E-4</v>
      </c>
      <c r="BM44">
        <f t="shared" si="50"/>
        <v>-5.7098228087509965E-3</v>
      </c>
      <c r="BN44">
        <f t="shared" si="51"/>
        <v>1.3396551833477727E-2</v>
      </c>
      <c r="BO44">
        <f t="shared" si="3"/>
        <v>-1.4704602377784957E-2</v>
      </c>
      <c r="BP44">
        <f t="shared" si="4"/>
        <v>-1.5164382757223737E-2</v>
      </c>
      <c r="BQ44">
        <f t="shared" si="5"/>
        <v>2.13357558802269E-3</v>
      </c>
      <c r="BR44">
        <f t="shared" si="6"/>
        <v>2.6455365428786868E-4</v>
      </c>
      <c r="BS44">
        <f t="shared" si="7"/>
        <v>2.1472552359462001E-2</v>
      </c>
      <c r="BT44">
        <f t="shared" si="8"/>
        <v>-1.6024383628294569E-2</v>
      </c>
      <c r="BU44">
        <f t="shared" si="9"/>
        <v>2.4667690724891477E-3</v>
      </c>
      <c r="BV44">
        <f t="shared" si="10"/>
        <v>6.9073064973453648E-3</v>
      </c>
      <c r="BW44">
        <f t="shared" si="11"/>
        <v>1.4615739149623623E-3</v>
      </c>
      <c r="BX44">
        <f t="shared" si="12"/>
        <v>-5.4260588447403342E-3</v>
      </c>
      <c r="BY44">
        <f t="shared" si="13"/>
        <v>1.2016890189801191E-3</v>
      </c>
      <c r="BZ44">
        <f t="shared" si="14"/>
        <v>0.12116662059838956</v>
      </c>
      <c r="CA44">
        <f t="shared" si="15"/>
        <v>-3.9711771191844854E-3</v>
      </c>
      <c r="CB44">
        <f t="shared" si="16"/>
        <v>1.1467646016020393E-2</v>
      </c>
      <c r="CC44">
        <f t="shared" si="17"/>
        <v>-2.2981393976443349E-2</v>
      </c>
      <c r="CD44">
        <f t="shared" si="18"/>
        <v>2.3255389039011803E-3</v>
      </c>
      <c r="CE44">
        <f t="shared" si="19"/>
        <v>-2.8378189967157946E-2</v>
      </c>
      <c r="CF44">
        <f t="shared" si="20"/>
        <v>-2.2608955877806144E-2</v>
      </c>
      <c r="CG44">
        <f t="shared" si="21"/>
        <v>0.27605276049332489</v>
      </c>
      <c r="CH44">
        <f t="shared" si="22"/>
        <v>1.0660769781163011E-3</v>
      </c>
      <c r="CI44">
        <f t="shared" si="23"/>
        <v>2.8763106513605283E-2</v>
      </c>
      <c r="CJ44">
        <f t="shared" si="24"/>
        <v>5.6392436900151298E-4</v>
      </c>
      <c r="CK44">
        <f t="shared" si="25"/>
        <v>4.0695093393362039E-2</v>
      </c>
      <c r="CL44">
        <f t="shared" si="26"/>
        <v>-6.1704383565807774E-3</v>
      </c>
      <c r="CM44">
        <f t="shared" si="27"/>
        <v>-1.8611890553287616E-3</v>
      </c>
      <c r="CN44">
        <f t="shared" si="28"/>
        <v>-1.9967416973957024E-5</v>
      </c>
      <c r="CO44">
        <f t="shared" si="29"/>
        <v>-1.3863946470646874E-3</v>
      </c>
      <c r="CP44">
        <f t="shared" si="30"/>
        <v>-2.4642147779043924E-4</v>
      </c>
      <c r="CQ44">
        <f t="shared" si="31"/>
        <v>2.7466294222687746E-3</v>
      </c>
      <c r="CR44">
        <f t="shared" si="32"/>
        <v>-8.513296882550361E-3</v>
      </c>
      <c r="CS44">
        <f t="shared" si="33"/>
        <v>-6.8733611065697814E-3</v>
      </c>
      <c r="CT44">
        <f t="shared" si="34"/>
        <v>3.136922544586431E-3</v>
      </c>
      <c r="CU44">
        <f t="shared" si="35"/>
        <v>-2.832308114379915E-2</v>
      </c>
      <c r="CV44">
        <f t="shared" si="36"/>
        <v>2.0382868548254819E-3</v>
      </c>
      <c r="CW44">
        <f t="shared" si="37"/>
        <v>3.7232626528612162E-3</v>
      </c>
      <c r="CX44">
        <f t="shared" si="38"/>
        <v>1.5186382464057813E-3</v>
      </c>
      <c r="CY44">
        <f t="shared" si="39"/>
        <v>-9.7836312201062068E-3</v>
      </c>
      <c r="CZ44">
        <f t="shared" si="40"/>
        <v>-1.057140443800414E-3</v>
      </c>
      <c r="DA44">
        <f t="shared" si="41"/>
        <v>-2.4392276777630479E-3</v>
      </c>
      <c r="DB44">
        <f t="shared" si="42"/>
        <v>-1.0394935145547906E-2</v>
      </c>
    </row>
    <row r="45" spans="2:106" x14ac:dyDescent="0.5">
      <c r="B45" s="1">
        <v>28307</v>
      </c>
      <c r="C45">
        <v>-9.0037456321004405E-2</v>
      </c>
      <c r="D45">
        <v>5.6842084317254502E-3</v>
      </c>
      <c r="E45">
        <v>0.11635382834624799</v>
      </c>
      <c r="F45">
        <v>0.18999578695637201</v>
      </c>
      <c r="G45">
        <v>-7.4425490729544505E-2</v>
      </c>
      <c r="H45">
        <v>5.1534698777957598E-2</v>
      </c>
      <c r="I45">
        <v>0.12282488117042401</v>
      </c>
      <c r="J45">
        <v>0.16354578019580801</v>
      </c>
      <c r="K45">
        <v>0.13799922368855699</v>
      </c>
      <c r="L45">
        <v>-3.6664999361535301E-4</v>
      </c>
      <c r="M45">
        <v>-0.25099319851285701</v>
      </c>
      <c r="N45">
        <v>1.3905204212081299</v>
      </c>
      <c r="O45">
        <v>0.14681377564890599</v>
      </c>
      <c r="P45">
        <v>0.14190202709351099</v>
      </c>
      <c r="Q45">
        <v>-0.61245782783576896</v>
      </c>
      <c r="R45">
        <v>0.963088444724439</v>
      </c>
      <c r="S45">
        <v>-0.19559603983183199</v>
      </c>
      <c r="T45">
        <v>2.0789503003192301E-2</v>
      </c>
      <c r="U45">
        <v>1.23138391419432E-2</v>
      </c>
      <c r="V45">
        <v>0.14892396368382299</v>
      </c>
      <c r="W45">
        <v>0.108138949986599</v>
      </c>
      <c r="X45">
        <v>0.169166277046436</v>
      </c>
      <c r="Y45">
        <v>-0.69772469245641</v>
      </c>
      <c r="Z45">
        <v>-0.103386016997675</v>
      </c>
      <c r="AA45">
        <v>-0.23842873850139201</v>
      </c>
      <c r="AB45">
        <v>4.5771307493236199E-2</v>
      </c>
      <c r="AC45">
        <v>-0.64148158616072204</v>
      </c>
      <c r="AD45">
        <v>-6.6321169946245095E-2</v>
      </c>
      <c r="AE45">
        <v>9.3733972166544804E-2</v>
      </c>
      <c r="AF45">
        <v>-0.369202073358809</v>
      </c>
      <c r="AG45">
        <v>-9.2401532734196403E-3</v>
      </c>
      <c r="AH45">
        <v>0.14840935221002599</v>
      </c>
      <c r="AI45">
        <v>5.0547730061643002E-3</v>
      </c>
      <c r="AJ45">
        <v>-1.6228620807827101</v>
      </c>
      <c r="AK45">
        <v>-0.165359663632035</v>
      </c>
      <c r="AL45">
        <v>1.7162100001181499</v>
      </c>
      <c r="AM45">
        <v>4.6011373920022698E-2</v>
      </c>
      <c r="AN45">
        <v>-5.4502852285276598E-2</v>
      </c>
      <c r="AO45">
        <v>0.44788422196835298</v>
      </c>
      <c r="AP45">
        <v>0.35244616056429201</v>
      </c>
      <c r="AQ45">
        <v>0.305417565038623</v>
      </c>
      <c r="AR45">
        <v>0.28900560136687498</v>
      </c>
      <c r="AS45">
        <v>-0.35178758048651698</v>
      </c>
      <c r="AT45">
        <v>-0.29607562980987501</v>
      </c>
      <c r="AU45">
        <v>-4.6705226845305203E-2</v>
      </c>
      <c r="AV45">
        <v>4.8677980626018198E-2</v>
      </c>
      <c r="AW45">
        <v>-0.16097418795828899</v>
      </c>
      <c r="AX45">
        <v>-0.20965699918099701</v>
      </c>
      <c r="AY45">
        <v>0.24206271522182299</v>
      </c>
      <c r="AZ45">
        <v>-2.7201261484867401E-2</v>
      </c>
      <c r="BA45">
        <v>6.29030832664301E-3</v>
      </c>
      <c r="BD45">
        <f t="shared" si="1"/>
        <v>-2.5112016077229334E-3</v>
      </c>
      <c r="BE45">
        <f t="shared" si="43"/>
        <v>7.8444952027828665E-5</v>
      </c>
      <c r="BF45">
        <f t="shared" si="2"/>
        <v>-6.2973380038019106E-3</v>
      </c>
      <c r="BG45">
        <f t="shared" si="44"/>
        <v>6.9200264368610934E-3</v>
      </c>
      <c r="BH45">
        <f t="shared" si="45"/>
        <v>-1.2724880671079655E-3</v>
      </c>
      <c r="BI45">
        <f t="shared" si="46"/>
        <v>-1.4746395961729663E-3</v>
      </c>
      <c r="BJ45">
        <f t="shared" si="47"/>
        <v>-1.4228895747964469E-4</v>
      </c>
      <c r="BK45">
        <f t="shared" si="48"/>
        <v>3.4215258434389701E-3</v>
      </c>
      <c r="BL45">
        <f t="shared" si="49"/>
        <v>-4.465226494549097E-4</v>
      </c>
      <c r="BM45">
        <f t="shared" si="50"/>
        <v>-2.2388407320819373E-5</v>
      </c>
      <c r="BN45">
        <f t="shared" si="51"/>
        <v>-1.1928855900295675E-2</v>
      </c>
      <c r="BO45">
        <f t="shared" si="3"/>
        <v>5.154757410043391E-2</v>
      </c>
      <c r="BP45">
        <f t="shared" si="4"/>
        <v>-6.3828622860917991E-3</v>
      </c>
      <c r="BQ45">
        <f t="shared" si="5"/>
        <v>-2.1055029865207388E-3</v>
      </c>
      <c r="BR45">
        <f t="shared" si="6"/>
        <v>5.1975108020221334E-3</v>
      </c>
      <c r="BS45">
        <f t="shared" si="7"/>
        <v>-3.0399748836627272E-2</v>
      </c>
      <c r="BT45">
        <f t="shared" si="8"/>
        <v>2.082755352153731E-3</v>
      </c>
      <c r="BU45">
        <f t="shared" si="9"/>
        <v>1.363597597221333E-3</v>
      </c>
      <c r="BV45">
        <f t="shared" si="10"/>
        <v>6.3215982434203786E-4</v>
      </c>
      <c r="BW45">
        <f t="shared" si="11"/>
        <v>-2.9430719771294639E-3</v>
      </c>
      <c r="BX45">
        <f t="shared" si="12"/>
        <v>6.7178024660474135E-3</v>
      </c>
      <c r="BY45">
        <f t="shared" si="13"/>
        <v>-2.2398476701746784E-3</v>
      </c>
      <c r="BZ45">
        <f t="shared" si="14"/>
        <v>-3.891173797006816E-2</v>
      </c>
      <c r="CA45">
        <f t="shared" si="15"/>
        <v>9.2350647357504684E-4</v>
      </c>
      <c r="CB45">
        <f t="shared" si="16"/>
        <v>9.3077097855142153E-3</v>
      </c>
      <c r="CC45">
        <f t="shared" si="17"/>
        <v>-1.5569998272221307E-3</v>
      </c>
      <c r="CD45">
        <f t="shared" si="18"/>
        <v>3.7514498165648284E-3</v>
      </c>
      <c r="CE45">
        <f t="shared" si="19"/>
        <v>3.5778664343979142E-3</v>
      </c>
      <c r="CF45">
        <f t="shared" si="20"/>
        <v>-2.2080100204796274E-3</v>
      </c>
      <c r="CG45">
        <f t="shared" si="21"/>
        <v>3.2898309082139705E-2</v>
      </c>
      <c r="CH45">
        <f t="shared" si="22"/>
        <v>2.0913659467708734E-4</v>
      </c>
      <c r="CI45">
        <f t="shared" si="23"/>
        <v>-1.3187571189607204E-2</v>
      </c>
      <c r="CJ45">
        <f t="shared" si="24"/>
        <v>1.7373097557368628E-5</v>
      </c>
      <c r="CK45">
        <f t="shared" si="25"/>
        <v>3.489218911091542E-2</v>
      </c>
      <c r="CL45">
        <f t="shared" si="26"/>
        <v>4.7743605896954158E-3</v>
      </c>
      <c r="CM45">
        <f t="shared" si="27"/>
        <v>6.7095162333506856E-3</v>
      </c>
      <c r="CN45">
        <f t="shared" si="28"/>
        <v>-7.6371629857106526E-5</v>
      </c>
      <c r="CO45">
        <f t="shared" si="29"/>
        <v>-3.8388458545259838E-3</v>
      </c>
      <c r="CP45">
        <f t="shared" si="30"/>
        <v>1.7754995934970469E-3</v>
      </c>
      <c r="CQ45">
        <f t="shared" si="31"/>
        <v>-1.5300009899631832E-2</v>
      </c>
      <c r="CR45">
        <f t="shared" si="32"/>
        <v>1.9155278976574173E-2</v>
      </c>
      <c r="CS45">
        <f t="shared" si="33"/>
        <v>1.4797985603800089E-2</v>
      </c>
      <c r="CT45">
        <f t="shared" si="34"/>
        <v>-3.4567207285097711E-3</v>
      </c>
      <c r="CU45">
        <f t="shared" si="35"/>
        <v>-4.2092206915776507E-3</v>
      </c>
      <c r="CV45">
        <f t="shared" si="36"/>
        <v>-2.4816723029096864E-3</v>
      </c>
      <c r="CW45">
        <f t="shared" si="37"/>
        <v>-5.2702815344915434E-4</v>
      </c>
      <c r="CX45">
        <f t="shared" si="38"/>
        <v>1.1988104972469979E-3</v>
      </c>
      <c r="CY45">
        <f t="shared" si="39"/>
        <v>1.430776400394964E-2</v>
      </c>
      <c r="CZ45">
        <f t="shared" si="40"/>
        <v>-9.5506558121294313E-3</v>
      </c>
      <c r="DA45">
        <f t="shared" si="41"/>
        <v>-3.5970566577212925E-4</v>
      </c>
      <c r="DB45">
        <f t="shared" si="42"/>
        <v>2.6347890978041202E-4</v>
      </c>
    </row>
    <row r="46" spans="2:106" x14ac:dyDescent="0.5">
      <c r="B46" s="1">
        <v>28338</v>
      </c>
      <c r="C46">
        <v>8.7019092152130495E-2</v>
      </c>
      <c r="D46">
        <v>6.3349711206985099E-2</v>
      </c>
      <c r="E46">
        <v>-0.12103787998523501</v>
      </c>
      <c r="F46">
        <v>-5.8311526186890297E-2</v>
      </c>
      <c r="G46">
        <v>-0.336169308643187</v>
      </c>
      <c r="H46">
        <v>-9.0723015325206297E-2</v>
      </c>
      <c r="I46">
        <v>-8.4095724708600897E-2</v>
      </c>
      <c r="J46">
        <v>-0.12023945108798401</v>
      </c>
      <c r="K46">
        <v>-0.162854391090588</v>
      </c>
      <c r="L46">
        <v>-0.26435207198484201</v>
      </c>
      <c r="M46">
        <v>-1.79860747945918E-2</v>
      </c>
      <c r="N46">
        <v>-0.33331691361467097</v>
      </c>
      <c r="O46">
        <v>0.377551002275332</v>
      </c>
      <c r="P46">
        <v>-1.38698735421282E-2</v>
      </c>
      <c r="Q46">
        <v>0.99988961142238098</v>
      </c>
      <c r="R46">
        <v>0.12220872685133</v>
      </c>
      <c r="S46">
        <v>0.365003310186373</v>
      </c>
      <c r="T46">
        <v>7.8419043935772995E-2</v>
      </c>
      <c r="U46">
        <v>-2.2003809046452098E-2</v>
      </c>
      <c r="V46">
        <v>1.8010490390287699E-3</v>
      </c>
      <c r="W46">
        <v>-7.9094917682702395E-2</v>
      </c>
      <c r="X46">
        <v>1.6309807930601199E-3</v>
      </c>
      <c r="Y46">
        <v>4.2264630824787499</v>
      </c>
      <c r="Z46">
        <v>2.7988790326597401E-2</v>
      </c>
      <c r="AA46">
        <v>-0.53256395832493297</v>
      </c>
      <c r="AB46">
        <v>1.06236209895585</v>
      </c>
      <c r="AC46">
        <v>-2.7500767256379999</v>
      </c>
      <c r="AD46">
        <v>-1.6654843768961501E-2</v>
      </c>
      <c r="AE46">
        <v>7.6948267085243903E-3</v>
      </c>
      <c r="AF46">
        <v>1.47949193231855</v>
      </c>
      <c r="AG46">
        <v>0.19719457125426099</v>
      </c>
      <c r="AH46">
        <v>-0.26480091604813499</v>
      </c>
      <c r="AI46">
        <v>-9.7485678009240198E-2</v>
      </c>
      <c r="AJ46">
        <v>-2.6598751614857599</v>
      </c>
      <c r="AK46">
        <v>0.42718739387573801</v>
      </c>
      <c r="AL46">
        <v>-0.45625391017683098</v>
      </c>
      <c r="AM46">
        <v>0.19637648267609401</v>
      </c>
      <c r="AN46">
        <v>-0.80827256494594302</v>
      </c>
      <c r="AO46">
        <v>-8.6006062499207295E-2</v>
      </c>
      <c r="AP46">
        <v>2.3522055925484901E-2</v>
      </c>
      <c r="AQ46">
        <v>-8.35535014448094E-2</v>
      </c>
      <c r="AR46">
        <v>-4.6214359642308002E-2</v>
      </c>
      <c r="AS46">
        <v>0.68806917670188805</v>
      </c>
      <c r="AT46">
        <v>4.6570082762431504</v>
      </c>
      <c r="AU46">
        <v>0.104746606989906</v>
      </c>
      <c r="AV46">
        <v>-0.45244771224093</v>
      </c>
      <c r="AW46">
        <v>-0.30951628912411699</v>
      </c>
      <c r="AX46">
        <v>-6.15954281936704E-2</v>
      </c>
      <c r="AY46">
        <v>-0.12414157197603</v>
      </c>
      <c r="AZ46">
        <v>-0.30150414732655101</v>
      </c>
      <c r="BA46">
        <v>-7.3816031075340099E-2</v>
      </c>
      <c r="BD46">
        <f t="shared" si="1"/>
        <v>2.4270175218626443E-3</v>
      </c>
      <c r="BE46">
        <f t="shared" si="43"/>
        <v>8.7425806359818113E-4</v>
      </c>
      <c r="BF46">
        <f t="shared" si="2"/>
        <v>6.5508497001268966E-3</v>
      </c>
      <c r="BG46">
        <f t="shared" si="44"/>
        <v>-2.1238223712805641E-3</v>
      </c>
      <c r="BH46">
        <f t="shared" si="45"/>
        <v>-5.7476468019656436E-3</v>
      </c>
      <c r="BI46">
        <f t="shared" si="46"/>
        <v>2.5959936480695603E-3</v>
      </c>
      <c r="BJ46">
        <f t="shared" si="47"/>
        <v>9.7422386109854284E-5</v>
      </c>
      <c r="BK46">
        <f t="shared" si="48"/>
        <v>-2.5155182164033501E-3</v>
      </c>
      <c r="BL46">
        <f t="shared" si="49"/>
        <v>5.2694625550393759E-4</v>
      </c>
      <c r="BM46">
        <f t="shared" si="50"/>
        <v>-1.6141884540459405E-2</v>
      </c>
      <c r="BN46">
        <f t="shared" si="51"/>
        <v>-8.5481716519754749E-4</v>
      </c>
      <c r="BO46">
        <f t="shared" si="3"/>
        <v>-1.2356293400245192E-2</v>
      </c>
      <c r="BP46">
        <f t="shared" si="4"/>
        <v>-1.6414372853282948E-2</v>
      </c>
      <c r="BQ46">
        <f t="shared" si="5"/>
        <v>2.057973431653065E-4</v>
      </c>
      <c r="BR46">
        <f t="shared" si="6"/>
        <v>-8.4853794334899119E-3</v>
      </c>
      <c r="BS46">
        <f t="shared" si="7"/>
        <v>-3.8575009619053169E-3</v>
      </c>
      <c r="BT46">
        <f t="shared" si="8"/>
        <v>-3.8866461636856567E-3</v>
      </c>
      <c r="BU46">
        <f t="shared" si="9"/>
        <v>5.1435582597041604E-3</v>
      </c>
      <c r="BV46">
        <f t="shared" si="10"/>
        <v>-1.1296171649896856E-3</v>
      </c>
      <c r="BW46">
        <f t="shared" si="11"/>
        <v>-3.5592773822855939E-5</v>
      </c>
      <c r="BX46">
        <f t="shared" si="12"/>
        <v>-4.9135305375770854E-3</v>
      </c>
      <c r="BY46">
        <f t="shared" si="13"/>
        <v>-2.1595016413540698E-5</v>
      </c>
      <c r="BZ46">
        <f t="shared" si="14"/>
        <v>0.2357076161753501</v>
      </c>
      <c r="CA46">
        <f t="shared" si="15"/>
        <v>-2.5001281415772727E-4</v>
      </c>
      <c r="CB46">
        <f t="shared" si="16"/>
        <v>2.0790072528460001E-2</v>
      </c>
      <c r="CC46">
        <f t="shared" si="17"/>
        <v>-3.613830792939509E-2</v>
      </c>
      <c r="CD46">
        <f t="shared" si="18"/>
        <v>1.6082729497630552E-2</v>
      </c>
      <c r="CE46">
        <f t="shared" si="19"/>
        <v>8.9848846966069458E-4</v>
      </c>
      <c r="CF46">
        <f t="shared" si="20"/>
        <v>-1.8126037001918739E-4</v>
      </c>
      <c r="CG46">
        <f t="shared" si="21"/>
        <v>-0.1318323660296597</v>
      </c>
      <c r="CH46">
        <f t="shared" si="22"/>
        <v>-4.4631944839657271E-3</v>
      </c>
      <c r="CI46">
        <f t="shared" si="23"/>
        <v>2.3530059793779416E-2</v>
      </c>
      <c r="CJ46">
        <f t="shared" si="24"/>
        <v>-3.3505524232945263E-4</v>
      </c>
      <c r="CK46">
        <f t="shared" si="25"/>
        <v>5.7188388492770685E-2</v>
      </c>
      <c r="CL46">
        <f t="shared" si="26"/>
        <v>-1.2334003425850563E-2</v>
      </c>
      <c r="CM46">
        <f t="shared" si="27"/>
        <v>-1.7837228641310948E-3</v>
      </c>
      <c r="CN46">
        <f t="shared" si="28"/>
        <v>-3.2595401462360299E-4</v>
      </c>
      <c r="CO46">
        <f t="shared" si="29"/>
        <v>-5.6929750557440408E-2</v>
      </c>
      <c r="CP46">
        <f t="shared" si="30"/>
        <v>-3.4094464934380749E-4</v>
      </c>
      <c r="CQ46">
        <f t="shared" si="31"/>
        <v>-1.0211139424626053E-3</v>
      </c>
      <c r="CR46">
        <f t="shared" si="32"/>
        <v>-5.2403358969957074E-3</v>
      </c>
      <c r="CS46">
        <f t="shared" si="33"/>
        <v>-2.3663189413674042E-3</v>
      </c>
      <c r="CT46">
        <f t="shared" si="34"/>
        <v>6.7610771888669012E-3</v>
      </c>
      <c r="CU46">
        <f t="shared" si="35"/>
        <v>6.6207325505982045E-2</v>
      </c>
      <c r="CV46">
        <f t="shared" si="36"/>
        <v>5.5656887022859126E-3</v>
      </c>
      <c r="CW46">
        <f t="shared" si="37"/>
        <v>4.8985738366307575E-3</v>
      </c>
      <c r="CX46">
        <f t="shared" si="38"/>
        <v>2.3050364855207324E-3</v>
      </c>
      <c r="CY46">
        <f t="shared" si="39"/>
        <v>4.2034983509252723E-3</v>
      </c>
      <c r="CZ46">
        <f t="shared" si="40"/>
        <v>4.8980423310267199E-3</v>
      </c>
      <c r="DA46">
        <f t="shared" si="41"/>
        <v>-3.9870485457995973E-3</v>
      </c>
      <c r="DB46">
        <f t="shared" si="42"/>
        <v>-3.0918941301605611E-3</v>
      </c>
    </row>
    <row r="47" spans="2:106" x14ac:dyDescent="0.5">
      <c r="B47" s="1">
        <v>28369</v>
      </c>
      <c r="C47">
        <v>-1.26065042310377E-2</v>
      </c>
      <c r="D47">
        <v>3.6452424358225599E-2</v>
      </c>
      <c r="E47">
        <v>0.24263426320902501</v>
      </c>
      <c r="F47">
        <v>7.2797856780881104E-2</v>
      </c>
      <c r="G47">
        <v>0.85550146772409696</v>
      </c>
      <c r="H47">
        <v>0.27949922615462502</v>
      </c>
      <c r="I47">
        <v>0.38186260687690599</v>
      </c>
      <c r="J47">
        <v>8.9272572994785193E-2</v>
      </c>
      <c r="K47">
        <v>0.459335402749663</v>
      </c>
      <c r="L47">
        <v>0.70182149488157097</v>
      </c>
      <c r="M47">
        <v>0.40824420161368502</v>
      </c>
      <c r="N47">
        <v>0.73621010666736597</v>
      </c>
      <c r="O47">
        <v>-0.36446637742497301</v>
      </c>
      <c r="P47">
        <v>-9.9268564074788193E-2</v>
      </c>
      <c r="Q47">
        <v>-0.374871095748813</v>
      </c>
      <c r="R47">
        <v>0.65803434843526898</v>
      </c>
      <c r="S47">
        <v>-0.39429928629064898</v>
      </c>
      <c r="T47">
        <v>-8.2464580798278994E-2</v>
      </c>
      <c r="U47">
        <v>8.1180774478595199E-3</v>
      </c>
      <c r="V47">
        <v>-0.16962423684569</v>
      </c>
      <c r="W47">
        <v>0.13079956573141799</v>
      </c>
      <c r="X47">
        <v>1.41466016322617E-2</v>
      </c>
      <c r="Y47">
        <v>-0.61811966589868395</v>
      </c>
      <c r="Z47">
        <v>-0.24795531811941199</v>
      </c>
      <c r="AA47">
        <v>3.4644386921423802</v>
      </c>
      <c r="AB47">
        <v>-0.72681475330918599</v>
      </c>
      <c r="AC47">
        <v>-4.6271412534172596</v>
      </c>
      <c r="AD47">
        <v>-0.274307868474367</v>
      </c>
      <c r="AE47">
        <v>-0.49878801893095298</v>
      </c>
      <c r="AF47">
        <v>-0.836316615924661</v>
      </c>
      <c r="AG47">
        <v>-2.0138864354975E-2</v>
      </c>
      <c r="AH47">
        <v>0.81813366921832198</v>
      </c>
      <c r="AI47">
        <v>-0.18370140535148399</v>
      </c>
      <c r="AJ47">
        <v>-1.4360298122136601</v>
      </c>
      <c r="AK47">
        <v>-0.13545242358585599</v>
      </c>
      <c r="AL47">
        <v>0.12828038003042599</v>
      </c>
      <c r="AM47">
        <v>-5.3352573029631901E-2</v>
      </c>
      <c r="AN47">
        <v>4.2511102584999003</v>
      </c>
      <c r="AO47">
        <v>-0.28805594017325897</v>
      </c>
      <c r="AP47">
        <v>-2.905605439522E-2</v>
      </c>
      <c r="AQ47">
        <v>0.207323044088326</v>
      </c>
      <c r="AR47">
        <v>4.6107295778617899E-2</v>
      </c>
      <c r="AS47">
        <v>-0.22377115460948999</v>
      </c>
      <c r="AT47">
        <v>-1.0322260460077399</v>
      </c>
      <c r="AU47">
        <v>-0.17270204985031801</v>
      </c>
      <c r="AV47">
        <v>2.4196071473506202</v>
      </c>
      <c r="AW47">
        <v>1.06324670805849</v>
      </c>
      <c r="AX47">
        <v>0.226329055556444</v>
      </c>
      <c r="AY47">
        <v>-0.24247726035544501</v>
      </c>
      <c r="AZ47">
        <v>0.79775807669361998</v>
      </c>
      <c r="BA47">
        <v>0.40498056938889498</v>
      </c>
      <c r="BD47">
        <f t="shared" si="1"/>
        <v>-3.5160337693105861E-4</v>
      </c>
      <c r="BE47">
        <f t="shared" si="43"/>
        <v>5.0306189761079045E-4</v>
      </c>
      <c r="BF47">
        <f t="shared" si="2"/>
        <v>-1.3131926885841397E-2</v>
      </c>
      <c r="BG47">
        <f t="shared" si="44"/>
        <v>2.6514434953560421E-3</v>
      </c>
      <c r="BH47">
        <f t="shared" si="45"/>
        <v>1.4626916106313542E-2</v>
      </c>
      <c r="BI47">
        <f t="shared" si="46"/>
        <v>-7.9977303789656E-3</v>
      </c>
      <c r="BJ47">
        <f t="shared" si="47"/>
        <v>-4.4237642825465301E-4</v>
      </c>
      <c r="BK47">
        <f t="shared" si="48"/>
        <v>1.8676630803084375E-3</v>
      </c>
      <c r="BL47">
        <f t="shared" si="49"/>
        <v>-1.4862667741313165E-3</v>
      </c>
      <c r="BM47">
        <f t="shared" si="50"/>
        <v>4.2854672760198873E-2</v>
      </c>
      <c r="BN47">
        <f t="shared" si="51"/>
        <v>1.9402463023042618E-2</v>
      </c>
      <c r="BO47">
        <f t="shared" si="3"/>
        <v>2.7291828619066469E-2</v>
      </c>
      <c r="BP47">
        <f t="shared" si="4"/>
        <v>1.5845506899690547E-2</v>
      </c>
      <c r="BQ47">
        <f t="shared" si="5"/>
        <v>1.4729194671007602E-3</v>
      </c>
      <c r="BR47">
        <f t="shared" si="6"/>
        <v>3.1812746624618098E-3</v>
      </c>
      <c r="BS47">
        <f t="shared" si="7"/>
        <v>-2.0770759973170964E-2</v>
      </c>
      <c r="BT47">
        <f t="shared" si="8"/>
        <v>4.1985970144299192E-3</v>
      </c>
      <c r="BU47">
        <f t="shared" si="9"/>
        <v>-5.4089077653819264E-3</v>
      </c>
      <c r="BV47">
        <f t="shared" si="10"/>
        <v>4.1676055325050185E-4</v>
      </c>
      <c r="BW47">
        <f t="shared" si="11"/>
        <v>3.3521558636620498E-3</v>
      </c>
      <c r="BX47">
        <f t="shared" si="12"/>
        <v>8.1255241089111807E-3</v>
      </c>
      <c r="BY47">
        <f t="shared" si="13"/>
        <v>-1.8730821095160014E-4</v>
      </c>
      <c r="BZ47">
        <f t="shared" si="14"/>
        <v>-3.4472207639545893E-2</v>
      </c>
      <c r="CA47">
        <f t="shared" si="15"/>
        <v>2.2148869652826135E-3</v>
      </c>
      <c r="CB47">
        <f t="shared" si="16"/>
        <v>-0.13524372153644323</v>
      </c>
      <c r="CC47">
        <f t="shared" si="17"/>
        <v>2.4724013957698861E-2</v>
      </c>
      <c r="CD47">
        <f t="shared" si="18"/>
        <v>2.7059994520252047E-2</v>
      </c>
      <c r="CE47">
        <f t="shared" si="19"/>
        <v>1.4798244905829523E-2</v>
      </c>
      <c r="CF47">
        <f t="shared" si="20"/>
        <v>1.17495174741758E-2</v>
      </c>
      <c r="CG47">
        <f t="shared" si="21"/>
        <v>7.452125680366839E-2</v>
      </c>
      <c r="CH47">
        <f t="shared" si="22"/>
        <v>4.5581208311542816E-4</v>
      </c>
      <c r="CI47">
        <f t="shared" si="23"/>
        <v>-7.2698895620557091E-2</v>
      </c>
      <c r="CJ47">
        <f t="shared" si="24"/>
        <v>-6.3137601484874973E-4</v>
      </c>
      <c r="CK47">
        <f t="shared" si="25"/>
        <v>3.0875220001754581E-2</v>
      </c>
      <c r="CL47">
        <f t="shared" si="26"/>
        <v>3.9108613233883975E-3</v>
      </c>
      <c r="CM47">
        <f t="shared" si="27"/>
        <v>5.0151164028602836E-4</v>
      </c>
      <c r="CN47">
        <f t="shared" si="28"/>
        <v>8.8556863492618822E-5</v>
      </c>
      <c r="CO47">
        <f t="shared" si="29"/>
        <v>0.29942207258359832</v>
      </c>
      <c r="CP47">
        <f t="shared" si="30"/>
        <v>-1.1419094033595337E-3</v>
      </c>
      <c r="CQ47">
        <f t="shared" si="31"/>
        <v>1.2613498730680948E-3</v>
      </c>
      <c r="CR47">
        <f t="shared" si="32"/>
        <v>1.3002954650896579E-2</v>
      </c>
      <c r="CS47">
        <f t="shared" si="33"/>
        <v>2.3608369385754854E-3</v>
      </c>
      <c r="CT47">
        <f t="shared" si="34"/>
        <v>-2.1988109628868365E-3</v>
      </c>
      <c r="CU47">
        <f t="shared" si="35"/>
        <v>-1.4674855995514456E-2</v>
      </c>
      <c r="CV47">
        <f t="shared" si="36"/>
        <v>-9.1764867171894252E-3</v>
      </c>
      <c r="CW47">
        <f t="shared" si="37"/>
        <v>-2.6196671894375648E-2</v>
      </c>
      <c r="CX47">
        <f t="shared" si="38"/>
        <v>-7.918234165058248E-3</v>
      </c>
      <c r="CY47">
        <f t="shared" si="39"/>
        <v>-1.5445526392099191E-2</v>
      </c>
      <c r="CZ47">
        <f t="shared" si="40"/>
        <v>9.5670118126237203E-3</v>
      </c>
      <c r="DA47">
        <f t="shared" si="41"/>
        <v>1.0549440887578409E-2</v>
      </c>
      <c r="DB47">
        <f t="shared" si="42"/>
        <v>1.6963212828993691E-2</v>
      </c>
    </row>
    <row r="48" spans="2:106" x14ac:dyDescent="0.5">
      <c r="B48" s="1">
        <v>28399</v>
      </c>
      <c r="C48">
        <v>0.21802371341554699</v>
      </c>
      <c r="D48">
        <v>2.70678007050302E-2</v>
      </c>
      <c r="E48">
        <v>-9.9877844557849496E-2</v>
      </c>
      <c r="F48">
        <v>6.4593249964625996E-2</v>
      </c>
      <c r="G48">
        <v>-6.8250112953117101E-2</v>
      </c>
      <c r="H48">
        <v>-1.6566323915536099E-2</v>
      </c>
      <c r="I48">
        <v>0.101803134139035</v>
      </c>
      <c r="J48">
        <v>6.3726482550181096E-2</v>
      </c>
      <c r="K48">
        <v>-9.2516157944852101E-2</v>
      </c>
      <c r="L48">
        <v>-2.04446900941299E-2</v>
      </c>
      <c r="M48">
        <v>-0.27554881001644699</v>
      </c>
      <c r="N48">
        <v>-0.167600373144068</v>
      </c>
      <c r="O48">
        <v>-4.6215232509964198E-2</v>
      </c>
      <c r="P48">
        <v>8.8739825225377697E-2</v>
      </c>
      <c r="Q48">
        <v>0.31560114699241198</v>
      </c>
      <c r="R48">
        <v>-0.55991288222114799</v>
      </c>
      <c r="S48">
        <v>0.40639021371274697</v>
      </c>
      <c r="T48">
        <v>8.2617200112042807E-3</v>
      </c>
      <c r="U48">
        <v>-6.0425447181445102E-2</v>
      </c>
      <c r="V48">
        <v>0.26270030542508999</v>
      </c>
      <c r="W48">
        <v>-7.7674007590378103E-4</v>
      </c>
      <c r="X48">
        <v>3.8735838617080402E-2</v>
      </c>
      <c r="Y48">
        <v>0.518181607972384</v>
      </c>
      <c r="Z48">
        <v>-0.157976945214366</v>
      </c>
      <c r="AA48">
        <v>-0.39172253679288699</v>
      </c>
      <c r="AB48">
        <v>1.10147363849013</v>
      </c>
      <c r="AC48">
        <v>2.15589777683362</v>
      </c>
      <c r="AD48">
        <v>0.26003944223347297</v>
      </c>
      <c r="AE48">
        <v>0.66597377363523702</v>
      </c>
      <c r="AF48">
        <v>3.5758026772751599</v>
      </c>
      <c r="AG48">
        <v>-4.7706984998487197E-2</v>
      </c>
      <c r="AH48">
        <v>-0.16552435032191401</v>
      </c>
      <c r="AI48">
        <v>0.53330659018501902</v>
      </c>
      <c r="AJ48">
        <v>-1.0498346349802199</v>
      </c>
      <c r="AK48">
        <v>7.1869035814159099E-2</v>
      </c>
      <c r="AL48">
        <v>0.49246470119281499</v>
      </c>
      <c r="AM48">
        <v>-4.8548129959374603E-2</v>
      </c>
      <c r="AN48">
        <v>-3.3862259006823103E-2</v>
      </c>
      <c r="AO48">
        <v>0.311877089051325</v>
      </c>
      <c r="AP48">
        <v>6.5504656328146005E-2</v>
      </c>
      <c r="AQ48">
        <v>-1.8476167866140099E-2</v>
      </c>
      <c r="AR48">
        <v>3.5700010233978299E-2</v>
      </c>
      <c r="AS48">
        <v>4.8487398532154703E-2</v>
      </c>
      <c r="AT48">
        <v>-1.83784743708808</v>
      </c>
      <c r="AU48">
        <v>2.44357522855565E-2</v>
      </c>
      <c r="AV48">
        <v>-1.3814489397105501</v>
      </c>
      <c r="AW48">
        <v>-3.1304982979807397E-2</v>
      </c>
      <c r="AX48">
        <v>6.4811293177092694E-2</v>
      </c>
      <c r="AY48">
        <v>0.50821516215504703</v>
      </c>
      <c r="AZ48">
        <v>-0.113771030412291</v>
      </c>
      <c r="BA48">
        <v>0.185837177590751</v>
      </c>
      <c r="BD48">
        <f t="shared" si="1"/>
        <v>6.080819272580024E-3</v>
      </c>
      <c r="BE48">
        <f t="shared" si="43"/>
        <v>3.7354934346775531E-4</v>
      </c>
      <c r="BF48">
        <f t="shared" si="2"/>
        <v>5.4056196965026407E-3</v>
      </c>
      <c r="BG48">
        <f t="shared" si="44"/>
        <v>2.3526153108891236E-3</v>
      </c>
      <c r="BH48">
        <f t="shared" si="45"/>
        <v>-1.1669046916628078E-3</v>
      </c>
      <c r="BI48">
        <f t="shared" si="46"/>
        <v>4.7403706217694286E-4</v>
      </c>
      <c r="BJ48">
        <f t="shared" si="47"/>
        <v>-1.1793589121983036E-4</v>
      </c>
      <c r="BK48">
        <f t="shared" si="48"/>
        <v>1.3332157313741318E-3</v>
      </c>
      <c r="BL48">
        <f t="shared" si="49"/>
        <v>2.9935356778640896E-4</v>
      </c>
      <c r="BM48">
        <f t="shared" si="50"/>
        <v>-1.2483950834470559E-3</v>
      </c>
      <c r="BN48">
        <f t="shared" si="51"/>
        <v>-1.3095900875639751E-2</v>
      </c>
      <c r="BO48">
        <f t="shared" si="3"/>
        <v>-6.2130642039748179E-3</v>
      </c>
      <c r="BP48">
        <f t="shared" si="4"/>
        <v>2.0092492228811652E-3</v>
      </c>
      <c r="BQ48">
        <f t="shared" si="5"/>
        <v>-1.3166969553735513E-3</v>
      </c>
      <c r="BR48">
        <f t="shared" si="6"/>
        <v>-2.67829113462404E-3</v>
      </c>
      <c r="BS48">
        <f t="shared" si="7"/>
        <v>1.7673569943812494E-2</v>
      </c>
      <c r="BT48">
        <f t="shared" si="8"/>
        <v>-4.3273442212881357E-3</v>
      </c>
      <c r="BU48">
        <f t="shared" si="9"/>
        <v>5.418918169647288E-4</v>
      </c>
      <c r="BV48">
        <f t="shared" si="10"/>
        <v>-3.1020821074314807E-3</v>
      </c>
      <c r="BW48">
        <f t="shared" si="11"/>
        <v>-5.1915480098379723E-3</v>
      </c>
      <c r="BX48">
        <f t="shared" si="12"/>
        <v>-4.8252608315791014E-5</v>
      </c>
      <c r="BY48">
        <f t="shared" si="13"/>
        <v>-5.1288223275679039E-4</v>
      </c>
      <c r="BZ48">
        <f t="shared" si="14"/>
        <v>2.8898714877558504E-2</v>
      </c>
      <c r="CA48">
        <f t="shared" si="15"/>
        <v>1.4111456831184283E-3</v>
      </c>
      <c r="CB48">
        <f t="shared" si="16"/>
        <v>1.5291947236856769E-2</v>
      </c>
      <c r="CC48">
        <f t="shared" si="17"/>
        <v>-3.746876282859727E-2</v>
      </c>
      <c r="CD48">
        <f t="shared" si="18"/>
        <v>-1.2607910334325071E-2</v>
      </c>
      <c r="CE48">
        <f t="shared" si="19"/>
        <v>-1.402849787994993E-2</v>
      </c>
      <c r="CF48">
        <f t="shared" si="20"/>
        <v>-1.5687767535878222E-2</v>
      </c>
      <c r="CG48">
        <f t="shared" si="21"/>
        <v>-0.31862730515983456</v>
      </c>
      <c r="CH48">
        <f t="shared" si="22"/>
        <v>1.0797739052224688E-3</v>
      </c>
      <c r="CI48">
        <f t="shared" si="23"/>
        <v>1.4708400252260227E-2</v>
      </c>
      <c r="CJ48">
        <f t="shared" si="24"/>
        <v>1.8329581581552803E-3</v>
      </c>
      <c r="CK48">
        <f t="shared" si="25"/>
        <v>2.2571867968750287E-2</v>
      </c>
      <c r="CL48">
        <f t="shared" si="26"/>
        <v>-2.0750446915160244E-3</v>
      </c>
      <c r="CM48">
        <f t="shared" si="27"/>
        <v>1.9252888089324233E-3</v>
      </c>
      <c r="CN48">
        <f t="shared" si="28"/>
        <v>8.0582245119583074E-5</v>
      </c>
      <c r="CO48">
        <f t="shared" si="29"/>
        <v>-2.3850493536160138E-3</v>
      </c>
      <c r="CP48">
        <f t="shared" si="30"/>
        <v>1.2363410400976266E-3</v>
      </c>
      <c r="CQ48">
        <f t="shared" si="31"/>
        <v>-2.8436169901467634E-3</v>
      </c>
      <c r="CR48">
        <f t="shared" si="32"/>
        <v>-1.1587943537208563E-3</v>
      </c>
      <c r="CS48">
        <f t="shared" si="33"/>
        <v>1.8279515518015758E-3</v>
      </c>
      <c r="CT48">
        <f t="shared" si="34"/>
        <v>4.7644489139103457E-4</v>
      </c>
      <c r="CU48">
        <f t="shared" si="35"/>
        <v>-2.6128139844274631E-2</v>
      </c>
      <c r="CV48">
        <f t="shared" si="36"/>
        <v>1.2983885047530457E-3</v>
      </c>
      <c r="CW48">
        <f t="shared" si="37"/>
        <v>1.4956710907411731E-2</v>
      </c>
      <c r="CX48">
        <f t="shared" si="38"/>
        <v>2.3313515469980823E-4</v>
      </c>
      <c r="CY48">
        <f t="shared" si="39"/>
        <v>-4.4229607940161871E-3</v>
      </c>
      <c r="CZ48">
        <f t="shared" si="40"/>
        <v>-2.0051779092870439E-2</v>
      </c>
      <c r="DA48">
        <f t="shared" si="41"/>
        <v>-1.5044921450720649E-3</v>
      </c>
      <c r="DB48">
        <f t="shared" si="42"/>
        <v>7.7840662819164096E-3</v>
      </c>
    </row>
    <row r="49" spans="2:106" x14ac:dyDescent="0.5">
      <c r="B49" s="1">
        <v>28430</v>
      </c>
      <c r="C49">
        <v>-3.3469436932093699E-2</v>
      </c>
      <c r="D49">
        <v>-8.26845329555769E-2</v>
      </c>
      <c r="E49">
        <v>2.4053150407640798E-2</v>
      </c>
      <c r="F49">
        <v>-9.7847978124373597E-2</v>
      </c>
      <c r="G49">
        <v>0.10953139420144301</v>
      </c>
      <c r="H49">
        <v>-4.1747148609656302E-2</v>
      </c>
      <c r="I49">
        <v>-0.24773506594560801</v>
      </c>
      <c r="J49">
        <v>-8.9264016255397996E-2</v>
      </c>
      <c r="K49">
        <v>0.26446579837499901</v>
      </c>
      <c r="L49">
        <v>2.0377782407497099E-2</v>
      </c>
      <c r="M49">
        <v>0.13481801442843699</v>
      </c>
      <c r="N49">
        <v>-0.10939568853135501</v>
      </c>
      <c r="O49">
        <v>0.178085372501358</v>
      </c>
      <c r="P49">
        <v>0.478373394151767</v>
      </c>
      <c r="Q49">
        <v>0.46042652243452098</v>
      </c>
      <c r="R49">
        <v>0.86247071386023</v>
      </c>
      <c r="S49">
        <v>6.1812623706133801E-2</v>
      </c>
      <c r="T49">
        <v>-5.7354810448088697E-2</v>
      </c>
      <c r="U49">
        <v>0.13903145839089101</v>
      </c>
      <c r="V49">
        <v>0.296883235397227</v>
      </c>
      <c r="W49">
        <v>8.1358547784176893E-2</v>
      </c>
      <c r="X49">
        <v>-7.8370892214505203E-2</v>
      </c>
      <c r="Y49">
        <v>-0.52857106029955503</v>
      </c>
      <c r="Z49">
        <v>0.68287291927049698</v>
      </c>
      <c r="AA49">
        <v>0.74412991202049905</v>
      </c>
      <c r="AB49">
        <v>-0.69618898577299504</v>
      </c>
      <c r="AC49">
        <v>-0.46935601462051002</v>
      </c>
      <c r="AD49">
        <v>-3.4849286426765401E-2</v>
      </c>
      <c r="AE49">
        <v>-7.4503090376206102E-2</v>
      </c>
      <c r="AF49">
        <v>-0.692536975825223</v>
      </c>
      <c r="AG49">
        <v>-0.15090012145579401</v>
      </c>
      <c r="AH49">
        <v>-5.2142429764437904E-3</v>
      </c>
      <c r="AI49">
        <v>-0.15838239555838901</v>
      </c>
      <c r="AJ49">
        <v>-30.340946480961701</v>
      </c>
      <c r="AK49">
        <v>-0.136148012326198</v>
      </c>
      <c r="AL49">
        <v>-0.23735333103454401</v>
      </c>
      <c r="AM49">
        <v>-0.20233304815608499</v>
      </c>
      <c r="AN49">
        <v>0.26685420199922</v>
      </c>
      <c r="AO49">
        <v>0.13734016352855799</v>
      </c>
      <c r="AP49">
        <v>0.19339587786267001</v>
      </c>
      <c r="AQ49">
        <v>-0.14493918490340699</v>
      </c>
      <c r="AR49">
        <v>-9.9023658524283797E-2</v>
      </c>
      <c r="AS49">
        <v>-0.45780996271639701</v>
      </c>
      <c r="AT49">
        <v>-18.569238785757001</v>
      </c>
      <c r="AU49">
        <v>0.116302207770038</v>
      </c>
      <c r="AV49">
        <v>-3.01881252832057</v>
      </c>
      <c r="AW49">
        <v>0.305029481458989</v>
      </c>
      <c r="AX49">
        <v>0.27012552979434201</v>
      </c>
      <c r="AY49">
        <v>5.82726468913308E-3</v>
      </c>
      <c r="AZ49">
        <v>0.42322441267599498</v>
      </c>
      <c r="BA49">
        <v>5.3550265116360102E-2</v>
      </c>
      <c r="BD49">
        <f t="shared" si="1"/>
        <v>-9.334837662872507E-4</v>
      </c>
      <c r="BE49">
        <f t="shared" si="43"/>
        <v>-1.1410883853136182E-3</v>
      </c>
      <c r="BF49">
        <f t="shared" si="2"/>
        <v>-1.3018120703553475E-3</v>
      </c>
      <c r="BG49">
        <f t="shared" si="44"/>
        <v>-3.5638189996789432E-3</v>
      </c>
      <c r="BH49">
        <f t="shared" si="45"/>
        <v>1.872710421238869E-3</v>
      </c>
      <c r="BI49">
        <f t="shared" si="46"/>
        <v>1.1945737498605048E-3</v>
      </c>
      <c r="BJ49">
        <f t="shared" si="47"/>
        <v>2.8699367692154311E-4</v>
      </c>
      <c r="BK49">
        <f t="shared" si="48"/>
        <v>-1.8674840655707058E-3</v>
      </c>
      <c r="BL49">
        <f t="shared" si="49"/>
        <v>-8.5572922676089398E-4</v>
      </c>
      <c r="BM49">
        <f t="shared" si="50"/>
        <v>1.2443095616488467E-3</v>
      </c>
      <c r="BN49">
        <f t="shared" si="51"/>
        <v>6.4074432152328919E-3</v>
      </c>
      <c r="BO49">
        <f t="shared" si="3"/>
        <v>-4.0553754370170197E-3</v>
      </c>
      <c r="BP49">
        <f t="shared" si="4"/>
        <v>-7.7424233715087196E-3</v>
      </c>
      <c r="BQ49">
        <f t="shared" si="5"/>
        <v>-7.0979719648040646E-3</v>
      </c>
      <c r="BR49">
        <f t="shared" si="6"/>
        <v>-3.9073250681557342E-3</v>
      </c>
      <c r="BS49">
        <f t="shared" si="7"/>
        <v>-2.7223764571071587E-2</v>
      </c>
      <c r="BT49">
        <f t="shared" si="8"/>
        <v>-6.5819621381548571E-4</v>
      </c>
      <c r="BU49">
        <f t="shared" si="9"/>
        <v>-3.7619409037382714E-3</v>
      </c>
      <c r="BV49">
        <f t="shared" si="10"/>
        <v>7.1375061263414721E-3</v>
      </c>
      <c r="BW49">
        <f t="shared" si="11"/>
        <v>-5.8670794744098038E-3</v>
      </c>
      <c r="BX49">
        <f t="shared" si="12"/>
        <v>5.0541516540183774E-3</v>
      </c>
      <c r="BY49">
        <f t="shared" si="13"/>
        <v>1.037670529853802E-3</v>
      </c>
      <c r="BZ49">
        <f t="shared" si="14"/>
        <v>-2.9478129152240563E-2</v>
      </c>
      <c r="CA49">
        <f t="shared" si="15"/>
        <v>-6.0998341931440929E-3</v>
      </c>
      <c r="CB49">
        <f t="shared" si="16"/>
        <v>-2.9049120954714923E-2</v>
      </c>
      <c r="CC49">
        <f t="shared" si="17"/>
        <v>2.3682219056615012E-2</v>
      </c>
      <c r="CD49">
        <f t="shared" si="18"/>
        <v>2.7448418987206201E-3</v>
      </c>
      <c r="CE49">
        <f t="shared" si="19"/>
        <v>1.8800345692047327E-3</v>
      </c>
      <c r="CF49">
        <f t="shared" si="20"/>
        <v>1.7550047896730061E-3</v>
      </c>
      <c r="CG49">
        <f t="shared" si="21"/>
        <v>6.1709554538082335E-2</v>
      </c>
      <c r="CH49">
        <f t="shared" si="22"/>
        <v>3.4153911308382697E-3</v>
      </c>
      <c r="CI49">
        <f t="shared" si="23"/>
        <v>4.6333468496277458E-4</v>
      </c>
      <c r="CJ49">
        <f t="shared" si="24"/>
        <v>-5.4435536591852297E-4</v>
      </c>
      <c r="CK49">
        <f t="shared" si="25"/>
        <v>0.65234258348515006</v>
      </c>
      <c r="CL49">
        <f t="shared" si="26"/>
        <v>3.93094476692947E-3</v>
      </c>
      <c r="CM49">
        <f t="shared" si="27"/>
        <v>-9.2793191247370478E-4</v>
      </c>
      <c r="CN49">
        <f t="shared" si="28"/>
        <v>3.3584097463588649E-4</v>
      </c>
      <c r="CO49">
        <f t="shared" si="29"/>
        <v>1.8795569482228363E-2</v>
      </c>
      <c r="CP49">
        <f t="shared" si="30"/>
        <v>5.4444294430403635E-4</v>
      </c>
      <c r="CQ49">
        <f t="shared" si="31"/>
        <v>-8.395491785495212E-3</v>
      </c>
      <c r="CR49">
        <f t="shared" si="32"/>
        <v>-9.090343317716295E-3</v>
      </c>
      <c r="CS49">
        <f t="shared" si="33"/>
        <v>-5.0703192822127846E-3</v>
      </c>
      <c r="CT49">
        <f t="shared" si="34"/>
        <v>-4.4985135224258109E-3</v>
      </c>
      <c r="CU49">
        <f t="shared" si="35"/>
        <v>-0.26399344037213185</v>
      </c>
      <c r="CV49">
        <f t="shared" si="36"/>
        <v>6.1796930940110281E-3</v>
      </c>
      <c r="CW49">
        <f t="shared" si="37"/>
        <v>3.2684165857931657E-2</v>
      </c>
      <c r="CX49">
        <f t="shared" si="38"/>
        <v>-2.2716222332340398E-3</v>
      </c>
      <c r="CY49">
        <f t="shared" si="39"/>
        <v>-1.8434358723234175E-2</v>
      </c>
      <c r="CZ49">
        <f t="shared" si="40"/>
        <v>-2.2991644674019582E-4</v>
      </c>
      <c r="DA49">
        <f t="shared" si="41"/>
        <v>5.5966602584710699E-3</v>
      </c>
      <c r="DB49">
        <f t="shared" si="42"/>
        <v>2.2430324140947835E-3</v>
      </c>
    </row>
    <row r="50" spans="2:106" x14ac:dyDescent="0.5">
      <c r="B50" s="1">
        <v>28460</v>
      </c>
      <c r="C50">
        <v>-2.8795035804367101E-2</v>
      </c>
      <c r="D50">
        <v>4.9054612045387101E-2</v>
      </c>
      <c r="E50">
        <v>5.7003212686656403E-2</v>
      </c>
      <c r="F50">
        <v>3.6869595831724798E-2</v>
      </c>
      <c r="G50">
        <v>-6.24764466409174E-2</v>
      </c>
      <c r="H50">
        <v>4.2929853671291804E-3</v>
      </c>
      <c r="I50">
        <v>0.26272923791374098</v>
      </c>
      <c r="J50">
        <v>2.74077345927969E-3</v>
      </c>
      <c r="K50">
        <v>-0.159019426156564</v>
      </c>
      <c r="L50">
        <v>-6.5439439800372395E-2</v>
      </c>
      <c r="M50">
        <v>-1.59478614278236E-2</v>
      </c>
      <c r="N50">
        <v>0.61630441398345703</v>
      </c>
      <c r="O50">
        <v>7.3170694889367505E-2</v>
      </c>
      <c r="P50">
        <v>-0.14787884968384099</v>
      </c>
      <c r="Q50">
        <v>-0.34633039936496102</v>
      </c>
      <c r="R50">
        <v>-0.19681196717630201</v>
      </c>
      <c r="S50">
        <v>0.25517102647879297</v>
      </c>
      <c r="T50">
        <v>0.18142908807285099</v>
      </c>
      <c r="U50">
        <v>0.13435808633138099</v>
      </c>
      <c r="V50">
        <v>-0.154740106699369</v>
      </c>
      <c r="W50">
        <v>-0.107455822686143</v>
      </c>
      <c r="X50">
        <v>5.1220737530799802E-2</v>
      </c>
      <c r="Y50">
        <v>1.73756703750014</v>
      </c>
      <c r="Z50">
        <v>-0.31554625354256999</v>
      </c>
      <c r="AA50">
        <v>-0.22632673818440599</v>
      </c>
      <c r="AB50">
        <v>1.3268633593882799</v>
      </c>
      <c r="AC50">
        <v>0.134537101890192</v>
      </c>
      <c r="AD50">
        <v>0.14114217573245</v>
      </c>
      <c r="AE50">
        <v>0.23387087808828</v>
      </c>
      <c r="AF50">
        <v>2.2967455952007398</v>
      </c>
      <c r="AG50">
        <v>0.213390947585928</v>
      </c>
      <c r="AH50">
        <v>-7.8023741248659101E-2</v>
      </c>
      <c r="AI50">
        <v>7.1239236290808694E-2</v>
      </c>
      <c r="AJ50">
        <v>-1.80646940316458</v>
      </c>
      <c r="AK50">
        <v>0.167459045944996</v>
      </c>
      <c r="AL50">
        <v>-5.77248923054762E-2</v>
      </c>
      <c r="AM50">
        <v>6.32948756725282E-2</v>
      </c>
      <c r="AN50">
        <v>-0.40542466855182302</v>
      </c>
      <c r="AO50">
        <v>-0.129855900889222</v>
      </c>
      <c r="AP50">
        <v>-0.12799017055772199</v>
      </c>
      <c r="AQ50">
        <v>0.117247875876713</v>
      </c>
      <c r="AR50">
        <v>8.9421035701489501E-2</v>
      </c>
      <c r="AS50">
        <v>0.80076947664042897</v>
      </c>
      <c r="AT50">
        <v>-1.97752012497754</v>
      </c>
      <c r="AU50">
        <v>5.2879589164097802E-2</v>
      </c>
      <c r="AV50">
        <v>-1.35837778473888</v>
      </c>
      <c r="AW50">
        <v>-0.23432675441467099</v>
      </c>
      <c r="AX50">
        <v>-0.26944452929863899</v>
      </c>
      <c r="AY50">
        <v>-0.19340611698958199</v>
      </c>
      <c r="AZ50">
        <v>-0.27322348960180598</v>
      </c>
      <c r="BA50">
        <v>-0.240505188775925</v>
      </c>
      <c r="BD50">
        <f t="shared" si="1"/>
        <v>-8.0311176216000244E-4</v>
      </c>
      <c r="BE50">
        <f t="shared" si="43"/>
        <v>6.7697846320460223E-4</v>
      </c>
      <c r="BF50">
        <f t="shared" si="2"/>
        <v>-3.0851455658361246E-3</v>
      </c>
      <c r="BG50">
        <f t="shared" si="44"/>
        <v>1.3428643969379472E-3</v>
      </c>
      <c r="BH50">
        <f t="shared" si="45"/>
        <v>-1.0681895684742297E-3</v>
      </c>
      <c r="BI50">
        <f t="shared" si="46"/>
        <v>-1.2284162628825829E-4</v>
      </c>
      <c r="BJ50">
        <f t="shared" si="47"/>
        <v>-3.0436397744441386E-4</v>
      </c>
      <c r="BK50">
        <f t="shared" si="48"/>
        <v>5.7339463058658923E-5</v>
      </c>
      <c r="BL50">
        <f t="shared" si="49"/>
        <v>5.1453749944621022E-4</v>
      </c>
      <c r="BM50">
        <f t="shared" si="50"/>
        <v>-3.9958676083708721E-3</v>
      </c>
      <c r="BN50">
        <f t="shared" si="51"/>
        <v>-7.5794779307793245E-4</v>
      </c>
      <c r="BO50">
        <f t="shared" si="3"/>
        <v>2.2846839905188012E-2</v>
      </c>
      <c r="BP50">
        <f t="shared" si="4"/>
        <v>-3.1811624405965887E-3</v>
      </c>
      <c r="BQ50">
        <f t="shared" si="5"/>
        <v>2.1941854251835186E-3</v>
      </c>
      <c r="BR50">
        <f t="shared" si="6"/>
        <v>2.9390692876419744E-3</v>
      </c>
      <c r="BS50">
        <f t="shared" si="7"/>
        <v>6.212341559049637E-3</v>
      </c>
      <c r="BT50">
        <f t="shared" si="8"/>
        <v>-2.7171246492014912E-3</v>
      </c>
      <c r="BU50">
        <f t="shared" si="9"/>
        <v>1.1900056895261453E-2</v>
      </c>
      <c r="BV50">
        <f t="shared" si="10"/>
        <v>6.8975876065224262E-3</v>
      </c>
      <c r="BW50">
        <f t="shared" si="11"/>
        <v>3.058012025061388E-3</v>
      </c>
      <c r="BX50">
        <f t="shared" si="12"/>
        <v>-6.6753652659063334E-3</v>
      </c>
      <c r="BY50">
        <f t="shared" si="13"/>
        <v>-6.7818865335375481E-4</v>
      </c>
      <c r="BZ50">
        <f t="shared" si="14"/>
        <v>9.6903196919402482E-2</v>
      </c>
      <c r="CA50">
        <f t="shared" si="15"/>
        <v>2.8186501068657071E-3</v>
      </c>
      <c r="CB50">
        <f t="shared" si="16"/>
        <v>8.8352755165468904E-3</v>
      </c>
      <c r="CC50">
        <f t="shared" si="17"/>
        <v>-4.5135831473029644E-2</v>
      </c>
      <c r="CD50">
        <f t="shared" si="18"/>
        <v>-7.8678670923013907E-4</v>
      </c>
      <c r="CE50">
        <f t="shared" si="19"/>
        <v>-7.6142784187964345E-3</v>
      </c>
      <c r="CF50">
        <f t="shared" si="20"/>
        <v>-5.5090937723174752E-3</v>
      </c>
      <c r="CG50">
        <f t="shared" si="21"/>
        <v>-0.20465498957402878</v>
      </c>
      <c r="CH50">
        <f t="shared" si="22"/>
        <v>-4.8297744412330208E-3</v>
      </c>
      <c r="CI50">
        <f t="shared" si="23"/>
        <v>6.9331455657864688E-3</v>
      </c>
      <c r="CJ50">
        <f t="shared" si="24"/>
        <v>2.4484703872623844E-4</v>
      </c>
      <c r="CK50">
        <f t="shared" si="25"/>
        <v>3.8839820576681859E-2</v>
      </c>
      <c r="CL50">
        <f t="shared" si="26"/>
        <v>-4.8349751794783792E-3</v>
      </c>
      <c r="CM50">
        <f t="shared" si="27"/>
        <v>-2.2567523902398257E-4</v>
      </c>
      <c r="CN50">
        <f t="shared" si="28"/>
        <v>-1.050595190901336E-4</v>
      </c>
      <c r="CO50">
        <f t="shared" si="29"/>
        <v>-2.8555621273662641E-2</v>
      </c>
      <c r="CP50">
        <f t="shared" si="30"/>
        <v>-5.1477388113550814E-4</v>
      </c>
      <c r="CQ50">
        <f t="shared" si="31"/>
        <v>5.5561702628662791E-3</v>
      </c>
      <c r="CR50">
        <f t="shared" si="32"/>
        <v>7.353590719463567E-3</v>
      </c>
      <c r="CS50">
        <f t="shared" si="33"/>
        <v>4.5786351293162263E-3</v>
      </c>
      <c r="CT50">
        <f t="shared" si="34"/>
        <v>7.8684882645167244E-3</v>
      </c>
      <c r="CU50">
        <f t="shared" si="35"/>
        <v>-2.8113825624256288E-2</v>
      </c>
      <c r="CV50">
        <f t="shared" si="36"/>
        <v>2.8097457325801617E-3</v>
      </c>
      <c r="CW50">
        <f t="shared" si="37"/>
        <v>1.4706923466636927E-2</v>
      </c>
      <c r="CX50">
        <f t="shared" si="38"/>
        <v>1.7450833362856663E-3</v>
      </c>
      <c r="CY50">
        <f t="shared" si="39"/>
        <v>1.8387884747086688E-2</v>
      </c>
      <c r="CZ50">
        <f t="shared" si="40"/>
        <v>7.6308953802952583E-3</v>
      </c>
      <c r="DA50">
        <f t="shared" si="41"/>
        <v>-3.613069095581364E-3</v>
      </c>
      <c r="DB50">
        <f t="shared" si="42"/>
        <v>-1.00739171507402E-2</v>
      </c>
    </row>
    <row r="51" spans="2:106" x14ac:dyDescent="0.5">
      <c r="B51" s="1">
        <v>28491</v>
      </c>
      <c r="C51">
        <v>-0.103123178325863</v>
      </c>
      <c r="D51">
        <v>-3.4335338450403999E-2</v>
      </c>
      <c r="E51">
        <v>2.5808496526384902E-3</v>
      </c>
      <c r="F51">
        <v>3.70282465679838E-2</v>
      </c>
      <c r="G51">
        <v>-5.3693077541428998E-2</v>
      </c>
      <c r="H51">
        <v>3.5272088175901599E-2</v>
      </c>
      <c r="I51">
        <v>-0.11330585796060599</v>
      </c>
      <c r="J51">
        <v>0.126370519711517</v>
      </c>
      <c r="K51">
        <v>0.13715162142131301</v>
      </c>
      <c r="L51">
        <v>3.8767393457074598E-2</v>
      </c>
      <c r="M51">
        <v>-0.179052284468775</v>
      </c>
      <c r="N51">
        <v>-5.8603180211379703E-2</v>
      </c>
      <c r="O51">
        <v>-0.13116121615284199</v>
      </c>
      <c r="P51">
        <v>5.8792477955750697E-2</v>
      </c>
      <c r="Q51">
        <v>0.202343260903491</v>
      </c>
      <c r="R51">
        <v>-0.39356421071439601</v>
      </c>
      <c r="S51">
        <v>-0.27023184776012099</v>
      </c>
      <c r="T51">
        <v>-0.15765677198504799</v>
      </c>
      <c r="U51">
        <v>-0.27730385136885499</v>
      </c>
      <c r="V51">
        <v>7.9001152509649397E-2</v>
      </c>
      <c r="W51">
        <v>5.6189686892076797E-2</v>
      </c>
      <c r="X51">
        <v>-0.121443568396235</v>
      </c>
      <c r="Y51">
        <v>-0.56245479679916599</v>
      </c>
      <c r="Z51">
        <v>0.39047858190874601</v>
      </c>
      <c r="AA51">
        <v>-0.23855412809472601</v>
      </c>
      <c r="AB51">
        <v>-2.60761802567205E-2</v>
      </c>
      <c r="AC51">
        <v>-0.39444642616763897</v>
      </c>
      <c r="AD51">
        <v>2.7673176204621101E-3</v>
      </c>
      <c r="AE51">
        <v>-2.7421899447075401E-2</v>
      </c>
      <c r="AF51">
        <v>-0.307664532416906</v>
      </c>
      <c r="AG51">
        <v>-0.308814917390969</v>
      </c>
      <c r="AH51">
        <v>0.19562752516183299</v>
      </c>
      <c r="AI51">
        <v>0.175026790048675</v>
      </c>
      <c r="AJ51">
        <v>-4.2517119743595604</v>
      </c>
      <c r="AK51">
        <v>-0.18200681740105101</v>
      </c>
      <c r="AL51">
        <v>0.322775959027857</v>
      </c>
      <c r="AM51">
        <v>-0.365277987723023</v>
      </c>
      <c r="AN51">
        <v>-0.107280995529207</v>
      </c>
      <c r="AO51">
        <v>-0.34289068044735499</v>
      </c>
      <c r="AP51">
        <v>0.14421027585347701</v>
      </c>
      <c r="AQ51">
        <v>-3.6493389793749199E-2</v>
      </c>
      <c r="AR51">
        <v>-6.5593827370788296E-2</v>
      </c>
      <c r="AS51">
        <v>-0.91566253358784</v>
      </c>
      <c r="AT51">
        <v>-2.29296255607081</v>
      </c>
      <c r="AU51">
        <v>-0.14144079236423901</v>
      </c>
      <c r="AV51">
        <v>-0.89065159303553698</v>
      </c>
      <c r="AW51">
        <v>0.20216866050374299</v>
      </c>
      <c r="AX51">
        <v>6.6621120614358903E-2</v>
      </c>
      <c r="AY51">
        <v>0.36646808736009601</v>
      </c>
      <c r="AZ51">
        <v>0.349545431842399</v>
      </c>
      <c r="BA51">
        <v>0.36718930574478997</v>
      </c>
      <c r="BD51">
        <f t="shared" si="1"/>
        <v>-2.8761706714830158E-3</v>
      </c>
      <c r="BE51">
        <f t="shared" si="43"/>
        <v>-4.7384504103830104E-4</v>
      </c>
      <c r="BF51">
        <f t="shared" si="2"/>
        <v>-1.396815457699842E-4</v>
      </c>
      <c r="BG51">
        <f t="shared" si="44"/>
        <v>1.3486427739573905E-3</v>
      </c>
      <c r="BH51">
        <f t="shared" si="45"/>
        <v>-9.1801612307876616E-4</v>
      </c>
      <c r="BI51">
        <f t="shared" si="46"/>
        <v>-1.0092931383570256E-3</v>
      </c>
      <c r="BJ51">
        <f t="shared" si="47"/>
        <v>1.3126145331401727E-4</v>
      </c>
      <c r="BK51">
        <f t="shared" si="48"/>
        <v>2.6437857248538896E-3</v>
      </c>
      <c r="BL51">
        <f t="shared" si="49"/>
        <v>-4.4378007163499439E-4</v>
      </c>
      <c r="BM51">
        <f t="shared" si="50"/>
        <v>2.3672172660501858E-3</v>
      </c>
      <c r="BN51">
        <f t="shared" si="51"/>
        <v>-8.5097481234630203E-3</v>
      </c>
      <c r="BO51">
        <f t="shared" si="3"/>
        <v>-2.1724612802468315E-3</v>
      </c>
      <c r="BP51">
        <f t="shared" si="4"/>
        <v>5.7023530406436216E-3</v>
      </c>
      <c r="BQ51">
        <f t="shared" si="5"/>
        <v>-8.7234650875856617E-4</v>
      </c>
      <c r="BR51">
        <f t="shared" si="6"/>
        <v>-1.7171488982001982E-3</v>
      </c>
      <c r="BS51">
        <f t="shared" si="7"/>
        <v>1.2422797950012087E-2</v>
      </c>
      <c r="BT51">
        <f t="shared" si="8"/>
        <v>2.8774960256285707E-3</v>
      </c>
      <c r="BU51">
        <f t="shared" si="9"/>
        <v>-1.0340814565479127E-2</v>
      </c>
      <c r="BV51">
        <f t="shared" si="10"/>
        <v>-1.4236043848713331E-2</v>
      </c>
      <c r="BW51">
        <f t="shared" si="11"/>
        <v>-1.5612401950683265E-3</v>
      </c>
      <c r="BX51">
        <f t="shared" si="12"/>
        <v>3.4906129310188724E-3</v>
      </c>
      <c r="BY51">
        <f t="shared" si="13"/>
        <v>1.6079747008639212E-3</v>
      </c>
      <c r="BZ51">
        <f t="shared" si="14"/>
        <v>-3.1367807259343052E-2</v>
      </c>
      <c r="CA51">
        <f t="shared" si="15"/>
        <v>-3.4879910132647892E-3</v>
      </c>
      <c r="CB51">
        <f t="shared" si="16"/>
        <v>9.3126047069578815E-3</v>
      </c>
      <c r="CC51">
        <f t="shared" si="17"/>
        <v>8.8703186292693654E-4</v>
      </c>
      <c r="CD51">
        <f t="shared" si="18"/>
        <v>2.3067629765455089E-3</v>
      </c>
      <c r="CE51">
        <f t="shared" si="19"/>
        <v>-1.4929008091374692E-4</v>
      </c>
      <c r="CF51">
        <f t="shared" si="20"/>
        <v>6.4595394135380253E-4</v>
      </c>
      <c r="CG51">
        <f t="shared" si="21"/>
        <v>2.7414913434753784E-2</v>
      </c>
      <c r="CH51">
        <f t="shared" si="22"/>
        <v>6.9895485818853255E-3</v>
      </c>
      <c r="CI51">
        <f t="shared" si="23"/>
        <v>-1.7383351360953262E-2</v>
      </c>
      <c r="CJ51">
        <f t="shared" si="24"/>
        <v>6.015616319388627E-4</v>
      </c>
      <c r="CK51">
        <f t="shared" si="25"/>
        <v>9.1413521833566463E-2</v>
      </c>
      <c r="CL51">
        <f t="shared" si="26"/>
        <v>5.255006916252118E-3</v>
      </c>
      <c r="CM51">
        <f t="shared" si="27"/>
        <v>1.2618913400362717E-3</v>
      </c>
      <c r="CN51">
        <f t="shared" si="28"/>
        <v>6.0630389611538143E-4</v>
      </c>
      <c r="CO51">
        <f t="shared" si="29"/>
        <v>-7.5562138069601558E-3</v>
      </c>
      <c r="CP51">
        <f t="shared" si="30"/>
        <v>-1.3592849086593228E-3</v>
      </c>
      <c r="CQ51">
        <f t="shared" si="31"/>
        <v>-6.2602998558820974E-3</v>
      </c>
      <c r="CR51">
        <f t="shared" si="32"/>
        <v>-2.2888043856014962E-3</v>
      </c>
      <c r="CS51">
        <f t="shared" si="33"/>
        <v>-3.3586079596391082E-3</v>
      </c>
      <c r="CT51">
        <f t="shared" si="34"/>
        <v>-8.9974457193612439E-3</v>
      </c>
      <c r="CU51">
        <f t="shared" si="35"/>
        <v>-3.2598378469122224E-2</v>
      </c>
      <c r="CV51">
        <f t="shared" si="36"/>
        <v>-7.5154264441221795E-3</v>
      </c>
      <c r="CW51">
        <f t="shared" si="37"/>
        <v>9.6429321514043039E-3</v>
      </c>
      <c r="CX51">
        <f t="shared" si="38"/>
        <v>-1.5055948751799358E-3</v>
      </c>
      <c r="CY51">
        <f t="shared" si="39"/>
        <v>-4.5464700685046728E-3</v>
      </c>
      <c r="CZ51">
        <f t="shared" si="40"/>
        <v>-1.4459106456350762E-2</v>
      </c>
      <c r="DA51">
        <f t="shared" si="41"/>
        <v>4.6223397524568699E-3</v>
      </c>
      <c r="DB51">
        <f t="shared" si="42"/>
        <v>1.5380269604732565E-2</v>
      </c>
    </row>
    <row r="52" spans="2:106" x14ac:dyDescent="0.5">
      <c r="B52" s="1">
        <v>28522</v>
      </c>
      <c r="C52">
        <v>0.23698772866220999</v>
      </c>
      <c r="D52">
        <v>3.6055324051152499E-2</v>
      </c>
      <c r="E52">
        <v>1.9118001059211701E-2</v>
      </c>
      <c r="F52">
        <v>3.31174126832234E-3</v>
      </c>
      <c r="G52">
        <v>0.217643356626217</v>
      </c>
      <c r="H52">
        <v>5.23544614011104E-2</v>
      </c>
      <c r="I52">
        <v>-1.57931107650345E-2</v>
      </c>
      <c r="J52">
        <v>3.0649110211689E-3</v>
      </c>
      <c r="K52">
        <v>2.2346961483705002E-2</v>
      </c>
      <c r="L52">
        <v>0.148435418440821</v>
      </c>
      <c r="M52">
        <v>0.74029614934522703</v>
      </c>
      <c r="N52">
        <v>-0.31292737776431001</v>
      </c>
      <c r="O52">
        <v>-0.123825367756409</v>
      </c>
      <c r="P52">
        <v>9.4231977491617103E-2</v>
      </c>
      <c r="Q52">
        <v>0.380492721745256</v>
      </c>
      <c r="R52">
        <v>0.89000144627493205</v>
      </c>
      <c r="S52">
        <v>0.38313406883187701</v>
      </c>
      <c r="T52">
        <v>0.20040475608762201</v>
      </c>
      <c r="U52">
        <v>0.32098041245592901</v>
      </c>
      <c r="V52">
        <v>0.205300370036055</v>
      </c>
      <c r="W52">
        <v>8.8190989229108396E-2</v>
      </c>
      <c r="X52">
        <v>0.140471398033436</v>
      </c>
      <c r="Y52">
        <v>-1.08194572565775</v>
      </c>
      <c r="Z52">
        <v>-0.19588688422481701</v>
      </c>
      <c r="AA52">
        <v>0.86568280622067895</v>
      </c>
      <c r="AB52">
        <v>-0.90572383258275502</v>
      </c>
      <c r="AC52">
        <v>6.1219358921736999</v>
      </c>
      <c r="AD52">
        <v>-0.30822507181778103</v>
      </c>
      <c r="AE52">
        <v>-0.54925360997325801</v>
      </c>
      <c r="AF52">
        <v>-0.322999050103149</v>
      </c>
      <c r="AG52">
        <v>0.26032671938993501</v>
      </c>
      <c r="AH52">
        <v>5.9051357405186702E-2</v>
      </c>
      <c r="AI52">
        <v>-0.35639624392187103</v>
      </c>
      <c r="AJ52">
        <v>-5.1574227983553003E-2</v>
      </c>
      <c r="AK52">
        <v>3.6129012038138501E-2</v>
      </c>
      <c r="AL52">
        <v>0.196124395372931</v>
      </c>
      <c r="AM52">
        <v>0.73441187162813304</v>
      </c>
      <c r="AN52">
        <v>0.77504860861403901</v>
      </c>
      <c r="AO52">
        <v>0.64365326282636603</v>
      </c>
      <c r="AP52">
        <v>-9.3508617946749403E-2</v>
      </c>
      <c r="AQ52">
        <v>1.54348203027019E-2</v>
      </c>
      <c r="AR52">
        <v>0.119239559384472</v>
      </c>
      <c r="AS52">
        <v>3.3110442501381598</v>
      </c>
      <c r="AT52">
        <v>0.381668795276909</v>
      </c>
      <c r="AU52">
        <v>0.102644670034331</v>
      </c>
      <c r="AV52">
        <v>2.8969132491773699</v>
      </c>
      <c r="AW52">
        <v>2.41972178361709E-2</v>
      </c>
      <c r="AX52">
        <v>0.22008422972357899</v>
      </c>
      <c r="AY52">
        <v>6.2283206150887498E-2</v>
      </c>
      <c r="AZ52">
        <v>-5.0239774189216498E-2</v>
      </c>
      <c r="BA52">
        <v>-0.17796596110548299</v>
      </c>
      <c r="BD52">
        <f t="shared" si="1"/>
        <v>6.6097376530206845E-3</v>
      </c>
      <c r="BE52">
        <f t="shared" si="43"/>
        <v>4.9758171247811229E-4</v>
      </c>
      <c r="BF52">
        <f t="shared" si="2"/>
        <v>-1.0347103858811815E-3</v>
      </c>
      <c r="BG52">
        <f t="shared" si="44"/>
        <v>1.2062023845874488E-4</v>
      </c>
      <c r="BH52">
        <f t="shared" si="45"/>
        <v>3.7211521412548092E-3</v>
      </c>
      <c r="BI52">
        <f t="shared" si="46"/>
        <v>-1.4980966930849364E-3</v>
      </c>
      <c r="BJ52">
        <f t="shared" si="47"/>
        <v>1.8295847264034892E-5</v>
      </c>
      <c r="BK52">
        <f t="shared" si="48"/>
        <v>6.4120714421460253E-5</v>
      </c>
      <c r="BL52">
        <f t="shared" si="49"/>
        <v>-7.2307830307006266E-5</v>
      </c>
      <c r="BM52">
        <f t="shared" si="50"/>
        <v>9.0637738081504431E-3</v>
      </c>
      <c r="BN52">
        <f t="shared" si="51"/>
        <v>3.5183766498081505E-2</v>
      </c>
      <c r="BO52">
        <f t="shared" si="3"/>
        <v>-1.1600438905705108E-2</v>
      </c>
      <c r="BP52">
        <f t="shared" si="4"/>
        <v>5.3834203665187189E-3</v>
      </c>
      <c r="BQ52">
        <f t="shared" si="5"/>
        <v>-1.3981879899686626E-3</v>
      </c>
      <c r="BR52">
        <f t="shared" si="6"/>
        <v>-3.2289815583711814E-3</v>
      </c>
      <c r="BS52">
        <f t="shared" si="7"/>
        <v>-2.8092768197145408E-2</v>
      </c>
      <c r="BT52">
        <f t="shared" si="8"/>
        <v>-4.0797069978415921E-3</v>
      </c>
      <c r="BU52">
        <f t="shared" si="9"/>
        <v>1.3144683825815696E-2</v>
      </c>
      <c r="BV52">
        <f t="shared" si="10"/>
        <v>1.6478282590538563E-2</v>
      </c>
      <c r="BW52">
        <f t="shared" si="11"/>
        <v>-4.057196377274884E-3</v>
      </c>
      <c r="BX52">
        <f t="shared" si="12"/>
        <v>5.4785962412237585E-3</v>
      </c>
      <c r="BY52">
        <f t="shared" si="13"/>
        <v>-1.8599128567746666E-3</v>
      </c>
      <c r="BZ52">
        <f t="shared" si="14"/>
        <v>-6.0339542271910948E-2</v>
      </c>
      <c r="CA52">
        <f t="shared" si="15"/>
        <v>1.7497802016507946E-3</v>
      </c>
      <c r="CB52">
        <f t="shared" si="16"/>
        <v>-3.379426648505536E-2</v>
      </c>
      <c r="CC52">
        <f t="shared" si="17"/>
        <v>3.0809953398222414E-2</v>
      </c>
      <c r="CD52">
        <f t="shared" si="18"/>
        <v>-3.5801706198878396E-2</v>
      </c>
      <c r="CE52">
        <f t="shared" si="19"/>
        <v>1.6627995850956211E-2</v>
      </c>
      <c r="CF52">
        <f t="shared" si="20"/>
        <v>1.2938291705495607E-2</v>
      </c>
      <c r="CG52">
        <f t="shared" si="21"/>
        <v>2.8781318823212373E-2</v>
      </c>
      <c r="CH52">
        <f t="shared" si="22"/>
        <v>-5.8920931272084679E-3</v>
      </c>
      <c r="CI52">
        <f t="shared" si="23"/>
        <v>-5.2472702564038895E-3</v>
      </c>
      <c r="CJ52">
        <f t="shared" si="24"/>
        <v>-1.2249228021087434E-3</v>
      </c>
      <c r="CK52">
        <f t="shared" si="25"/>
        <v>1.108866697522242E-3</v>
      </c>
      <c r="CL52">
        <f t="shared" si="26"/>
        <v>-1.0431378936725339E-3</v>
      </c>
      <c r="CM52">
        <f t="shared" si="27"/>
        <v>7.6674755095249264E-4</v>
      </c>
      <c r="CN52">
        <f t="shared" si="28"/>
        <v>-1.2190079722492438E-3</v>
      </c>
      <c r="CO52">
        <f t="shared" si="29"/>
        <v>5.4589659320231229E-2</v>
      </c>
      <c r="CP52">
        <f t="shared" si="30"/>
        <v>2.5515658968268146E-3</v>
      </c>
      <c r="CQ52">
        <f t="shared" si="31"/>
        <v>4.0592945543669115E-3</v>
      </c>
      <c r="CR52">
        <f t="shared" si="32"/>
        <v>9.6804612011806553E-4</v>
      </c>
      <c r="CS52">
        <f t="shared" si="33"/>
        <v>6.1054362781534834E-3</v>
      </c>
      <c r="CT52">
        <f t="shared" si="34"/>
        <v>3.2534847525421198E-2</v>
      </c>
      <c r="CU52">
        <f t="shared" si="35"/>
        <v>5.4260737077236375E-3</v>
      </c>
      <c r="CV52">
        <f t="shared" si="36"/>
        <v>5.4540027288425118E-3</v>
      </c>
      <c r="CW52">
        <f t="shared" si="37"/>
        <v>-3.136438325463925E-2</v>
      </c>
      <c r="CX52">
        <f t="shared" si="38"/>
        <v>-1.802020504907928E-4</v>
      </c>
      <c r="CY52">
        <f t="shared" si="39"/>
        <v>-1.5019356530795083E-2</v>
      </c>
      <c r="CZ52">
        <f t="shared" si="40"/>
        <v>-2.4574022656811104E-3</v>
      </c>
      <c r="DA52">
        <f t="shared" si="41"/>
        <v>-6.6436372566864611E-4</v>
      </c>
      <c r="DB52">
        <f t="shared" si="42"/>
        <v>-7.4543686851547561E-3</v>
      </c>
    </row>
    <row r="53" spans="2:106" x14ac:dyDescent="0.5">
      <c r="B53" s="1">
        <v>28550</v>
      </c>
      <c r="C53">
        <v>-7.0679489239170806E-2</v>
      </c>
      <c r="D53">
        <v>2.1004150711665301E-3</v>
      </c>
      <c r="E53">
        <v>-5.5297392543148402E-2</v>
      </c>
      <c r="F53">
        <v>-5.0530994400026098E-2</v>
      </c>
      <c r="G53">
        <v>2.7535414710673201E-3</v>
      </c>
      <c r="H53">
        <v>-3.41800337720932E-2</v>
      </c>
      <c r="I53">
        <v>-0.15474104273661499</v>
      </c>
      <c r="J53">
        <v>-4.8866516169485501E-2</v>
      </c>
      <c r="K53">
        <v>0.190778772892917</v>
      </c>
      <c r="L53">
        <v>1.6444021890322499E-2</v>
      </c>
      <c r="M53">
        <v>-0.118701444215135</v>
      </c>
      <c r="N53">
        <v>0.37638817363101201</v>
      </c>
      <c r="O53">
        <v>-0.33026179611134698</v>
      </c>
      <c r="P53">
        <v>0.100908227004746</v>
      </c>
      <c r="Q53">
        <v>0.40720737215825897</v>
      </c>
      <c r="R53">
        <v>0.69384363685622397</v>
      </c>
      <c r="S53">
        <v>-0.18813432493392901</v>
      </c>
      <c r="T53">
        <v>-9.8870806249950994E-4</v>
      </c>
      <c r="U53">
        <v>-0.14910686806016099</v>
      </c>
      <c r="V53">
        <v>-6.3088318394489501E-2</v>
      </c>
      <c r="W53">
        <v>5.5690315907251202E-2</v>
      </c>
      <c r="X53">
        <v>-5.5350995798015598E-2</v>
      </c>
      <c r="Y53">
        <v>11.297050424857799</v>
      </c>
      <c r="Z53">
        <v>0.33547196600218399</v>
      </c>
      <c r="AA53">
        <v>-0.26842336564059299</v>
      </c>
      <c r="AB53">
        <v>9.8146888290959495</v>
      </c>
      <c r="AC53">
        <v>-0.56618218903963302</v>
      </c>
      <c r="AD53">
        <v>-0.31884052706257898</v>
      </c>
      <c r="AE53">
        <v>-0.31910070600928397</v>
      </c>
      <c r="AF53">
        <v>-4.1635241239625101E-2</v>
      </c>
      <c r="AG53">
        <v>-0.143236081590595</v>
      </c>
      <c r="AH53">
        <v>9.4220200658208006E-2</v>
      </c>
      <c r="AI53">
        <v>-9.1254238016659994E-2</v>
      </c>
      <c r="AJ53">
        <v>1.19785066797788</v>
      </c>
      <c r="AK53">
        <v>-0.343899357340054</v>
      </c>
      <c r="AL53">
        <v>0.29222210220415101</v>
      </c>
      <c r="AM53">
        <v>-0.43009611024717898</v>
      </c>
      <c r="AN53">
        <v>-9.5621277457310999E-2</v>
      </c>
      <c r="AO53">
        <v>-0.30733760194892001</v>
      </c>
      <c r="AP53">
        <v>3.3696266524440598E-2</v>
      </c>
      <c r="AQ53">
        <v>4.9331633406214097E-2</v>
      </c>
      <c r="AR53">
        <v>-5.8929052436080098E-2</v>
      </c>
      <c r="AS53">
        <v>-0.16372590760005401</v>
      </c>
      <c r="AT53">
        <v>0.72417877508179496</v>
      </c>
      <c r="AU53">
        <v>9.5484382248839594E-2</v>
      </c>
      <c r="AV53">
        <v>5.5303881647203497</v>
      </c>
      <c r="AW53">
        <v>5.2060687339959097E-2</v>
      </c>
      <c r="AX53">
        <v>-1.5635061453521198E-2</v>
      </c>
      <c r="AY53">
        <v>-1.7075085284442699E-2</v>
      </c>
      <c r="AZ53">
        <v>0.145092784786299</v>
      </c>
      <c r="BA53">
        <v>0.358360687532777</v>
      </c>
      <c r="BD53">
        <f t="shared" si="1"/>
        <v>-1.9712956614150326E-3</v>
      </c>
      <c r="BE53">
        <f t="shared" si="43"/>
        <v>2.8986790592788223E-5</v>
      </c>
      <c r="BF53">
        <f t="shared" si="2"/>
        <v>2.9928226386918872E-3</v>
      </c>
      <c r="BG53">
        <f t="shared" si="44"/>
        <v>-1.8404398472759566E-3</v>
      </c>
      <c r="BH53">
        <f t="shared" si="45"/>
        <v>4.707861016264907E-5</v>
      </c>
      <c r="BI53">
        <f t="shared" si="46"/>
        <v>9.7804454850944659E-4</v>
      </c>
      <c r="BJ53">
        <f t="shared" si="47"/>
        <v>1.7926287768807523E-4</v>
      </c>
      <c r="BK53">
        <f t="shared" si="48"/>
        <v>-1.0223317761702086E-3</v>
      </c>
      <c r="BL53">
        <f t="shared" si="49"/>
        <v>-6.1730088659162215E-4</v>
      </c>
      <c r="BM53">
        <f t="shared" si="50"/>
        <v>1.004106004319849E-3</v>
      </c>
      <c r="BN53">
        <f t="shared" si="51"/>
        <v>-5.6414772654757757E-3</v>
      </c>
      <c r="BO53">
        <f t="shared" si="3"/>
        <v>1.395297542909479E-2</v>
      </c>
      <c r="BP53">
        <f t="shared" si="4"/>
        <v>1.4358431650019104E-2</v>
      </c>
      <c r="BQ53">
        <f t="shared" si="5"/>
        <v>-1.4972483316464265E-3</v>
      </c>
      <c r="BR53">
        <f t="shared" si="6"/>
        <v>-3.4556905296394213E-3</v>
      </c>
      <c r="BS53">
        <f t="shared" si="7"/>
        <v>-2.1901075034034191E-2</v>
      </c>
      <c r="BT53">
        <f t="shared" si="8"/>
        <v>2.0033011533201841E-3</v>
      </c>
      <c r="BU53">
        <f t="shared" si="9"/>
        <v>-6.4850032161455252E-5</v>
      </c>
      <c r="BV53">
        <f t="shared" si="10"/>
        <v>-7.6547509216713765E-3</v>
      </c>
      <c r="BW53">
        <f t="shared" si="11"/>
        <v>1.2467668557710589E-3</v>
      </c>
      <c r="BX53">
        <f t="shared" si="12"/>
        <v>3.4595910315668279E-3</v>
      </c>
      <c r="BY53">
        <f t="shared" si="13"/>
        <v>7.3287537649127221E-4</v>
      </c>
      <c r="BZ53">
        <f t="shared" si="14"/>
        <v>0.63003054173000606</v>
      </c>
      <c r="CA53">
        <f t="shared" si="15"/>
        <v>-2.9966386296991412E-3</v>
      </c>
      <c r="CB53">
        <f t="shared" si="16"/>
        <v>1.047863106912769E-2</v>
      </c>
      <c r="CC53">
        <f t="shared" si="17"/>
        <v>-0.33386568241249326</v>
      </c>
      <c r="CD53">
        <f t="shared" si="18"/>
        <v>3.3110912534952157E-3</v>
      </c>
      <c r="CE53">
        <f t="shared" si="19"/>
        <v>1.7200673942084584E-2</v>
      </c>
      <c r="CF53">
        <f t="shared" si="20"/>
        <v>7.5167790303257631E-3</v>
      </c>
      <c r="CG53">
        <f t="shared" si="21"/>
        <v>3.7099711346405824E-3</v>
      </c>
      <c r="CH53">
        <f t="shared" si="22"/>
        <v>3.2419274282947316E-3</v>
      </c>
      <c r="CI53">
        <f t="shared" si="23"/>
        <v>-8.3723537983022914E-3</v>
      </c>
      <c r="CJ53">
        <f t="shared" si="24"/>
        <v>-3.1363797694840349E-4</v>
      </c>
      <c r="CK53">
        <f t="shared" si="25"/>
        <v>-2.5754272361556699E-2</v>
      </c>
      <c r="CL53">
        <f t="shared" si="26"/>
        <v>9.9292626898392581E-3</v>
      </c>
      <c r="CM53">
        <f t="shared" si="27"/>
        <v>1.1424411571705297E-3</v>
      </c>
      <c r="CN53">
        <f t="shared" si="28"/>
        <v>7.1389176493347E-4</v>
      </c>
      <c r="CO53">
        <f t="shared" si="29"/>
        <v>-6.7349749449835492E-3</v>
      </c>
      <c r="CP53">
        <f t="shared" si="30"/>
        <v>-1.2183456361300928E-3</v>
      </c>
      <c r="CQ53">
        <f t="shared" si="31"/>
        <v>-1.4627857218791533E-3</v>
      </c>
      <c r="CR53">
        <f t="shared" si="32"/>
        <v>3.0939975575622757E-3</v>
      </c>
      <c r="CS53">
        <f t="shared" si="33"/>
        <v>-3.0173507553845069E-3</v>
      </c>
      <c r="CT53">
        <f t="shared" si="34"/>
        <v>-1.6087968137262698E-3</v>
      </c>
      <c r="CU53">
        <f t="shared" si="35"/>
        <v>1.0295437981278868E-2</v>
      </c>
      <c r="CV53">
        <f t="shared" si="36"/>
        <v>5.0735423590219817E-3</v>
      </c>
      <c r="CW53">
        <f t="shared" si="37"/>
        <v>-5.9876564821009504E-2</v>
      </c>
      <c r="CX53">
        <f t="shared" si="38"/>
        <v>-3.8770749067675692E-4</v>
      </c>
      <c r="CY53">
        <f t="shared" si="39"/>
        <v>1.0669940442632607E-3</v>
      </c>
      <c r="CZ53">
        <f t="shared" si="40"/>
        <v>6.7370252525270427E-4</v>
      </c>
      <c r="DA53">
        <f t="shared" si="41"/>
        <v>1.918686630740367E-3</v>
      </c>
      <c r="DB53">
        <f t="shared" si="42"/>
        <v>1.5010469814233251E-2</v>
      </c>
    </row>
    <row r="54" spans="2:106" x14ac:dyDescent="0.5">
      <c r="B54" s="1">
        <v>28581</v>
      </c>
      <c r="C54">
        <v>-6.1122440997764899E-2</v>
      </c>
      <c r="D54">
        <v>2.8860523548072701E-2</v>
      </c>
      <c r="E54">
        <v>-0.237633586766022</v>
      </c>
      <c r="F54">
        <v>-0.135881179462292</v>
      </c>
      <c r="G54">
        <v>-0.34248721672373</v>
      </c>
      <c r="H54">
        <v>-0.122646628253632</v>
      </c>
      <c r="I54">
        <v>9.0495751116692794E-2</v>
      </c>
      <c r="J54">
        <v>-0.23689581758400899</v>
      </c>
      <c r="K54">
        <v>-0.47975545301192002</v>
      </c>
      <c r="L54">
        <v>-0.45247171058142299</v>
      </c>
      <c r="M54">
        <v>-0.409673847921662</v>
      </c>
      <c r="N54">
        <v>-8.0911017614676103E-2</v>
      </c>
      <c r="O54">
        <v>0.79627268954283903</v>
      </c>
      <c r="P54">
        <v>-0.430673019633531</v>
      </c>
      <c r="Q54">
        <v>-0.77530751746323101</v>
      </c>
      <c r="R54">
        <v>-1.1217523244135199</v>
      </c>
      <c r="S54">
        <v>-0.180957035759198</v>
      </c>
      <c r="T54">
        <v>-0.29299368989200503</v>
      </c>
      <c r="U54">
        <v>-0.28280583248660102</v>
      </c>
      <c r="V54">
        <v>-8.9474956853155596E-2</v>
      </c>
      <c r="W54">
        <v>-0.35076818869897802</v>
      </c>
      <c r="X54">
        <v>7.7520031768009798E-2</v>
      </c>
      <c r="Y54">
        <v>-3.4525468957889101</v>
      </c>
      <c r="Z54">
        <v>-0.174359040914457</v>
      </c>
      <c r="AA54">
        <v>-0.82218268496035996</v>
      </c>
      <c r="AB54">
        <v>0.95751378641021101</v>
      </c>
      <c r="AC54">
        <v>-1.3781455723756799</v>
      </c>
      <c r="AD54">
        <v>2.0133252398348702</v>
      </c>
      <c r="AE54">
        <v>4.76068422322881</v>
      </c>
      <c r="AF54">
        <v>5.9662002437805404</v>
      </c>
      <c r="AG54">
        <v>0.52513705544891698</v>
      </c>
      <c r="AH54">
        <v>-0.72412529686017402</v>
      </c>
      <c r="AI54">
        <v>0.30146360605703698</v>
      </c>
      <c r="AJ54">
        <v>-1.25074612482175</v>
      </c>
      <c r="AK54">
        <v>0.84196226541317298</v>
      </c>
      <c r="AL54">
        <v>-0.75352283571372802</v>
      </c>
      <c r="AM54">
        <v>1.0438170074255799</v>
      </c>
      <c r="AN54">
        <v>9.1527823981482903E-2</v>
      </c>
      <c r="AO54">
        <v>6.7215229805612699E-3</v>
      </c>
      <c r="AP54">
        <v>-6.3592143557083397E-2</v>
      </c>
      <c r="AQ54">
        <v>-0.310035869310406</v>
      </c>
      <c r="AR54">
        <v>-0.15598796219314701</v>
      </c>
      <c r="AS54">
        <v>4.7083699940266799</v>
      </c>
      <c r="AT54">
        <v>-1.6656908551418701</v>
      </c>
      <c r="AU54">
        <v>-0.30100329148480598</v>
      </c>
      <c r="AV54">
        <v>-2.3218107087475799</v>
      </c>
      <c r="AW54">
        <v>-0.49501243606663697</v>
      </c>
      <c r="AX54">
        <v>-0.481938414133944</v>
      </c>
      <c r="AY54">
        <v>-0.39007060636993501</v>
      </c>
      <c r="AZ54">
        <v>-0.59124131942220504</v>
      </c>
      <c r="BA54">
        <v>-0.48262680162066601</v>
      </c>
      <c r="BD54">
        <f t="shared" si="1"/>
        <v>-1.7047435408915504E-3</v>
      </c>
      <c r="BE54">
        <f t="shared" si="43"/>
        <v>3.9828982564936541E-4</v>
      </c>
      <c r="BF54">
        <f t="shared" si="2"/>
        <v>1.2861278723620827E-2</v>
      </c>
      <c r="BG54">
        <f t="shared" si="44"/>
        <v>-4.9490642356551044E-3</v>
      </c>
      <c r="BH54">
        <f t="shared" si="45"/>
        <v>-5.8556670859136609E-3</v>
      </c>
      <c r="BI54">
        <f t="shared" si="46"/>
        <v>3.5094718441872215E-3</v>
      </c>
      <c r="BJ54">
        <f t="shared" si="47"/>
        <v>-1.0483662560898334E-4</v>
      </c>
      <c r="BK54">
        <f t="shared" si="48"/>
        <v>-4.9560750579797997E-3</v>
      </c>
      <c r="BL54">
        <f t="shared" si="49"/>
        <v>1.5523397178870246E-3</v>
      </c>
      <c r="BM54">
        <f t="shared" si="50"/>
        <v>-2.762885895007584E-2</v>
      </c>
      <c r="BN54">
        <f t="shared" si="51"/>
        <v>-1.9470409265798568E-2</v>
      </c>
      <c r="BO54">
        <f t="shared" si="3"/>
        <v>-2.9994285681977473E-3</v>
      </c>
      <c r="BP54">
        <f t="shared" si="4"/>
        <v>-3.4618678642815384E-2</v>
      </c>
      <c r="BQ54">
        <f t="shared" si="5"/>
        <v>6.3902070155400226E-3</v>
      </c>
      <c r="BR54">
        <f t="shared" si="6"/>
        <v>6.5795047654851196E-3</v>
      </c>
      <c r="BS54">
        <f t="shared" si="7"/>
        <v>3.5407951477219611E-2</v>
      </c>
      <c r="BT54">
        <f t="shared" si="8"/>
        <v>1.9268755904331321E-3</v>
      </c>
      <c r="BU54">
        <f t="shared" si="9"/>
        <v>-1.9217654769159313E-2</v>
      </c>
      <c r="BV54">
        <f t="shared" si="10"/>
        <v>-1.4518500958704347E-2</v>
      </c>
      <c r="BW54">
        <f t="shared" si="11"/>
        <v>1.768226091057196E-3</v>
      </c>
      <c r="BX54">
        <f t="shared" si="12"/>
        <v>-2.1790403951073987E-2</v>
      </c>
      <c r="BY54">
        <f t="shared" si="13"/>
        <v>-1.0264047041703332E-3</v>
      </c>
      <c r="BZ54">
        <f t="shared" si="14"/>
        <v>-0.19254671877146357</v>
      </c>
      <c r="CA54">
        <f t="shared" si="15"/>
        <v>1.5574804764406259E-3</v>
      </c>
      <c r="CB54">
        <f t="shared" si="16"/>
        <v>3.2096121761098932E-2</v>
      </c>
      <c r="CC54">
        <f t="shared" si="17"/>
        <v>-3.2571689157532044E-2</v>
      </c>
      <c r="CD54">
        <f t="shared" si="18"/>
        <v>8.0595360275751236E-3</v>
      </c>
      <c r="CE54">
        <f t="shared" si="19"/>
        <v>-0.10861401876610212</v>
      </c>
      <c r="CF54">
        <f t="shared" si="20"/>
        <v>-0.11214331609196715</v>
      </c>
      <c r="CG54">
        <f t="shared" si="21"/>
        <v>-0.53162729526460928</v>
      </c>
      <c r="CH54">
        <f t="shared" si="22"/>
        <v>-1.1885665991197848E-2</v>
      </c>
      <c r="CI54">
        <f t="shared" si="23"/>
        <v>6.4345364765320157E-2</v>
      </c>
      <c r="CJ54">
        <f t="shared" si="24"/>
        <v>1.0361210348393659E-3</v>
      </c>
      <c r="CK54">
        <f t="shared" si="25"/>
        <v>2.6891546012324623E-2</v>
      </c>
      <c r="CL54">
        <f t="shared" si="26"/>
        <v>-2.4309625272003553E-2</v>
      </c>
      <c r="CM54">
        <f t="shared" si="27"/>
        <v>-2.9458945572357945E-3</v>
      </c>
      <c r="CN54">
        <f t="shared" si="28"/>
        <v>-1.732571739070983E-3</v>
      </c>
      <c r="CO54">
        <f t="shared" si="29"/>
        <v>6.4466572469642344E-3</v>
      </c>
      <c r="CP54">
        <f t="shared" si="30"/>
        <v>2.6645415788973343E-5</v>
      </c>
      <c r="CQ54">
        <f t="shared" si="31"/>
        <v>2.7605930630777878E-3</v>
      </c>
      <c r="CR54">
        <f t="shared" si="32"/>
        <v>-1.9444931298023074E-2</v>
      </c>
      <c r="CS54">
        <f t="shared" si="33"/>
        <v>-7.9870687903036384E-3</v>
      </c>
      <c r="CT54">
        <f t="shared" si="34"/>
        <v>4.6265192572565096E-2</v>
      </c>
      <c r="CU54">
        <f t="shared" si="35"/>
        <v>-2.3680640036929455E-2</v>
      </c>
      <c r="CV54">
        <f t="shared" si="36"/>
        <v>-1.5993745925625056E-2</v>
      </c>
      <c r="CW54">
        <f t="shared" si="37"/>
        <v>2.5137846614690252E-2</v>
      </c>
      <c r="CX54">
        <f t="shared" si="38"/>
        <v>3.6864674526468745E-3</v>
      </c>
      <c r="CY54">
        <f t="shared" si="39"/>
        <v>3.2889248252157624E-2</v>
      </c>
      <c r="CZ54">
        <f t="shared" si="40"/>
        <v>1.5390350804145685E-2</v>
      </c>
      <c r="DA54">
        <f t="shared" si="41"/>
        <v>-7.8184922619515453E-3</v>
      </c>
      <c r="DB54">
        <f t="shared" si="42"/>
        <v>-2.0215540625126024E-2</v>
      </c>
    </row>
    <row r="55" spans="2:106" x14ac:dyDescent="0.5">
      <c r="B55" s="1">
        <v>28611</v>
      </c>
      <c r="C55">
        <v>-5.1225813380620398E-2</v>
      </c>
      <c r="D55">
        <v>-0.21500440351174599</v>
      </c>
      <c r="E55">
        <v>0.136843875959091</v>
      </c>
      <c r="F55">
        <v>3.0497681080753299E-2</v>
      </c>
      <c r="G55">
        <v>0.15574817533763399</v>
      </c>
      <c r="H55">
        <v>-6.5605534723349998E-2</v>
      </c>
      <c r="I55">
        <v>-0.24152687189927</v>
      </c>
      <c r="J55">
        <v>7.1781559554893806E-2</v>
      </c>
      <c r="K55">
        <v>0.53911455294431998</v>
      </c>
      <c r="L55">
        <v>0.28200391526075502</v>
      </c>
      <c r="M55">
        <v>7.9570689341960099E-2</v>
      </c>
      <c r="N55">
        <v>-0.38371086600597298</v>
      </c>
      <c r="O55">
        <v>-0.17537362886378999</v>
      </c>
      <c r="P55">
        <v>0.44482364571868099</v>
      </c>
      <c r="Q55">
        <v>1.63796837031098</v>
      </c>
      <c r="R55">
        <v>-10.0128822035288</v>
      </c>
      <c r="S55">
        <v>-0.29591124246265399</v>
      </c>
      <c r="T55">
        <v>9.6519247302691402E-2</v>
      </c>
      <c r="U55">
        <v>0.26418643788263702</v>
      </c>
      <c r="V55">
        <v>0.14667659665743901</v>
      </c>
      <c r="W55">
        <v>0.29967430203575102</v>
      </c>
      <c r="X55">
        <v>-0.26077698999725302</v>
      </c>
      <c r="Y55">
        <v>-0.38889607716285901</v>
      </c>
      <c r="Z55">
        <v>-0.35469094329475298</v>
      </c>
      <c r="AA55">
        <v>7.5128852434087898</v>
      </c>
      <c r="AB55">
        <v>-1.1328421909659001</v>
      </c>
      <c r="AC55">
        <v>-3.9450612929184801</v>
      </c>
      <c r="AD55">
        <v>-0.538643503163173</v>
      </c>
      <c r="AE55">
        <v>-0.68566377458458905</v>
      </c>
      <c r="AF55">
        <v>-0.92477584454877704</v>
      </c>
      <c r="AG55">
        <v>-0.44167020393855</v>
      </c>
      <c r="AH55">
        <v>1.43219614288427</v>
      </c>
      <c r="AI55">
        <v>-9.0828575555679997E-2</v>
      </c>
      <c r="AJ55">
        <v>-0.48124766433608801</v>
      </c>
      <c r="AK55">
        <v>-0.19655223392308099</v>
      </c>
      <c r="AL55">
        <v>1.07666869669595</v>
      </c>
      <c r="AM55">
        <v>-0.48612720454609798</v>
      </c>
      <c r="AN55">
        <v>-0.58604251643470895</v>
      </c>
      <c r="AO55">
        <v>0.50139271218542902</v>
      </c>
      <c r="AP55">
        <v>7.8280556975215104E-2</v>
      </c>
      <c r="AQ55">
        <v>0.101451295644765</v>
      </c>
      <c r="AR55">
        <v>-0.111944102408863</v>
      </c>
      <c r="AS55">
        <v>-1.1849509297974099</v>
      </c>
      <c r="AT55">
        <v>-1.84596167358517</v>
      </c>
      <c r="AU55">
        <v>0.24097319266966999</v>
      </c>
      <c r="AV55">
        <v>-0.58177735378101403</v>
      </c>
      <c r="AW55">
        <v>0.97477985261270295</v>
      </c>
      <c r="AX55">
        <v>1.00713073252924</v>
      </c>
      <c r="AY55">
        <v>0.52277379582671701</v>
      </c>
      <c r="AZ55">
        <v>1.0493363178517601</v>
      </c>
      <c r="BA55">
        <v>0.33174787386897697</v>
      </c>
      <c r="BD55">
        <f t="shared" si="1"/>
        <v>-1.428720336786319E-3</v>
      </c>
      <c r="BE55">
        <f t="shared" si="43"/>
        <v>-2.9671695402856873E-3</v>
      </c>
      <c r="BF55">
        <f t="shared" si="2"/>
        <v>-7.4063067190219094E-3</v>
      </c>
      <c r="BG55">
        <f t="shared" si="44"/>
        <v>1.1107865217570988E-3</v>
      </c>
      <c r="BH55">
        <f t="shared" si="45"/>
        <v>2.6629007433914614E-3</v>
      </c>
      <c r="BI55">
        <f t="shared" si="46"/>
        <v>1.8772695198624482E-3</v>
      </c>
      <c r="BJ55">
        <f t="shared" si="47"/>
        <v>2.7980166948569565E-4</v>
      </c>
      <c r="BK55">
        <f t="shared" si="48"/>
        <v>1.5017352377136904E-3</v>
      </c>
      <c r="BL55">
        <f t="shared" si="49"/>
        <v>-1.7444073387230092E-3</v>
      </c>
      <c r="BM55">
        <f t="shared" si="50"/>
        <v>1.7219742617934249E-2</v>
      </c>
      <c r="BN55">
        <f t="shared" si="51"/>
        <v>3.7817251330769159E-3</v>
      </c>
      <c r="BO55">
        <f t="shared" si="3"/>
        <v>-1.4224432807250394E-2</v>
      </c>
      <c r="BP55">
        <f t="shared" si="4"/>
        <v>7.6245278530719844E-3</v>
      </c>
      <c r="BQ55">
        <f t="shared" si="5"/>
        <v>-6.6001700872006389E-3</v>
      </c>
      <c r="BR55">
        <f t="shared" si="6"/>
        <v>-1.3900317558427504E-2</v>
      </c>
      <c r="BS55">
        <f t="shared" si="7"/>
        <v>0.31605519283860067</v>
      </c>
      <c r="BT55">
        <f t="shared" si="8"/>
        <v>3.1509366167711762E-3</v>
      </c>
      <c r="BU55">
        <f t="shared" si="9"/>
        <v>6.3307628704424501E-3</v>
      </c>
      <c r="BV55">
        <f t="shared" si="10"/>
        <v>1.3562630649979531E-2</v>
      </c>
      <c r="BW55">
        <f t="shared" si="11"/>
        <v>-2.8986589575316388E-3</v>
      </c>
      <c r="BX55">
        <f t="shared" si="12"/>
        <v>1.8616352068114992E-2</v>
      </c>
      <c r="BY55">
        <f t="shared" si="13"/>
        <v>3.4528201700636668E-3</v>
      </c>
      <c r="BZ55">
        <f t="shared" si="14"/>
        <v>-2.1688529036965363E-2</v>
      </c>
      <c r="CA55">
        <f t="shared" si="15"/>
        <v>3.1683141663007537E-3</v>
      </c>
      <c r="CB55">
        <f t="shared" si="16"/>
        <v>-0.29328576721515093</v>
      </c>
      <c r="CC55">
        <f t="shared" si="17"/>
        <v>3.853582500050922E-2</v>
      </c>
      <c r="CD55">
        <f t="shared" si="18"/>
        <v>2.3071121265120773E-2</v>
      </c>
      <c r="CE55">
        <f t="shared" si="19"/>
        <v>2.9058511959847225E-2</v>
      </c>
      <c r="CF55">
        <f t="shared" si="20"/>
        <v>1.615158783917419E-2</v>
      </c>
      <c r="CG55">
        <f t="shared" si="21"/>
        <v>8.2403550145005042E-2</v>
      </c>
      <c r="CH55">
        <f t="shared" si="22"/>
        <v>9.9965227511706126E-3</v>
      </c>
      <c r="CI55">
        <f t="shared" si="23"/>
        <v>-0.12726414009973161</v>
      </c>
      <c r="CJ55">
        <f t="shared" si="24"/>
        <v>-3.1217498831328638E-4</v>
      </c>
      <c r="CK55">
        <f t="shared" si="25"/>
        <v>1.0347018832988207E-2</v>
      </c>
      <c r="CL55">
        <f t="shared" si="26"/>
        <v>5.6749706599980932E-3</v>
      </c>
      <c r="CM55">
        <f t="shared" si="27"/>
        <v>4.2092320275051893E-3</v>
      </c>
      <c r="CN55">
        <f t="shared" si="28"/>
        <v>8.0689455162972872E-4</v>
      </c>
      <c r="CO55">
        <f t="shared" si="29"/>
        <v>-4.1277232116512547E-2</v>
      </c>
      <c r="CP55">
        <f t="shared" si="30"/>
        <v>1.9876175873203973E-3</v>
      </c>
      <c r="CQ55">
        <f t="shared" si="31"/>
        <v>-3.3982305120075374E-3</v>
      </c>
      <c r="CR55">
        <f t="shared" si="32"/>
        <v>6.3628556214984739E-3</v>
      </c>
      <c r="CS55">
        <f t="shared" si="33"/>
        <v>-5.7318861919696566E-3</v>
      </c>
      <c r="CT55">
        <f t="shared" si="34"/>
        <v>-1.1643516339129611E-2</v>
      </c>
      <c r="CU55">
        <f t="shared" si="35"/>
        <v>-2.6243497572912541E-2</v>
      </c>
      <c r="CV55">
        <f t="shared" si="36"/>
        <v>1.2804059382320546E-2</v>
      </c>
      <c r="CW55">
        <f t="shared" si="37"/>
        <v>6.2988037001243157E-3</v>
      </c>
      <c r="CX55">
        <f t="shared" si="38"/>
        <v>-7.2594018621158487E-3</v>
      </c>
      <c r="CY55">
        <f t="shared" si="39"/>
        <v>-6.8730301866589794E-2</v>
      </c>
      <c r="CZ55">
        <f t="shared" si="40"/>
        <v>-2.062619427765253E-2</v>
      </c>
      <c r="DA55">
        <f t="shared" si="41"/>
        <v>1.38762762543835E-2</v>
      </c>
      <c r="DB55">
        <f t="shared" si="42"/>
        <v>1.3895752575234352E-2</v>
      </c>
    </row>
    <row r="56" spans="2:106" x14ac:dyDescent="0.5">
      <c r="B56" s="1">
        <v>28642</v>
      </c>
      <c r="C56">
        <v>3.3391395063938997E-2</v>
      </c>
      <c r="D56">
        <v>4.5689419226881897E-2</v>
      </c>
      <c r="E56">
        <v>4.14680628569832E-2</v>
      </c>
      <c r="F56">
        <v>4.5416556862879903E-2</v>
      </c>
      <c r="G56">
        <v>-0.15791789329346001</v>
      </c>
      <c r="H56">
        <v>-6.3323501069989394E-2</v>
      </c>
      <c r="I56">
        <v>0.122689144522056</v>
      </c>
      <c r="J56">
        <v>6.4302717284000194E-2</v>
      </c>
      <c r="K56">
        <v>-0.233815813437982</v>
      </c>
      <c r="L56">
        <v>-6.3205228593929394E-2</v>
      </c>
      <c r="M56">
        <v>8.7649499217176102E-2</v>
      </c>
      <c r="N56">
        <v>-7.3225928332892903E-2</v>
      </c>
      <c r="O56">
        <v>0.27928913759236002</v>
      </c>
      <c r="P56">
        <v>-0.24450341652600599</v>
      </c>
      <c r="Q56">
        <v>-0.200921583633134</v>
      </c>
      <c r="R56">
        <v>-0.40457165137049</v>
      </c>
      <c r="S56">
        <v>0.67398427696677898</v>
      </c>
      <c r="T56">
        <v>-4.65114423314201E-2</v>
      </c>
      <c r="U56">
        <v>-2.1609312861778099E-2</v>
      </c>
      <c r="V56">
        <v>-0.36938281757804597</v>
      </c>
      <c r="W56">
        <v>-5.9829339032761303E-2</v>
      </c>
      <c r="X56">
        <v>0.162967445311378</v>
      </c>
      <c r="Y56">
        <v>-0.10310796080448099</v>
      </c>
      <c r="Z56">
        <v>0.16338260797492099</v>
      </c>
      <c r="AA56">
        <v>-0.238436300929804</v>
      </c>
      <c r="AB56">
        <v>-1.6703210078805798E-2</v>
      </c>
      <c r="AC56">
        <v>-0.36490788177612099</v>
      </c>
      <c r="AD56">
        <v>4.9441787323038097E-2</v>
      </c>
      <c r="AE56">
        <v>3.6406507184267799E-3</v>
      </c>
      <c r="AF56">
        <v>-1.06863558461609</v>
      </c>
      <c r="AG56">
        <v>0.34968956815665297</v>
      </c>
      <c r="AH56">
        <v>0.128952609718157</v>
      </c>
      <c r="AI56">
        <v>6.1759375585704601E-2</v>
      </c>
      <c r="AJ56">
        <v>1.0460629214275301</v>
      </c>
      <c r="AK56">
        <v>-1.44171137567568E-2</v>
      </c>
      <c r="AL56">
        <v>-0.29770009395456398</v>
      </c>
      <c r="AM56">
        <v>0.473247636281733</v>
      </c>
      <c r="AN56">
        <v>1.0326888284376601</v>
      </c>
      <c r="AO56">
        <v>-7.6379716396747302E-2</v>
      </c>
      <c r="AP56">
        <v>-0.16743579997539601</v>
      </c>
      <c r="AQ56">
        <v>2.1776577197319201E-2</v>
      </c>
      <c r="AR56">
        <v>0.13127898767650001</v>
      </c>
      <c r="AS56">
        <v>-3.3089755720633001</v>
      </c>
      <c r="AT56">
        <v>-1.0340290003766399</v>
      </c>
      <c r="AU56">
        <v>-5.98336044673448E-2</v>
      </c>
      <c r="AV56">
        <v>-0.23103622105959201</v>
      </c>
      <c r="AW56">
        <v>-0.191953540745079</v>
      </c>
      <c r="AX56">
        <v>-0.36089625195240099</v>
      </c>
      <c r="AY56">
        <v>-0.37714307672568598</v>
      </c>
      <c r="AZ56">
        <v>-0.32283788420648701</v>
      </c>
      <c r="BA56">
        <v>-0.30323098729160602</v>
      </c>
      <c r="BD56">
        <f t="shared" si="1"/>
        <v>9.3130712922099386E-4</v>
      </c>
      <c r="BE56">
        <f t="shared" si="43"/>
        <v>6.3053709984103141E-4</v>
      </c>
      <c r="BF56">
        <f t="shared" si="2"/>
        <v>-2.2443473660035142E-3</v>
      </c>
      <c r="BG56">
        <f t="shared" si="44"/>
        <v>1.6541618064115382E-3</v>
      </c>
      <c r="BH56">
        <f t="shared" si="45"/>
        <v>-2.6999974448134447E-3</v>
      </c>
      <c r="BI56">
        <f t="shared" si="46"/>
        <v>1.8119702697485783E-3</v>
      </c>
      <c r="BJ56">
        <f t="shared" si="47"/>
        <v>-1.4213171062539155E-4</v>
      </c>
      <c r="BK56">
        <f t="shared" si="48"/>
        <v>1.3452710838955401E-3</v>
      </c>
      <c r="BL56">
        <f t="shared" si="49"/>
        <v>7.565553900245591E-4</v>
      </c>
      <c r="BM56">
        <f t="shared" si="50"/>
        <v>-3.8594420488410361E-3</v>
      </c>
      <c r="BN56">
        <f t="shared" si="51"/>
        <v>4.1656835806298314E-3</v>
      </c>
      <c r="BO56">
        <f t="shared" si="3"/>
        <v>-2.7145368807552977E-3</v>
      </c>
      <c r="BP56">
        <f t="shared" si="4"/>
        <v>-1.2142349008968233E-2</v>
      </c>
      <c r="BQ56">
        <f t="shared" si="5"/>
        <v>3.6278739934474907E-3</v>
      </c>
      <c r="BR56">
        <f t="shared" si="6"/>
        <v>1.7050840953128207E-3</v>
      </c>
      <c r="BS56">
        <f t="shared" si="7"/>
        <v>1.2770246237978081E-2</v>
      </c>
      <c r="BT56">
        <f t="shared" si="8"/>
        <v>-7.1767524604635221E-3</v>
      </c>
      <c r="BU56">
        <f t="shared" si="9"/>
        <v>-3.0507170371838247E-3</v>
      </c>
      <c r="BV56">
        <f t="shared" si="10"/>
        <v>-1.1093647777420993E-3</v>
      </c>
      <c r="BW56">
        <f t="shared" si="11"/>
        <v>7.2998340384970656E-3</v>
      </c>
      <c r="BX56">
        <f t="shared" si="12"/>
        <v>-3.7167152200578827E-3</v>
      </c>
      <c r="BY56">
        <f t="shared" si="13"/>
        <v>-2.1577719807288247E-3</v>
      </c>
      <c r="BZ56">
        <f t="shared" si="14"/>
        <v>-5.7502765730233591E-3</v>
      </c>
      <c r="CA56">
        <f t="shared" si="15"/>
        <v>-1.459432334430746E-3</v>
      </c>
      <c r="CB56">
        <f t="shared" si="16"/>
        <v>9.3080050053328291E-3</v>
      </c>
      <c r="CC56">
        <f t="shared" si="17"/>
        <v>5.6819209743131586E-4</v>
      </c>
      <c r="CD56">
        <f t="shared" si="18"/>
        <v>2.134018552808631E-3</v>
      </c>
      <c r="CE56">
        <f t="shared" si="19"/>
        <v>-2.667264637567716E-3</v>
      </c>
      <c r="CF56">
        <f t="shared" si="20"/>
        <v>-8.5759656627693736E-5</v>
      </c>
      <c r="CG56">
        <f t="shared" si="21"/>
        <v>9.5222389839361862E-2</v>
      </c>
      <c r="CH56">
        <f t="shared" si="22"/>
        <v>-7.9146831566916497E-3</v>
      </c>
      <c r="CI56">
        <f t="shared" si="23"/>
        <v>-1.145865604437929E-2</v>
      </c>
      <c r="CJ56">
        <f t="shared" si="24"/>
        <v>2.1226505242157278E-4</v>
      </c>
      <c r="CK56">
        <f t="shared" si="25"/>
        <v>-2.2490774606528662E-2</v>
      </c>
      <c r="CL56">
        <f t="shared" si="26"/>
        <v>4.1625931152463003E-4</v>
      </c>
      <c r="CM56">
        <f t="shared" si="27"/>
        <v>-1.1638573443347037E-3</v>
      </c>
      <c r="CN56">
        <f t="shared" si="28"/>
        <v>-7.8551649797901229E-4</v>
      </c>
      <c r="CO56">
        <f t="shared" si="29"/>
        <v>7.2736252541669849E-2</v>
      </c>
      <c r="CP56">
        <f t="shared" si="30"/>
        <v>-3.0278395344640374E-4</v>
      </c>
      <c r="CQ56">
        <f t="shared" si="31"/>
        <v>7.268541081777582E-3</v>
      </c>
      <c r="CR56">
        <f t="shared" si="32"/>
        <v>1.3657905082073525E-3</v>
      </c>
      <c r="CS56">
        <f t="shared" si="33"/>
        <v>6.7218924495937443E-3</v>
      </c>
      <c r="CT56">
        <f t="shared" si="34"/>
        <v>-3.2514520365570669E-2</v>
      </c>
      <c r="CU56">
        <f t="shared" si="35"/>
        <v>-1.47004880708069E-2</v>
      </c>
      <c r="CV56">
        <f t="shared" si="36"/>
        <v>-3.1792458578924297E-3</v>
      </c>
      <c r="CW56">
        <f t="shared" si="37"/>
        <v>2.5013895687329671E-3</v>
      </c>
      <c r="CX56">
        <f t="shared" si="38"/>
        <v>1.4295206116433821E-3</v>
      </c>
      <c r="CY56">
        <f t="shared" si="39"/>
        <v>2.4628886338238332E-2</v>
      </c>
      <c r="CZ56">
        <f t="shared" si="40"/>
        <v>1.4880291309769693E-2</v>
      </c>
      <c r="DA56">
        <f t="shared" si="41"/>
        <v>-4.269162889359507E-3</v>
      </c>
      <c r="DB56">
        <f t="shared" si="42"/>
        <v>-1.2701280413367018E-2</v>
      </c>
    </row>
    <row r="57" spans="2:106" x14ac:dyDescent="0.5">
      <c r="B57" s="1">
        <v>28672</v>
      </c>
      <c r="C57">
        <v>-4.8551737986966298E-2</v>
      </c>
      <c r="D57">
        <v>0.22839250526997301</v>
      </c>
      <c r="E57">
        <v>2.2249292169036199E-2</v>
      </c>
      <c r="F57">
        <v>-4.8379797387872098E-2</v>
      </c>
      <c r="G57">
        <v>0.35776482089112899</v>
      </c>
      <c r="H57">
        <v>0.38112268143347</v>
      </c>
      <c r="I57">
        <v>0.156552854577789</v>
      </c>
      <c r="J57">
        <v>6.6211195455491798E-2</v>
      </c>
      <c r="K57">
        <v>8.7700956147949097E-3</v>
      </c>
      <c r="L57">
        <v>0.129716736458696</v>
      </c>
      <c r="M57">
        <v>-5.5255108710676001E-2</v>
      </c>
      <c r="N57">
        <v>0.72843060195981602</v>
      </c>
      <c r="O57">
        <v>-1.07981018138592E-2</v>
      </c>
      <c r="P57">
        <v>0.14343817699717701</v>
      </c>
      <c r="Q57">
        <v>-0.86671061679463701</v>
      </c>
      <c r="R57">
        <v>0.28582476596471701</v>
      </c>
      <c r="S57">
        <v>-0.55548226012567203</v>
      </c>
      <c r="T57">
        <v>0.24208446130146599</v>
      </c>
      <c r="U57">
        <v>0.16639550941171999</v>
      </c>
      <c r="V57">
        <v>0.23501751619802999</v>
      </c>
      <c r="W57">
        <v>-5.8041727889561003E-2</v>
      </c>
      <c r="X57">
        <v>0.16250195124160499</v>
      </c>
      <c r="Y57">
        <v>0.65581495298360304</v>
      </c>
      <c r="Z57">
        <v>0.27464286042281499</v>
      </c>
      <c r="AA57">
        <v>0.42568627746525101</v>
      </c>
      <c r="AB57">
        <v>-2.9908694186207399</v>
      </c>
      <c r="AC57">
        <v>-1.4463207676915699</v>
      </c>
      <c r="AD57">
        <v>0.84542696698850806</v>
      </c>
      <c r="AE57">
        <v>1.6503643076041701</v>
      </c>
      <c r="AF57">
        <v>-114.473605841606</v>
      </c>
      <c r="AG57">
        <v>0.30178535934921202</v>
      </c>
      <c r="AH57">
        <v>-0.101239021237841</v>
      </c>
      <c r="AI57">
        <v>0.19565152443311801</v>
      </c>
      <c r="AJ57">
        <v>-1.04407030440126</v>
      </c>
      <c r="AK57">
        <v>0.28730373870262199</v>
      </c>
      <c r="AL57">
        <v>0.42210548232502498</v>
      </c>
      <c r="AM57">
        <v>0.21111949947519601</v>
      </c>
      <c r="AN57">
        <v>-0.42504556998170701</v>
      </c>
      <c r="AO57">
        <v>1.5187811621986499E-2</v>
      </c>
      <c r="AP57">
        <v>0.204727218767353</v>
      </c>
      <c r="AQ57">
        <v>-2.88123857869615E-3</v>
      </c>
      <c r="AR57">
        <v>2.4696589255668298E-3</v>
      </c>
      <c r="AS57">
        <v>1.2954810971124799</v>
      </c>
      <c r="AT57">
        <v>4.92271234956341</v>
      </c>
      <c r="AU57">
        <v>0.164595148541753</v>
      </c>
      <c r="AV57">
        <v>0.22900335955921899</v>
      </c>
      <c r="AW57">
        <v>0.205584712016361</v>
      </c>
      <c r="AX57">
        <v>0.55986841676074495</v>
      </c>
      <c r="AY57">
        <v>0.25044517312022702</v>
      </c>
      <c r="AZ57">
        <v>0.30215984131450102</v>
      </c>
      <c r="BA57">
        <v>0.31762563908854302</v>
      </c>
      <c r="BD57">
        <f t="shared" si="1"/>
        <v>-1.3541386826381224E-3</v>
      </c>
      <c r="BE57">
        <f t="shared" si="43"/>
        <v>3.1519321176581372E-3</v>
      </c>
      <c r="BF57">
        <f t="shared" si="2"/>
        <v>-1.2041830950058465E-3</v>
      </c>
      <c r="BG57">
        <f t="shared" si="44"/>
        <v>-1.7620889510088695E-3</v>
      </c>
      <c r="BH57">
        <f t="shared" si="45"/>
        <v>6.1168755617523945E-3</v>
      </c>
      <c r="BI57">
        <f t="shared" si="46"/>
        <v>-1.0905634657202977E-2</v>
      </c>
      <c r="BJ57">
        <f t="shared" si="47"/>
        <v>-1.813618076082452E-4</v>
      </c>
      <c r="BK57">
        <f t="shared" si="48"/>
        <v>1.3851981757323313E-3</v>
      </c>
      <c r="BL57">
        <f t="shared" si="49"/>
        <v>-2.8377306953037809E-5</v>
      </c>
      <c r="BM57">
        <f t="shared" si="50"/>
        <v>7.9207723516596263E-3</v>
      </c>
      <c r="BN57">
        <f t="shared" si="51"/>
        <v>-2.626088011428974E-3</v>
      </c>
      <c r="BO57">
        <f t="shared" si="3"/>
        <v>2.7003436885107829E-2</v>
      </c>
      <c r="BP57">
        <f t="shared" si="4"/>
        <v>4.6945728712736719E-4</v>
      </c>
      <c r="BQ57">
        <f t="shared" si="5"/>
        <v>-2.1282959534441848E-3</v>
      </c>
      <c r="BR57">
        <f t="shared" si="6"/>
        <v>7.3551803704357925E-3</v>
      </c>
      <c r="BS57">
        <f t="shared" si="7"/>
        <v>-9.0220178055415087E-3</v>
      </c>
      <c r="BT57">
        <f t="shared" si="8"/>
        <v>5.9149134680737585E-3</v>
      </c>
      <c r="BU57">
        <f t="shared" si="9"/>
        <v>1.5878483949549486E-2</v>
      </c>
      <c r="BV57">
        <f t="shared" si="10"/>
        <v>8.542303889834426E-3</v>
      </c>
      <c r="BW57">
        <f t="shared" si="11"/>
        <v>-4.6444739244616657E-3</v>
      </c>
      <c r="BX57">
        <f t="shared" si="12"/>
        <v>-3.6056653296380756E-3</v>
      </c>
      <c r="BY57">
        <f t="shared" si="13"/>
        <v>-2.1516086021532294E-3</v>
      </c>
      <c r="BZ57">
        <f t="shared" si="14"/>
        <v>3.6574453911769521E-2</v>
      </c>
      <c r="CA57">
        <f t="shared" si="15"/>
        <v>-2.4532762445751395E-3</v>
      </c>
      <c r="CB57">
        <f t="shared" si="16"/>
        <v>-1.6617813587514765E-2</v>
      </c>
      <c r="CC57">
        <f t="shared" si="17"/>
        <v>0.10174022598599783</v>
      </c>
      <c r="CD57">
        <f t="shared" si="18"/>
        <v>8.4582315310466564E-3</v>
      </c>
      <c r="CE57">
        <f t="shared" si="19"/>
        <v>-4.5608736552366455E-2</v>
      </c>
      <c r="CF57">
        <f t="shared" si="20"/>
        <v>-3.8876202986013443E-2</v>
      </c>
      <c r="CG57">
        <f t="shared" si="21"/>
        <v>10.20034376422424</v>
      </c>
      <c r="CH57">
        <f t="shared" si="22"/>
        <v>-6.8304453952350557E-3</v>
      </c>
      <c r="CI57">
        <f t="shared" si="23"/>
        <v>8.996042229540771E-3</v>
      </c>
      <c r="CJ57">
        <f t="shared" si="24"/>
        <v>6.7244820233851809E-4</v>
      </c>
      <c r="CK57">
        <f t="shared" si="25"/>
        <v>2.244793253699635E-2</v>
      </c>
      <c r="CL57">
        <f t="shared" si="26"/>
        <v>-8.2952010012931066E-3</v>
      </c>
      <c r="CM57">
        <f t="shared" si="27"/>
        <v>1.6502197199941165E-3</v>
      </c>
      <c r="CN57">
        <f t="shared" si="28"/>
        <v>-3.5042509918446074E-4</v>
      </c>
      <c r="CO57">
        <f t="shared" si="29"/>
        <v>-2.9937596949392926E-2</v>
      </c>
      <c r="CP57">
        <f t="shared" si="30"/>
        <v>6.0207419771201809E-5</v>
      </c>
      <c r="CQ57">
        <f t="shared" si="31"/>
        <v>-8.8873956488829571E-3</v>
      </c>
      <c r="CR57">
        <f t="shared" si="32"/>
        <v>-1.8070646580530949E-4</v>
      </c>
      <c r="CS57">
        <f t="shared" si="33"/>
        <v>1.2645421768293498E-4</v>
      </c>
      <c r="CT57">
        <f t="shared" si="34"/>
        <v>1.2729603346394778E-2</v>
      </c>
      <c r="CU57">
        <f t="shared" si="35"/>
        <v>6.9984762655990934E-2</v>
      </c>
      <c r="CV57">
        <f t="shared" si="36"/>
        <v>8.745728238989026E-3</v>
      </c>
      <c r="CW57">
        <f t="shared" si="37"/>
        <v>-2.4793801256751172E-3</v>
      </c>
      <c r="CX57">
        <f t="shared" si="38"/>
        <v>-1.5310349688024243E-3</v>
      </c>
      <c r="CY57">
        <f t="shared" si="39"/>
        <v>-3.8207477983419107E-2</v>
      </c>
      <c r="CZ57">
        <f t="shared" si="40"/>
        <v>-9.8813881604547758E-3</v>
      </c>
      <c r="DA57">
        <f t="shared" si="41"/>
        <v>3.9957193511080038E-3</v>
      </c>
      <c r="DB57">
        <f t="shared" si="42"/>
        <v>1.3304221790033951E-2</v>
      </c>
    </row>
    <row r="58" spans="2:106" x14ac:dyDescent="0.5">
      <c r="B58" s="1">
        <v>28703</v>
      </c>
      <c r="C58">
        <v>-0.36982176517402598</v>
      </c>
      <c r="D58">
        <v>-0.25417408546835701</v>
      </c>
      <c r="E58">
        <v>-0.13218373127419</v>
      </c>
      <c r="F58">
        <v>4.73120837931508E-2</v>
      </c>
      <c r="G58">
        <v>-7.0753169242554398E-2</v>
      </c>
      <c r="H58">
        <v>-6.5046951760601698E-2</v>
      </c>
      <c r="I58">
        <v>2.77508508836363E-2</v>
      </c>
      <c r="J58">
        <v>-0.16453473230243401</v>
      </c>
      <c r="K58">
        <v>-7.7889462677306107E-2</v>
      </c>
      <c r="L58">
        <v>7.5713448544095494E-2</v>
      </c>
      <c r="M58">
        <v>-4.76771049010316E-3</v>
      </c>
      <c r="N58">
        <v>6.9233503151212503E-2</v>
      </c>
      <c r="O58">
        <v>-7.4051671335034097E-2</v>
      </c>
      <c r="P58">
        <v>-0.14125462207391801</v>
      </c>
      <c r="Q58">
        <v>1.5567912155847301</v>
      </c>
      <c r="R58">
        <v>6.8333634137572194E-2</v>
      </c>
      <c r="S58">
        <v>0.359170206176185</v>
      </c>
      <c r="T58">
        <v>-0.13036599336570201</v>
      </c>
      <c r="U58">
        <v>-0.16744247361172801</v>
      </c>
      <c r="V58">
        <v>4.0008363945650903E-2</v>
      </c>
      <c r="W58">
        <v>-3.6094855296013801E-3</v>
      </c>
      <c r="X58">
        <v>-0.23725513019052399</v>
      </c>
      <c r="Y58">
        <v>-0.801495120556864</v>
      </c>
      <c r="Z58">
        <v>-0.51598456187987196</v>
      </c>
      <c r="AA58">
        <v>-0.18963144055530901</v>
      </c>
      <c r="AB58">
        <v>-1.0389938400035801</v>
      </c>
      <c r="AC58">
        <v>-5.8974896443534197</v>
      </c>
      <c r="AD58">
        <v>-0.23205228928570201</v>
      </c>
      <c r="AE58">
        <v>-0.29932282554993001</v>
      </c>
      <c r="AF58">
        <v>-0.51367881573097995</v>
      </c>
      <c r="AG58">
        <v>-0.42888902441592103</v>
      </c>
      <c r="AH58">
        <v>-0.28728813357910099</v>
      </c>
      <c r="AI58">
        <v>-1.0636218205639E-2</v>
      </c>
      <c r="AJ58">
        <v>40.376390326345501</v>
      </c>
      <c r="AK58">
        <v>-0.332392472130839</v>
      </c>
      <c r="AL58">
        <v>-4.6060885145869902E-2</v>
      </c>
      <c r="AM58">
        <v>-0.222422922477787</v>
      </c>
      <c r="AN58">
        <v>0.28219751676117899</v>
      </c>
      <c r="AO58">
        <v>5.3705242832124703E-2</v>
      </c>
      <c r="AP58">
        <v>-0.25408972873623598</v>
      </c>
      <c r="AQ58">
        <v>5.4053374416385101E-3</v>
      </c>
      <c r="AR58">
        <v>1.0316382370957101E-2</v>
      </c>
      <c r="AS58">
        <v>-1.1671199117473601</v>
      </c>
      <c r="AT58">
        <v>-1.46142508677869</v>
      </c>
      <c r="AU58">
        <v>-0.15267669281909799</v>
      </c>
      <c r="AV58">
        <v>-0.363182458425027</v>
      </c>
      <c r="AW58">
        <v>-3.76603306237435E-2</v>
      </c>
      <c r="AX58">
        <v>-0.12291258424455601</v>
      </c>
      <c r="AY58">
        <v>0.20173013566440301</v>
      </c>
      <c r="AZ58">
        <v>-0.133626065246541</v>
      </c>
      <c r="BA58">
        <v>-5.5948350312046001E-2</v>
      </c>
      <c r="BD58">
        <f t="shared" si="1"/>
        <v>-1.0314562952166564E-2</v>
      </c>
      <c r="BE58">
        <f t="shared" si="43"/>
        <v>-3.5077309674286651E-3</v>
      </c>
      <c r="BF58">
        <f t="shared" si="2"/>
        <v>7.1540889222845927E-3</v>
      </c>
      <c r="BG58">
        <f t="shared" si="44"/>
        <v>1.7232006871119232E-3</v>
      </c>
      <c r="BH58">
        <f t="shared" si="45"/>
        <v>-1.2097006373581194E-3</v>
      </c>
      <c r="BI58">
        <f t="shared" si="46"/>
        <v>1.8612859481302202E-3</v>
      </c>
      <c r="BJ58">
        <f t="shared" si="47"/>
        <v>-3.2148532152266478E-5</v>
      </c>
      <c r="BK58">
        <f t="shared" si="48"/>
        <v>-3.4422156171934081E-3</v>
      </c>
      <c r="BL58">
        <f t="shared" si="49"/>
        <v>2.5202612239168682E-4</v>
      </c>
      <c r="BM58">
        <f t="shared" si="50"/>
        <v>4.6232198423202921E-3</v>
      </c>
      <c r="BN58">
        <f t="shared" si="51"/>
        <v>-2.2659311785237622E-4</v>
      </c>
      <c r="BO58">
        <f t="shared" si="3"/>
        <v>2.5665348595305371E-3</v>
      </c>
      <c r="BP58">
        <f t="shared" si="4"/>
        <v>3.2194636919956931E-3</v>
      </c>
      <c r="BQ58">
        <f t="shared" si="5"/>
        <v>2.0958969701010909E-3</v>
      </c>
      <c r="BR58">
        <f t="shared" si="6"/>
        <v>-1.3211422553104389E-2</v>
      </c>
      <c r="BS58">
        <f t="shared" si="7"/>
        <v>-2.1569413756911422E-3</v>
      </c>
      <c r="BT58">
        <f t="shared" si="8"/>
        <v>-3.8245338192469157E-3</v>
      </c>
      <c r="BU58">
        <f t="shared" si="9"/>
        <v>-8.5507938927422544E-3</v>
      </c>
      <c r="BV58">
        <f t="shared" si="10"/>
        <v>-8.5960522535364573E-3</v>
      </c>
      <c r="BW58">
        <f t="shared" si="11"/>
        <v>-7.9065512269891594E-4</v>
      </c>
      <c r="BX58">
        <f t="shared" si="12"/>
        <v>-2.2422828032751834E-4</v>
      </c>
      <c r="BY58">
        <f t="shared" si="13"/>
        <v>3.1413787657475142E-3</v>
      </c>
      <c r="BZ58">
        <f t="shared" si="14"/>
        <v>-4.4698959994661946E-2</v>
      </c>
      <c r="CA58">
        <f t="shared" si="15"/>
        <v>4.6090863832346134E-3</v>
      </c>
      <c r="CB58">
        <f t="shared" si="16"/>
        <v>7.4027754623526738E-3</v>
      </c>
      <c r="CC58">
        <f t="shared" si="17"/>
        <v>3.5343391263391109E-2</v>
      </c>
      <c r="CD58">
        <f t="shared" si="18"/>
        <v>3.4489121623764663E-2</v>
      </c>
      <c r="CE58">
        <f t="shared" si="19"/>
        <v>1.2518658786228399E-2</v>
      </c>
      <c r="CF58">
        <f t="shared" si="20"/>
        <v>7.0508886255052977E-3</v>
      </c>
      <c r="CG58">
        <f t="shared" si="21"/>
        <v>4.5772127699948789E-2</v>
      </c>
      <c r="CH58">
        <f t="shared" si="22"/>
        <v>9.707240497703197E-3</v>
      </c>
      <c r="CI58">
        <f t="shared" si="23"/>
        <v>2.5528261238834733E-2</v>
      </c>
      <c r="CJ58">
        <f t="shared" si="24"/>
        <v>-3.6556351057244771E-5</v>
      </c>
      <c r="CK58">
        <f t="shared" si="25"/>
        <v>-0.86810867267507164</v>
      </c>
      <c r="CL58">
        <f t="shared" si="26"/>
        <v>9.597029193191154E-3</v>
      </c>
      <c r="CM58">
        <f t="shared" si="27"/>
        <v>-1.8007484899134704E-4</v>
      </c>
      <c r="CN58">
        <f t="shared" si="28"/>
        <v>3.6918700008254539E-4</v>
      </c>
      <c r="CO58">
        <f t="shared" si="29"/>
        <v>1.9876258249860897E-2</v>
      </c>
      <c r="CP58">
        <f t="shared" si="30"/>
        <v>2.1289795920481251E-4</v>
      </c>
      <c r="CQ58">
        <f t="shared" si="31"/>
        <v>1.1030267314686832E-2</v>
      </c>
      <c r="CR58">
        <f t="shared" si="32"/>
        <v>3.3901372582815809E-4</v>
      </c>
      <c r="CS58">
        <f t="shared" si="33"/>
        <v>5.2823086157048399E-4</v>
      </c>
      <c r="CT58">
        <f t="shared" si="34"/>
        <v>-1.1468305919197229E-2</v>
      </c>
      <c r="CU58">
        <f t="shared" si="35"/>
        <v>-2.0776653311215403E-2</v>
      </c>
      <c r="CV58">
        <f t="shared" si="36"/>
        <v>-8.1124436270047142E-3</v>
      </c>
      <c r="CW58">
        <f t="shared" si="37"/>
        <v>3.9321142324987837E-3</v>
      </c>
      <c r="CX58">
        <f t="shared" si="38"/>
        <v>2.8046483883015303E-4</v>
      </c>
      <c r="CY58">
        <f t="shared" si="39"/>
        <v>8.3880063883222996E-3</v>
      </c>
      <c r="CZ58">
        <f t="shared" si="40"/>
        <v>-7.959321991820709E-3</v>
      </c>
      <c r="DA58">
        <f t="shared" si="41"/>
        <v>-1.7670523402290408E-3</v>
      </c>
      <c r="DB58">
        <f t="shared" si="42"/>
        <v>-2.3434797753542702E-3</v>
      </c>
    </row>
    <row r="59" spans="2:106" x14ac:dyDescent="0.5">
      <c r="B59" s="1">
        <v>28734</v>
      </c>
      <c r="C59">
        <v>0.57753999335865203</v>
      </c>
      <c r="D59">
        <v>0.30636519494396303</v>
      </c>
      <c r="E59">
        <v>0.237396950197931</v>
      </c>
      <c r="F59">
        <v>3.0533138469517301E-2</v>
      </c>
      <c r="G59">
        <v>6.3021221850853903E-2</v>
      </c>
      <c r="H59">
        <v>-7.0119262654564696E-2</v>
      </c>
      <c r="I59">
        <v>0.35169628585429002</v>
      </c>
      <c r="J59">
        <v>0.16915705745382101</v>
      </c>
      <c r="K59">
        <v>0.32612701675493999</v>
      </c>
      <c r="L59">
        <v>-0.13669976012989901</v>
      </c>
      <c r="M59">
        <v>3.7862281164638897E-2</v>
      </c>
      <c r="N59">
        <v>0.517272473163229</v>
      </c>
      <c r="O59">
        <v>-0.56780109301005399</v>
      </c>
      <c r="P59">
        <v>0.16986914128191399</v>
      </c>
      <c r="Q59">
        <v>4.1470415769890696</v>
      </c>
      <c r="R59">
        <v>-1.4694376676779899</v>
      </c>
      <c r="S59">
        <v>0.96411915230756795</v>
      </c>
      <c r="T59">
        <v>-0.13896334925272899</v>
      </c>
      <c r="U59">
        <v>-3.0952527089522501E-2</v>
      </c>
      <c r="V59">
        <v>-0.28560145734984899</v>
      </c>
      <c r="W59">
        <v>0.12843861623410699</v>
      </c>
      <c r="X59">
        <v>0.23967668649950499</v>
      </c>
      <c r="Y59">
        <v>-0.67187392927619904</v>
      </c>
      <c r="Z59">
        <v>0.73791838066924498</v>
      </c>
      <c r="AA59">
        <v>-0.994848434607843</v>
      </c>
      <c r="AB59">
        <v>-135.39314713407299</v>
      </c>
      <c r="AC59">
        <v>-0.74466974911806805</v>
      </c>
      <c r="AD59">
        <v>-0.35558552018122402</v>
      </c>
      <c r="AE59">
        <v>-0.52759552800804399</v>
      </c>
      <c r="AF59">
        <v>-1.4978500003236599</v>
      </c>
      <c r="AG59">
        <v>0.37932097591788699</v>
      </c>
      <c r="AH59">
        <v>0.99249828655224703</v>
      </c>
      <c r="AI59">
        <v>-0.23311946672925399</v>
      </c>
      <c r="AJ59">
        <v>0.37424398071206999</v>
      </c>
      <c r="AK59">
        <v>-0.13966271627712501</v>
      </c>
      <c r="AL59">
        <v>0.55397559909608296</v>
      </c>
      <c r="AM59">
        <v>-0.43907555636683399</v>
      </c>
      <c r="AN59">
        <v>0.16171583452143401</v>
      </c>
      <c r="AO59">
        <v>-0.446535591865721</v>
      </c>
      <c r="AP59">
        <v>0.25238150454658398</v>
      </c>
      <c r="AQ59">
        <v>0.325622814713944</v>
      </c>
      <c r="AR59">
        <v>0.19267310643367999</v>
      </c>
      <c r="AS59">
        <v>-5.0684840652755501</v>
      </c>
      <c r="AT59">
        <v>4.0835032025773002</v>
      </c>
      <c r="AU59">
        <v>-0.15771529841345</v>
      </c>
      <c r="AV59">
        <v>-2.8944456615803702</v>
      </c>
      <c r="AW59">
        <v>-0.40455668871395001</v>
      </c>
      <c r="AX59">
        <v>-0.64279680236176895</v>
      </c>
      <c r="AY59">
        <v>-0.44511611866405698</v>
      </c>
      <c r="AZ59">
        <v>0.21004024957210801</v>
      </c>
      <c r="BA59">
        <v>0.61104776920977999</v>
      </c>
      <c r="BD59">
        <f t="shared" si="1"/>
        <v>1.6107955723180523E-2</v>
      </c>
      <c r="BE59">
        <f t="shared" si="43"/>
        <v>4.2279946819403242E-3</v>
      </c>
      <c r="BF59">
        <f t="shared" si="2"/>
        <v>-1.2848471405851321E-2</v>
      </c>
      <c r="BG59">
        <f t="shared" si="44"/>
        <v>1.112077950749076E-3</v>
      </c>
      <c r="BH59">
        <f t="shared" si="45"/>
        <v>1.0775038497386896E-3</v>
      </c>
      <c r="BI59">
        <f t="shared" si="46"/>
        <v>2.0064275840707916E-3</v>
      </c>
      <c r="BJ59">
        <f t="shared" si="47"/>
        <v>-4.0742964606848875E-4</v>
      </c>
      <c r="BK59">
        <f t="shared" si="48"/>
        <v>3.5389188457531011E-3</v>
      </c>
      <c r="BL59">
        <f t="shared" si="49"/>
        <v>-1.0552457882581315E-3</v>
      </c>
      <c r="BM59">
        <f t="shared" si="50"/>
        <v>-8.3471702270290979E-3</v>
      </c>
      <c r="BN59">
        <f t="shared" si="51"/>
        <v>1.7994658769461467E-3</v>
      </c>
      <c r="BO59">
        <f t="shared" si="3"/>
        <v>1.9175655915451836E-2</v>
      </c>
      <c r="BP59">
        <f t="shared" si="4"/>
        <v>2.46856684024159E-2</v>
      </c>
      <c r="BQ59">
        <f t="shared" si="5"/>
        <v>-2.5204712829866162E-3</v>
      </c>
      <c r="BR59">
        <f t="shared" si="6"/>
        <v>-3.5193106224148701E-2</v>
      </c>
      <c r="BS59">
        <f t="shared" si="7"/>
        <v>4.6382589546354172E-2</v>
      </c>
      <c r="BT59">
        <f t="shared" si="8"/>
        <v>-1.0266180881315125E-2</v>
      </c>
      <c r="BU59">
        <f t="shared" si="9"/>
        <v>-9.1147002943626557E-3</v>
      </c>
      <c r="BV59">
        <f t="shared" si="10"/>
        <v>-1.5890206021293637E-3</v>
      </c>
      <c r="BW59">
        <f t="shared" si="11"/>
        <v>5.6441262034780332E-3</v>
      </c>
      <c r="BX59">
        <f t="shared" si="12"/>
        <v>7.9788573218079698E-3</v>
      </c>
      <c r="BY59">
        <f t="shared" si="13"/>
        <v>-3.1734414046585722E-3</v>
      </c>
      <c r="BZ59">
        <f t="shared" si="14"/>
        <v>-3.7470054546691972E-2</v>
      </c>
      <c r="CA59">
        <f t="shared" si="15"/>
        <v>-6.5915335681554377E-3</v>
      </c>
      <c r="CB59">
        <f t="shared" si="16"/>
        <v>3.8836595655807903E-2</v>
      </c>
      <c r="CC59">
        <f t="shared" si="17"/>
        <v>4.6056605817075242</v>
      </c>
      <c r="CD59">
        <f t="shared" si="18"/>
        <v>4.3549047299238051E-3</v>
      </c>
      <c r="CE59">
        <f t="shared" si="19"/>
        <v>1.9182977294361706E-2</v>
      </c>
      <c r="CF59">
        <f t="shared" si="20"/>
        <v>1.2428111021819963E-2</v>
      </c>
      <c r="CG59">
        <f t="shared" si="21"/>
        <v>0.13346818944172406</v>
      </c>
      <c r="CH59">
        <f t="shared" si="22"/>
        <v>-8.5853442952356519E-3</v>
      </c>
      <c r="CI59">
        <f t="shared" si="23"/>
        <v>-8.8192837004962735E-2</v>
      </c>
      <c r="CJ59">
        <f t="shared" si="24"/>
        <v>-8.012243543023776E-4</v>
      </c>
      <c r="CK59">
        <f t="shared" si="25"/>
        <v>-8.0463964888065741E-3</v>
      </c>
      <c r="CL59">
        <f t="shared" si="26"/>
        <v>4.0324233479762557E-3</v>
      </c>
      <c r="CM59">
        <f t="shared" si="27"/>
        <v>2.165765421923573E-3</v>
      </c>
      <c r="CN59">
        <f t="shared" si="28"/>
        <v>7.2879623043724175E-4</v>
      </c>
      <c r="CO59">
        <f t="shared" si="29"/>
        <v>1.1390269223240643E-2</v>
      </c>
      <c r="CP59">
        <f t="shared" si="30"/>
        <v>-1.7701533631956584E-3</v>
      </c>
      <c r="CQ59">
        <f t="shared" si="31"/>
        <v>-1.0956111741618252E-2</v>
      </c>
      <c r="CR59">
        <f t="shared" si="32"/>
        <v>2.0422518450090254E-2</v>
      </c>
      <c r="CS59">
        <f t="shared" si="33"/>
        <v>9.8654622670293762E-3</v>
      </c>
      <c r="CT59">
        <f t="shared" si="34"/>
        <v>-4.9803730723890549E-2</v>
      </c>
      <c r="CU59">
        <f t="shared" si="35"/>
        <v>5.8053971498598131E-2</v>
      </c>
      <c r="CV59">
        <f t="shared" si="36"/>
        <v>-8.3801688644862676E-3</v>
      </c>
      <c r="CW59">
        <f t="shared" si="37"/>
        <v>3.1337667106639766E-2</v>
      </c>
      <c r="CX59">
        <f t="shared" si="38"/>
        <v>3.0128234303467166E-3</v>
      </c>
      <c r="CY59">
        <f t="shared" si="39"/>
        <v>4.386681573528526E-2</v>
      </c>
      <c r="CZ59">
        <f t="shared" si="40"/>
        <v>1.7562187724349337E-2</v>
      </c>
      <c r="DA59">
        <f t="shared" si="41"/>
        <v>2.7775427934954686E-3</v>
      </c>
      <c r="DB59">
        <f t="shared" si="42"/>
        <v>2.5594643647788663E-2</v>
      </c>
    </row>
    <row r="60" spans="2:106" x14ac:dyDescent="0.5">
      <c r="B60" s="1">
        <v>28764</v>
      </c>
      <c r="C60">
        <v>2.4732495213690898E-2</v>
      </c>
      <c r="D60">
        <v>0.30231827331559902</v>
      </c>
      <c r="E60">
        <v>0.183105953751377</v>
      </c>
      <c r="F60">
        <v>9.8471769328430894E-2</v>
      </c>
      <c r="G60">
        <v>-0.52507442354787004</v>
      </c>
      <c r="H60">
        <v>-9.0464015271863804E-3</v>
      </c>
      <c r="I60">
        <v>5.3159189286480397E-2</v>
      </c>
      <c r="J60">
        <v>0.16829259826905499</v>
      </c>
      <c r="K60">
        <v>-0.44179192423260799</v>
      </c>
      <c r="L60">
        <v>3.86049976079125E-2</v>
      </c>
      <c r="M60">
        <v>0.45027298381999697</v>
      </c>
      <c r="N60">
        <v>-0.17458766885115101</v>
      </c>
      <c r="O60">
        <v>2.0079605446540501</v>
      </c>
      <c r="P60">
        <v>-0.53807175085443204</v>
      </c>
      <c r="Q60">
        <v>0.15699289821176701</v>
      </c>
      <c r="R60">
        <v>0.60502243125974897</v>
      </c>
      <c r="S60">
        <v>5.9757768731483397E-2</v>
      </c>
      <c r="T60">
        <v>0.270356048902334</v>
      </c>
      <c r="U60">
        <v>0.15985322379946801</v>
      </c>
      <c r="V60">
        <v>-0.25953381259350999</v>
      </c>
      <c r="W60">
        <v>-9.9534151551262398E-2</v>
      </c>
      <c r="X60">
        <v>0.44536456214082798</v>
      </c>
      <c r="Y60">
        <v>18.962125621883501</v>
      </c>
      <c r="Z60">
        <v>0.310283562466733</v>
      </c>
      <c r="AA60">
        <v>-123.84197103638201</v>
      </c>
      <c r="AB60">
        <v>0.62596494658156898</v>
      </c>
      <c r="AC60">
        <v>-4.5373431647946303</v>
      </c>
      <c r="AD60">
        <v>0.550107756971985</v>
      </c>
      <c r="AE60">
        <v>1.51980193692219</v>
      </c>
      <c r="AF60">
        <v>-4.6388232263998797</v>
      </c>
      <c r="AG60">
        <v>0.92974241306154104</v>
      </c>
      <c r="AH60">
        <v>-0.15128885177260701</v>
      </c>
      <c r="AI60">
        <v>0.40408211058641502</v>
      </c>
      <c r="AJ60">
        <v>-1.4770277941229399</v>
      </c>
      <c r="AK60">
        <v>0.80177245222617599</v>
      </c>
      <c r="AL60">
        <v>-0.52812968964414897</v>
      </c>
      <c r="AM60">
        <v>2.40696720475266</v>
      </c>
      <c r="AN60">
        <v>-0.28824495293236102</v>
      </c>
      <c r="AO60">
        <v>-0.75488706445133302</v>
      </c>
      <c r="AP60">
        <v>-0.26821352435679502</v>
      </c>
      <c r="AQ60">
        <v>0.131960975336639</v>
      </c>
      <c r="AR60">
        <v>0.21854840994648</v>
      </c>
      <c r="AS60">
        <v>2.8620483122949598</v>
      </c>
      <c r="AT60">
        <v>-6.8509953336819898</v>
      </c>
      <c r="AU60">
        <v>0.35829479825663801</v>
      </c>
      <c r="AV60">
        <v>-1.2345606395259801</v>
      </c>
      <c r="AW60">
        <v>-1.1269685243569001</v>
      </c>
      <c r="AX60">
        <v>-1.1082046217822099</v>
      </c>
      <c r="AY60">
        <v>-0.645383080775213</v>
      </c>
      <c r="AZ60">
        <v>-0.74021751288099302</v>
      </c>
      <c r="BA60">
        <v>-0.48087194760503399</v>
      </c>
      <c r="BD60">
        <f t="shared" si="1"/>
        <v>6.8980493542809471E-4</v>
      </c>
      <c r="BE60">
        <f t="shared" si="43"/>
        <v>4.1721451161106224E-3</v>
      </c>
      <c r="BF60">
        <f t="shared" si="2"/>
        <v>-9.9101172489965972E-3</v>
      </c>
      <c r="BG60">
        <f t="shared" si="44"/>
        <v>3.5865387225333719E-3</v>
      </c>
      <c r="BH60">
        <f t="shared" si="45"/>
        <v>-8.9774475352303474E-3</v>
      </c>
      <c r="BI60">
        <f t="shared" si="46"/>
        <v>2.588582491254317E-4</v>
      </c>
      <c r="BJ60">
        <f t="shared" si="47"/>
        <v>-6.1583333539245319E-5</v>
      </c>
      <c r="BK60">
        <f t="shared" si="48"/>
        <v>3.5208335766759419E-3</v>
      </c>
      <c r="BL60">
        <f t="shared" si="49"/>
        <v>1.4295015235834595E-3</v>
      </c>
      <c r="BM60">
        <f t="shared" si="50"/>
        <v>2.3573010394538048E-3</v>
      </c>
      <c r="BN60">
        <f t="shared" si="51"/>
        <v>2.1399948570756871E-2</v>
      </c>
      <c r="BO60">
        <f t="shared" si="3"/>
        <v>-6.472088190770762E-3</v>
      </c>
      <c r="BP60">
        <f t="shared" si="4"/>
        <v>-8.7297909040105717E-2</v>
      </c>
      <c r="BQ60">
        <f t="shared" si="5"/>
        <v>7.9837596515790442E-3</v>
      </c>
      <c r="BR60">
        <f t="shared" si="6"/>
        <v>-1.3322913794404534E-3</v>
      </c>
      <c r="BS60">
        <f t="shared" si="7"/>
        <v>-1.90974463992084E-2</v>
      </c>
      <c r="BT60">
        <f t="shared" si="8"/>
        <v>-6.3631560621201649E-4</v>
      </c>
      <c r="BU60">
        <f t="shared" si="9"/>
        <v>1.7732836548370941E-2</v>
      </c>
      <c r="BV60">
        <f t="shared" si="10"/>
        <v>8.2064403077490092E-3</v>
      </c>
      <c r="BW60">
        <f t="shared" si="11"/>
        <v>5.12897100014872E-3</v>
      </c>
      <c r="BX60">
        <f t="shared" si="12"/>
        <v>-6.1832556061425549E-3</v>
      </c>
      <c r="BY60">
        <f t="shared" si="13"/>
        <v>-5.8968536419092147E-3</v>
      </c>
      <c r="BZ60">
        <f t="shared" si="14"/>
        <v>1.0575077412791196</v>
      </c>
      <c r="CA60">
        <f t="shared" si="15"/>
        <v>-2.7716405651684929E-3</v>
      </c>
      <c r="CB60">
        <f t="shared" si="16"/>
        <v>4.8345058272661676</v>
      </c>
      <c r="CC60">
        <f t="shared" si="17"/>
        <v>-2.1293412118905227E-2</v>
      </c>
      <c r="CD60">
        <f t="shared" si="18"/>
        <v>2.6534846128842365E-2</v>
      </c>
      <c r="CE60">
        <f t="shared" si="19"/>
        <v>-2.9676980677018721E-2</v>
      </c>
      <c r="CF60">
        <f t="shared" si="20"/>
        <v>-3.5800658270473469E-2</v>
      </c>
      <c r="CG60">
        <f t="shared" si="21"/>
        <v>0.41334935877025347</v>
      </c>
      <c r="CH60">
        <f t="shared" si="22"/>
        <v>-2.1043283205473079E-2</v>
      </c>
      <c r="CI60">
        <f t="shared" si="23"/>
        <v>1.344344189388897E-2</v>
      </c>
      <c r="CJ60">
        <f t="shared" si="24"/>
        <v>1.3888176422253021E-3</v>
      </c>
      <c r="CK60">
        <f t="shared" si="25"/>
        <v>3.1756693144102295E-2</v>
      </c>
      <c r="CL60">
        <f t="shared" si="26"/>
        <v>-2.3149241560688077E-2</v>
      </c>
      <c r="CM60">
        <f t="shared" si="27"/>
        <v>-2.0647209407577919E-3</v>
      </c>
      <c r="CN60">
        <f t="shared" si="28"/>
        <v>-3.9951862502321427E-3</v>
      </c>
      <c r="CO60">
        <f t="shared" si="29"/>
        <v>-2.0302202476683021E-2</v>
      </c>
      <c r="CP60">
        <f t="shared" si="30"/>
        <v>-2.9925181784238543E-3</v>
      </c>
      <c r="CQ60">
        <f t="shared" si="31"/>
        <v>1.1643394189069426E-2</v>
      </c>
      <c r="CR60">
        <f t="shared" si="32"/>
        <v>8.2763717151450866E-3</v>
      </c>
      <c r="CS60">
        <f t="shared" si="33"/>
        <v>1.1190358279651296E-2</v>
      </c>
      <c r="CT60">
        <f t="shared" si="34"/>
        <v>2.8122942013541541E-2</v>
      </c>
      <c r="CU60">
        <f t="shared" si="35"/>
        <v>-9.7398598239760797E-2</v>
      </c>
      <c r="CV60">
        <f t="shared" si="36"/>
        <v>1.9037917962697822E-2</v>
      </c>
      <c r="CW60">
        <f t="shared" si="37"/>
        <v>1.3366376456105807E-2</v>
      </c>
      <c r="CX60">
        <f t="shared" si="38"/>
        <v>8.3927846706459697E-3</v>
      </c>
      <c r="CY60">
        <f t="shared" si="39"/>
        <v>7.5627955462902019E-2</v>
      </c>
      <c r="CZ60">
        <f t="shared" si="40"/>
        <v>2.5463779772144316E-2</v>
      </c>
      <c r="DA60">
        <f t="shared" si="41"/>
        <v>-9.7885325441679685E-3</v>
      </c>
      <c r="DB60">
        <f t="shared" si="42"/>
        <v>-2.0142035957492466E-2</v>
      </c>
    </row>
    <row r="61" spans="2:106" x14ac:dyDescent="0.5">
      <c r="B61" s="1">
        <v>28795</v>
      </c>
      <c r="C61">
        <v>0.209445369485077</v>
      </c>
      <c r="D61">
        <v>-0.187810514807593</v>
      </c>
      <c r="E61">
        <v>-4.5835169866983903E-2</v>
      </c>
      <c r="F61">
        <v>-2.5952550517345099E-2</v>
      </c>
      <c r="G61">
        <v>1.33097144946924</v>
      </c>
      <c r="H61">
        <v>0.10110963414188</v>
      </c>
      <c r="I61">
        <v>-7.4206741363524495E-2</v>
      </c>
      <c r="J61">
        <v>-5.4010738427231503E-2</v>
      </c>
      <c r="K61">
        <v>0.71274735438430603</v>
      </c>
      <c r="L61">
        <v>0.15711871637559999</v>
      </c>
      <c r="M61">
        <v>-7.6972995097279506E-2</v>
      </c>
      <c r="N61">
        <v>-0.28568088229820698</v>
      </c>
      <c r="O61">
        <v>-0.17168183551874999</v>
      </c>
      <c r="P61">
        <v>1.30471308637343</v>
      </c>
      <c r="Q61">
        <v>-0.681249337350611</v>
      </c>
      <c r="R61">
        <v>-2.08666280571902</v>
      </c>
      <c r="S61">
        <v>-0.537378221215421</v>
      </c>
      <c r="T61">
        <v>-0.46530270030868498</v>
      </c>
      <c r="U61">
        <v>-0.29448329474462598</v>
      </c>
      <c r="V61">
        <v>1.04145639974438</v>
      </c>
      <c r="W61">
        <v>0.19025614715001901</v>
      </c>
      <c r="X61">
        <v>-0.32408845052121699</v>
      </c>
      <c r="Y61">
        <v>-9.5936980550533305E-2</v>
      </c>
      <c r="Z61">
        <v>-0.404300953467224</v>
      </c>
      <c r="AA61">
        <v>-2.8410341138524098</v>
      </c>
      <c r="AB61">
        <v>-1.0757310880364299</v>
      </c>
      <c r="AC61">
        <v>-2.64321431889186</v>
      </c>
      <c r="AD61">
        <v>-0.135010677230127</v>
      </c>
      <c r="AE61">
        <v>-0.55624982899771402</v>
      </c>
      <c r="AF61">
        <v>-0.90303740649703201</v>
      </c>
      <c r="AG61">
        <v>-0.380888738194816</v>
      </c>
      <c r="AH61">
        <v>4.2743905895806303E-2</v>
      </c>
      <c r="AI61">
        <v>-7.2147952066861601E-2</v>
      </c>
      <c r="AJ61">
        <v>0.39751289262563999</v>
      </c>
      <c r="AK61">
        <v>5.1327879287140998E-2</v>
      </c>
      <c r="AL61">
        <v>0.45167474948544301</v>
      </c>
      <c r="AM61">
        <v>-0.28561381018170401</v>
      </c>
      <c r="AN61">
        <v>0.58859012638546704</v>
      </c>
      <c r="AO61">
        <v>6.04533110337632</v>
      </c>
      <c r="AP61">
        <v>0.47342266206051897</v>
      </c>
      <c r="AQ61">
        <v>-0.27448429201504798</v>
      </c>
      <c r="AR61">
        <v>-0.28269213744940402</v>
      </c>
      <c r="AS61">
        <v>-0.71372653590920598</v>
      </c>
      <c r="AT61">
        <v>-1.00654395576445</v>
      </c>
      <c r="AU61">
        <v>-0.41677802715321099</v>
      </c>
      <c r="AV61">
        <v>-0.74388400543818001</v>
      </c>
      <c r="AW61">
        <v>-15.4787573927537</v>
      </c>
      <c r="AX61">
        <v>-29.643051249141202</v>
      </c>
      <c r="AY61">
        <v>4.2606886837411899</v>
      </c>
      <c r="AZ61">
        <v>2.4802351443219699</v>
      </c>
      <c r="BA61">
        <v>0.42423753544443099</v>
      </c>
      <c r="BD61">
        <f t="shared" si="1"/>
        <v>5.8415638343433593E-3</v>
      </c>
      <c r="BE61">
        <f t="shared" si="43"/>
        <v>-2.5918801186414759E-3</v>
      </c>
      <c r="BF61">
        <f t="shared" si="2"/>
        <v>2.4807052867666258E-3</v>
      </c>
      <c r="BG61">
        <f t="shared" si="44"/>
        <v>-9.4524377914358821E-4</v>
      </c>
      <c r="BH61">
        <f t="shared" si="45"/>
        <v>2.2756252871285108E-2</v>
      </c>
      <c r="BI61">
        <f t="shared" si="46"/>
        <v>-2.8932015437325384E-3</v>
      </c>
      <c r="BJ61">
        <f t="shared" si="47"/>
        <v>8.5966294173953301E-5</v>
      </c>
      <c r="BK61">
        <f t="shared" si="48"/>
        <v>-1.1299535648718109E-3</v>
      </c>
      <c r="BL61">
        <f t="shared" si="49"/>
        <v>-2.3062291842301718E-3</v>
      </c>
      <c r="BM61">
        <f t="shared" si="50"/>
        <v>9.5939939484399016E-3</v>
      </c>
      <c r="BN61">
        <f t="shared" si="51"/>
        <v>-3.6582655313768526E-3</v>
      </c>
      <c r="BO61">
        <f t="shared" si="3"/>
        <v>-1.0590392075327878E-2</v>
      </c>
      <c r="BP61">
        <f t="shared" si="4"/>
        <v>7.4640237831647268E-3</v>
      </c>
      <c r="BQ61">
        <f t="shared" si="5"/>
        <v>-1.9358971511391241E-2</v>
      </c>
      <c r="BR61">
        <f t="shared" si="6"/>
        <v>5.7812973054198425E-3</v>
      </c>
      <c r="BS61">
        <f t="shared" si="7"/>
        <v>6.5865212637599507E-2</v>
      </c>
      <c r="BT61">
        <f t="shared" si="8"/>
        <v>5.7221371523142805E-3</v>
      </c>
      <c r="BU61">
        <f t="shared" si="9"/>
        <v>-3.0519519587557883E-2</v>
      </c>
      <c r="BV61">
        <f t="shared" si="10"/>
        <v>-1.511799088257783E-2</v>
      </c>
      <c r="BW61">
        <f t="shared" si="11"/>
        <v>-2.0581517370819032E-2</v>
      </c>
      <c r="BX61">
        <f t="shared" si="12"/>
        <v>1.1819082899024495E-2</v>
      </c>
      <c r="BY61">
        <f t="shared" si="13"/>
        <v>4.2910961540591685E-3</v>
      </c>
      <c r="BZ61">
        <f t="shared" si="14"/>
        <v>-5.3503547877590688E-3</v>
      </c>
      <c r="CA61">
        <f t="shared" si="15"/>
        <v>3.6114608013958194E-3</v>
      </c>
      <c r="CB61">
        <f t="shared" si="16"/>
        <v>0.11090744005395725</v>
      </c>
      <c r="CC61">
        <f t="shared" si="17"/>
        <v>3.6593080030709296E-2</v>
      </c>
      <c r="CD61">
        <f t="shared" si="18"/>
        <v>1.5457787231423334E-2</v>
      </c>
      <c r="CE61">
        <f t="shared" si="19"/>
        <v>7.2834989301082285E-3</v>
      </c>
      <c r="CF61">
        <f t="shared" si="20"/>
        <v>1.310309557920771E-2</v>
      </c>
      <c r="CG61">
        <f t="shared" si="21"/>
        <v>8.0466513747882135E-2</v>
      </c>
      <c r="CH61">
        <f t="shared" si="22"/>
        <v>8.6208281724136741E-3</v>
      </c>
      <c r="CI61">
        <f t="shared" si="23"/>
        <v>-3.7981993286049531E-3</v>
      </c>
      <c r="CJ61">
        <f t="shared" si="24"/>
        <v>-2.4797026657643755E-4</v>
      </c>
      <c r="CK61">
        <f t="shared" si="25"/>
        <v>-8.5466874774911671E-3</v>
      </c>
      <c r="CL61">
        <f t="shared" si="26"/>
        <v>-1.4819684476770716E-3</v>
      </c>
      <c r="CM61">
        <f t="shared" si="27"/>
        <v>1.7658206534506573E-3</v>
      </c>
      <c r="CN61">
        <f t="shared" si="28"/>
        <v>4.7407391553206247E-4</v>
      </c>
      <c r="CO61">
        <f t="shared" si="29"/>
        <v>4.1456670099817114E-2</v>
      </c>
      <c r="CP61">
        <f t="shared" si="30"/>
        <v>2.3964860537905096E-2</v>
      </c>
      <c r="CQ61">
        <f t="shared" si="31"/>
        <v>-2.0551710379363562E-2</v>
      </c>
      <c r="CR61">
        <f t="shared" si="32"/>
        <v>-1.7215195817473012E-2</v>
      </c>
      <c r="CS61">
        <f t="shared" si="33"/>
        <v>-1.4474716616213072E-2</v>
      </c>
      <c r="CT61">
        <f t="shared" si="34"/>
        <v>-7.0131904820312004E-3</v>
      </c>
      <c r="CU61">
        <f t="shared" si="35"/>
        <v>-1.4309741224925475E-2</v>
      </c>
      <c r="CV61">
        <f t="shared" si="36"/>
        <v>-2.2145411901611033E-2</v>
      </c>
      <c r="CW61">
        <f t="shared" si="37"/>
        <v>8.0539046345915292E-3</v>
      </c>
      <c r="CX61">
        <f t="shared" si="38"/>
        <v>0.11527374097753418</v>
      </c>
      <c r="CY61">
        <f t="shared" si="39"/>
        <v>2.0229507399538273</v>
      </c>
      <c r="CZ61">
        <f t="shared" si="40"/>
        <v>-0.16810672847223479</v>
      </c>
      <c r="DA61">
        <f t="shared" si="41"/>
        <v>3.2798281592789018E-2</v>
      </c>
      <c r="DB61">
        <f t="shared" si="42"/>
        <v>1.7769819462328439E-2</v>
      </c>
    </row>
    <row r="62" spans="2:106" x14ac:dyDescent="0.5">
      <c r="B62" s="1">
        <v>28825</v>
      </c>
      <c r="C62">
        <v>-0.21971559995853401</v>
      </c>
      <c r="D62">
        <v>-4.0576398676181402E-2</v>
      </c>
      <c r="E62">
        <v>-0.12128694058938801</v>
      </c>
      <c r="F62">
        <v>-1.8326518814184602E-2</v>
      </c>
      <c r="G62">
        <v>-0.19746203364683701</v>
      </c>
      <c r="H62">
        <v>-2.8175120103686301E-2</v>
      </c>
      <c r="I62">
        <v>-0.204316529065106</v>
      </c>
      <c r="J62">
        <v>-0.149709195946295</v>
      </c>
      <c r="K62">
        <v>-0.26730348996424402</v>
      </c>
      <c r="L62">
        <v>-3.6112980798124597E-2</v>
      </c>
      <c r="M62">
        <v>-0.21241559404848001</v>
      </c>
      <c r="N62">
        <v>3.5350400206960397E-2</v>
      </c>
      <c r="O62">
        <v>0.239919208556191</v>
      </c>
      <c r="P62">
        <v>-0.105038981888782</v>
      </c>
      <c r="Q62">
        <v>1.1663494934095899</v>
      </c>
      <c r="R62">
        <v>0.40035538889619199</v>
      </c>
      <c r="S62">
        <v>0.28460690676670403</v>
      </c>
      <c r="T62">
        <v>0.95118174459761495</v>
      </c>
      <c r="U62">
        <v>0.419078679891073</v>
      </c>
      <c r="V62">
        <v>-0.34078791427757399</v>
      </c>
      <c r="W62">
        <v>-0.242080519110253</v>
      </c>
      <c r="X62">
        <v>9.8028743011796496E-2</v>
      </c>
      <c r="Y62">
        <v>0.16994309461058901</v>
      </c>
      <c r="Z62">
        <v>0.27563482220053298</v>
      </c>
      <c r="AA62">
        <v>-0.20627716061274301</v>
      </c>
      <c r="AB62">
        <v>-1.6947035755972899</v>
      </c>
      <c r="AC62">
        <v>-0.41104137207692198</v>
      </c>
      <c r="AD62">
        <v>0.60315822105995698</v>
      </c>
      <c r="AE62">
        <v>1.70118638875842</v>
      </c>
      <c r="AF62">
        <v>12.3299340454726</v>
      </c>
      <c r="AG62">
        <v>0.103817416928476</v>
      </c>
      <c r="AH62">
        <v>-0.49336162014263402</v>
      </c>
      <c r="AI62">
        <v>0.172895783190957</v>
      </c>
      <c r="AJ62">
        <v>0.57151654385891404</v>
      </c>
      <c r="AK62">
        <v>1.95286446222631E-2</v>
      </c>
      <c r="AL62">
        <v>-0.34104861483647902</v>
      </c>
      <c r="AM62">
        <v>0.24714827375568399</v>
      </c>
      <c r="AN62">
        <v>-7.0447567248488297E-4</v>
      </c>
      <c r="AO62">
        <v>-0.27243455459224297</v>
      </c>
      <c r="AP62">
        <v>-0.18625182943652099</v>
      </c>
      <c r="AQ62">
        <v>1.94335895270061E-2</v>
      </c>
      <c r="AR62">
        <v>8.1711315303744703E-2</v>
      </c>
      <c r="AS62">
        <v>0.22139789063449999</v>
      </c>
      <c r="AT62">
        <v>-46.127301709359301</v>
      </c>
      <c r="AU62">
        <v>0.67667054633462098</v>
      </c>
      <c r="AV62">
        <v>22.0893719435341</v>
      </c>
      <c r="AW62">
        <v>-0.194379439544862</v>
      </c>
      <c r="AX62">
        <v>-0.287854791678824</v>
      </c>
      <c r="AY62">
        <v>-0.32102938086336802</v>
      </c>
      <c r="AZ62">
        <v>-0.44621563762734301</v>
      </c>
      <c r="BA62">
        <v>-0.40076771779868098</v>
      </c>
      <c r="BD62">
        <f t="shared" si="1"/>
        <v>-6.1280070584242433E-3</v>
      </c>
      <c r="BE62">
        <f t="shared" si="43"/>
        <v>-5.5997482953820741E-4</v>
      </c>
      <c r="BF62">
        <f t="shared" si="2"/>
        <v>6.5643294354314815E-3</v>
      </c>
      <c r="BG62">
        <f t="shared" si="44"/>
        <v>-6.67488457093582E-4</v>
      </c>
      <c r="BH62">
        <f t="shared" si="45"/>
        <v>-3.3761024490326455E-3</v>
      </c>
      <c r="BI62">
        <f t="shared" si="46"/>
        <v>8.0621695123976839E-4</v>
      </c>
      <c r="BJ62">
        <f t="shared" si="47"/>
        <v>2.3669459835418049E-4</v>
      </c>
      <c r="BK62">
        <f t="shared" si="48"/>
        <v>-3.1320519692861304E-3</v>
      </c>
      <c r="BL62">
        <f t="shared" si="49"/>
        <v>8.649111158534386E-4</v>
      </c>
      <c r="BM62">
        <f t="shared" si="50"/>
        <v>-2.205133336305305E-3</v>
      </c>
      <c r="BN62">
        <f t="shared" si="51"/>
        <v>-1.0095393131739485E-2</v>
      </c>
      <c r="BO62">
        <f t="shared" si="3"/>
        <v>1.3104643026853745E-3</v>
      </c>
      <c r="BP62">
        <f t="shared" si="4"/>
        <v>-1.0430705574008686E-2</v>
      </c>
      <c r="BQ62">
        <f t="shared" si="5"/>
        <v>1.5585393288440321E-3</v>
      </c>
      <c r="BR62">
        <f t="shared" si="6"/>
        <v>-9.8980106309539198E-3</v>
      </c>
      <c r="BS62">
        <f t="shared" si="7"/>
        <v>-1.263716051677557E-2</v>
      </c>
      <c r="BT62">
        <f t="shared" si="8"/>
        <v>-3.0305652345411225E-3</v>
      </c>
      <c r="BU62">
        <f t="shared" si="9"/>
        <v>6.2388655527500586E-2</v>
      </c>
      <c r="BV62">
        <f t="shared" si="10"/>
        <v>2.1514387317522411E-2</v>
      </c>
      <c r="BW62">
        <f t="shared" si="11"/>
        <v>6.7347345305963932E-3</v>
      </c>
      <c r="BX62">
        <f t="shared" si="12"/>
        <v>-1.5038513953228017E-2</v>
      </c>
      <c r="BY62">
        <f t="shared" si="13"/>
        <v>-1.2979504868151294E-3</v>
      </c>
      <c r="BZ62">
        <f t="shared" si="14"/>
        <v>9.4776367223421316E-3</v>
      </c>
      <c r="CA62">
        <f t="shared" si="15"/>
        <v>-2.4621370475141112E-3</v>
      </c>
      <c r="CB62">
        <f t="shared" si="16"/>
        <v>8.0525861036340896E-3</v>
      </c>
      <c r="CC62">
        <f t="shared" si="17"/>
        <v>5.7648630089661118E-2</v>
      </c>
      <c r="CD62">
        <f t="shared" si="18"/>
        <v>2.4038119147073676E-3</v>
      </c>
      <c r="CE62">
        <f t="shared" si="19"/>
        <v>-3.2538924682883372E-2</v>
      </c>
      <c r="CF62">
        <f t="shared" si="20"/>
        <v>-4.0073374746224667E-2</v>
      </c>
      <c r="CG62">
        <f t="shared" si="21"/>
        <v>-1.0986774193874569</v>
      </c>
      <c r="CH62">
        <f t="shared" si="22"/>
        <v>-2.3497468496599498E-3</v>
      </c>
      <c r="CI62">
        <f t="shared" si="23"/>
        <v>4.3839834828221798E-2</v>
      </c>
      <c r="CJ62">
        <f t="shared" si="24"/>
        <v>5.9423742766907491E-4</v>
      </c>
      <c r="CK62">
        <f t="shared" si="25"/>
        <v>-1.2287836141148978E-2</v>
      </c>
      <c r="CL62">
        <f t="shared" si="26"/>
        <v>-5.6384240997353824E-4</v>
      </c>
      <c r="CM62">
        <f t="shared" si="27"/>
        <v>-1.3333282159232196E-3</v>
      </c>
      <c r="CN62">
        <f t="shared" si="28"/>
        <v>-4.1022718677996437E-4</v>
      </c>
      <c r="CO62">
        <f t="shared" si="29"/>
        <v>-4.9618935551810695E-5</v>
      </c>
      <c r="CP62">
        <f t="shared" si="30"/>
        <v>-1.0799832126420713E-3</v>
      </c>
      <c r="CQ62">
        <f t="shared" si="31"/>
        <v>8.0853621149988009E-3</v>
      </c>
      <c r="CR62">
        <f t="shared" si="32"/>
        <v>1.2188422393419208E-3</v>
      </c>
      <c r="CS62">
        <f t="shared" si="33"/>
        <v>4.1838734675506356E-3</v>
      </c>
      <c r="CT62">
        <f t="shared" si="34"/>
        <v>2.1754908935278563E-3</v>
      </c>
      <c r="CU62">
        <f t="shared" si="35"/>
        <v>-0.65577836624500352</v>
      </c>
      <c r="CV62">
        <f t="shared" si="36"/>
        <v>3.595474567751071E-2</v>
      </c>
      <c r="CW62">
        <f t="shared" si="37"/>
        <v>-0.23915784419433944</v>
      </c>
      <c r="CX62">
        <f t="shared" si="38"/>
        <v>1.4475868183025037E-3</v>
      </c>
      <c r="CY62">
        <f t="shared" si="39"/>
        <v>1.9644268699997688E-2</v>
      </c>
      <c r="CZ62">
        <f t="shared" si="40"/>
        <v>1.2666308891881015E-2</v>
      </c>
      <c r="DA62">
        <f t="shared" si="41"/>
        <v>-5.9006929917559672E-3</v>
      </c>
      <c r="DB62">
        <f t="shared" si="42"/>
        <v>-1.6786751281098689E-2</v>
      </c>
    </row>
    <row r="63" spans="2:106" x14ac:dyDescent="0.5">
      <c r="B63" s="1">
        <v>28856</v>
      </c>
      <c r="C63">
        <v>-7.1096336793885495E-4</v>
      </c>
      <c r="D63">
        <v>-0.108028832668235</v>
      </c>
      <c r="E63">
        <v>-4.0998243072441799E-2</v>
      </c>
      <c r="F63">
        <v>-6.5467007641563102E-3</v>
      </c>
      <c r="G63">
        <v>0.163984959208237</v>
      </c>
      <c r="H63">
        <v>8.8236870378934004E-2</v>
      </c>
      <c r="I63">
        <v>5.4968603841699402E-2</v>
      </c>
      <c r="J63">
        <v>0.195353209336316</v>
      </c>
      <c r="K63">
        <v>0.69623336559475801</v>
      </c>
      <c r="L63" s="2">
        <v>-2.7843521453574301E-5</v>
      </c>
      <c r="M63">
        <v>-0.157394319144356</v>
      </c>
      <c r="N63">
        <v>-6.5207113558352403E-2</v>
      </c>
      <c r="O63">
        <v>-0.63915836808123905</v>
      </c>
      <c r="P63">
        <v>0.42679813647742698</v>
      </c>
      <c r="Q63">
        <v>0.48005411109073698</v>
      </c>
      <c r="R63">
        <v>-1.22403064413572</v>
      </c>
      <c r="S63">
        <v>0.42252937153054199</v>
      </c>
      <c r="T63">
        <v>-0.30526312742254902</v>
      </c>
      <c r="U63">
        <v>-0.28897891887449501</v>
      </c>
      <c r="V63">
        <v>0.66796370006478401</v>
      </c>
      <c r="W63">
        <v>0.36316229187715798</v>
      </c>
      <c r="X63">
        <v>-0.16432342737129599</v>
      </c>
      <c r="Y63">
        <v>-1.01191287598558</v>
      </c>
      <c r="Z63">
        <v>-0.38094497089791601</v>
      </c>
      <c r="AA63">
        <v>-1.1125943000554499</v>
      </c>
      <c r="AB63">
        <v>8.7894364386529809</v>
      </c>
      <c r="AC63">
        <v>-1.25069671261295</v>
      </c>
      <c r="AD63">
        <v>-0.39003757499723701</v>
      </c>
      <c r="AE63">
        <v>-0.51968913493251001</v>
      </c>
      <c r="AF63">
        <v>-1.2499864476451199</v>
      </c>
      <c r="AG63">
        <v>-0.49674705962934901</v>
      </c>
      <c r="AH63">
        <v>1.49999548957312</v>
      </c>
      <c r="AI63">
        <v>-0.29072475988598601</v>
      </c>
      <c r="AJ63">
        <v>-1.77256465528096</v>
      </c>
      <c r="AK63">
        <v>-0.38256696326791201</v>
      </c>
      <c r="AL63">
        <v>1.6239297610449199</v>
      </c>
      <c r="AM63">
        <v>-0.83878613906073995</v>
      </c>
      <c r="AN63">
        <v>-0.47132049943325</v>
      </c>
      <c r="AO63">
        <v>-0.50521375078270903</v>
      </c>
      <c r="AP63">
        <v>0.35491478099775198</v>
      </c>
      <c r="AQ63">
        <v>0.104150548691502</v>
      </c>
      <c r="AR63">
        <v>-4.9095320449717601E-2</v>
      </c>
      <c r="AS63">
        <v>-0.97375409014144299</v>
      </c>
      <c r="AT63">
        <v>-2.38448518239748</v>
      </c>
      <c r="AU63">
        <v>-0.34895841085519302</v>
      </c>
      <c r="AV63">
        <v>-1.4682041166219599</v>
      </c>
      <c r="AW63">
        <v>-0.150003193471655</v>
      </c>
      <c r="AX63">
        <v>-0.25544252382426502</v>
      </c>
      <c r="AY63">
        <v>0.264366282102797</v>
      </c>
      <c r="AZ63">
        <v>1.9988621739708701</v>
      </c>
      <c r="BA63">
        <v>1.79532171807318</v>
      </c>
      <c r="BD63">
        <f t="shared" si="1"/>
        <v>-1.9829218033824698E-5</v>
      </c>
      <c r="BE63">
        <f t="shared" si="43"/>
        <v>-1.490852543158702E-3</v>
      </c>
      <c r="BF63">
        <f t="shared" si="2"/>
        <v>2.2189196338336173E-3</v>
      </c>
      <c r="BG63">
        <f t="shared" si="44"/>
        <v>-2.3844393124666086E-4</v>
      </c>
      <c r="BH63">
        <f t="shared" si="45"/>
        <v>2.8037289607663047E-3</v>
      </c>
      <c r="BI63">
        <f t="shared" si="46"/>
        <v>-2.5248538555310515E-3</v>
      </c>
      <c r="BJ63">
        <f t="shared" si="47"/>
        <v>-6.3679486275215581E-5</v>
      </c>
      <c r="BK63">
        <f t="shared" si="48"/>
        <v>4.0869660687220888E-3</v>
      </c>
      <c r="BL63">
        <f t="shared" si="49"/>
        <v>-2.2527950428612368E-3</v>
      </c>
      <c r="BM63">
        <f t="shared" si="50"/>
        <v>-1.7001830366934751E-6</v>
      </c>
      <c r="BN63">
        <f t="shared" si="51"/>
        <v>-7.4804184484783794E-3</v>
      </c>
      <c r="BO63">
        <f t="shared" si="3"/>
        <v>-2.4172737535952176E-3</v>
      </c>
      <c r="BP63">
        <f t="shared" si="4"/>
        <v>2.7787990768808495E-2</v>
      </c>
      <c r="BQ63">
        <f t="shared" si="5"/>
        <v>-6.332712572192715E-3</v>
      </c>
      <c r="BR63">
        <f t="shared" si="6"/>
        <v>-4.0738909922436294E-3</v>
      </c>
      <c r="BS63">
        <f t="shared" si="7"/>
        <v>3.8636351992269675E-2</v>
      </c>
      <c r="BT63">
        <f t="shared" si="8"/>
        <v>-4.4991979937528881E-3</v>
      </c>
      <c r="BU63">
        <f t="shared" si="9"/>
        <v>-2.0022415495442092E-2</v>
      </c>
      <c r="BV63">
        <f t="shared" si="10"/>
        <v>-1.4835410832354319E-2</v>
      </c>
      <c r="BW63">
        <f t="shared" si="11"/>
        <v>-1.3200462831986254E-2</v>
      </c>
      <c r="BX63">
        <f t="shared" si="12"/>
        <v>2.2560349811516885E-2</v>
      </c>
      <c r="BY63">
        <f t="shared" si="13"/>
        <v>2.175725873849451E-3</v>
      </c>
      <c r="BZ63">
        <f t="shared" si="14"/>
        <v>-5.6433847195896558E-2</v>
      </c>
      <c r="CA63">
        <f t="shared" si="15"/>
        <v>3.4028310299253992E-3</v>
      </c>
      <c r="CB63">
        <f t="shared" si="16"/>
        <v>4.3433123536292965E-2</v>
      </c>
      <c r="CC63">
        <f t="shared" si="17"/>
        <v>-0.29898973321627087</v>
      </c>
      <c r="CD63">
        <f t="shared" si="18"/>
        <v>7.314202082075871E-3</v>
      </c>
      <c r="CE63">
        <f t="shared" si="19"/>
        <v>2.1041582180586708E-2</v>
      </c>
      <c r="CF63">
        <f t="shared" si="20"/>
        <v>1.2241866966083034E-2</v>
      </c>
      <c r="CG63">
        <f t="shared" si="21"/>
        <v>0.11138193274215488</v>
      </c>
      <c r="CH63">
        <f t="shared" si="22"/>
        <v>1.1243102294156072E-2</v>
      </c>
      <c r="CI63">
        <f t="shared" si="23"/>
        <v>-0.13328875174147467</v>
      </c>
      <c r="CJ63">
        <f t="shared" si="24"/>
        <v>-9.99211954657976E-4</v>
      </c>
      <c r="CK63">
        <f t="shared" si="25"/>
        <v>3.8110854826035559E-2</v>
      </c>
      <c r="CL63">
        <f t="shared" si="26"/>
        <v>1.1045696345937196E-2</v>
      </c>
      <c r="CM63">
        <f t="shared" si="27"/>
        <v>6.3487470022911448E-3</v>
      </c>
      <c r="CN63">
        <f t="shared" si="28"/>
        <v>1.3922528080332255E-3</v>
      </c>
      <c r="CO63">
        <f t="shared" si="29"/>
        <v>-3.3196918501295018E-2</v>
      </c>
      <c r="CP63">
        <f t="shared" si="30"/>
        <v>-2.0027649225991258E-3</v>
      </c>
      <c r="CQ63">
        <f t="shared" si="31"/>
        <v>-1.5407174968503341E-2</v>
      </c>
      <c r="CR63">
        <f t="shared" si="32"/>
        <v>6.5321482590456181E-3</v>
      </c>
      <c r="CS63">
        <f t="shared" si="33"/>
        <v>-2.5138330945586439E-3</v>
      </c>
      <c r="CT63">
        <f t="shared" si="34"/>
        <v>-9.5682625953081562E-3</v>
      </c>
      <c r="CU63">
        <f t="shared" si="35"/>
        <v>-3.3899528897237942E-2</v>
      </c>
      <c r="CV63">
        <f t="shared" si="36"/>
        <v>-1.854183100223528E-2</v>
      </c>
      <c r="CW63">
        <f t="shared" si="37"/>
        <v>1.5895994339094117E-2</v>
      </c>
      <c r="CX63">
        <f t="shared" si="38"/>
        <v>1.1171070668857047E-3</v>
      </c>
      <c r="CY63">
        <f t="shared" si="39"/>
        <v>1.74323364434672E-2</v>
      </c>
      <c r="CZ63">
        <f t="shared" si="40"/>
        <v>-1.0430649620625667E-2</v>
      </c>
      <c r="DA63">
        <f t="shared" si="41"/>
        <v>2.6432672965366423E-2</v>
      </c>
      <c r="DB63">
        <f t="shared" si="42"/>
        <v>7.5199717473223196E-2</v>
      </c>
    </row>
    <row r="64" spans="2:106" x14ac:dyDescent="0.5">
      <c r="B64" s="1">
        <v>28887</v>
      </c>
      <c r="C64">
        <v>0.20785317387621199</v>
      </c>
      <c r="D64">
        <v>3.0856032021324201E-2</v>
      </c>
      <c r="E64">
        <v>7.2544767654084005E-2</v>
      </c>
      <c r="F64">
        <v>3.8774360339242503E-2</v>
      </c>
      <c r="G64">
        <v>-0.101261841113313</v>
      </c>
      <c r="H64">
        <v>-0.148299237294752</v>
      </c>
      <c r="I64">
        <v>0.13739556577254</v>
      </c>
      <c r="J64">
        <v>-8.3594908915971197E-2</v>
      </c>
      <c r="K64">
        <v>-0.23343338683974599</v>
      </c>
      <c r="L64">
        <v>-9.08517458368827E-2</v>
      </c>
      <c r="M64">
        <v>0.16524545745672201</v>
      </c>
      <c r="N64">
        <v>0.38210257049343699</v>
      </c>
      <c r="O64">
        <v>0.81308324765583295</v>
      </c>
      <c r="P64">
        <v>-0.32654718746678102</v>
      </c>
      <c r="Q64">
        <v>-0.30209075479193398</v>
      </c>
      <c r="R64">
        <v>-4.4656600385334597</v>
      </c>
      <c r="S64">
        <v>-0.210742677495597</v>
      </c>
      <c r="T64">
        <v>0.32802867716601097</v>
      </c>
      <c r="U64">
        <v>0.40916247840424702</v>
      </c>
      <c r="V64">
        <v>-0.42998492778208203</v>
      </c>
      <c r="W64">
        <v>-0.140485597903558</v>
      </c>
      <c r="X64">
        <v>6.8777555410857796E-2</v>
      </c>
      <c r="Y64">
        <v>-49.700086372963298</v>
      </c>
      <c r="Z64">
        <v>0.65074570373764096</v>
      </c>
      <c r="AA64">
        <v>-5.3845003037217003</v>
      </c>
      <c r="AB64">
        <v>-0.20466502329946501</v>
      </c>
      <c r="AC64">
        <v>-2.0646896137925999</v>
      </c>
      <c r="AD64">
        <v>-0.115040811786535</v>
      </c>
      <c r="AE64">
        <v>5.5731237137537103E-2</v>
      </c>
      <c r="AF64">
        <v>-1.6539447820208799</v>
      </c>
      <c r="AG64">
        <v>0.63777304609493901</v>
      </c>
      <c r="AH64">
        <v>-0.24226401683427001</v>
      </c>
      <c r="AI64">
        <v>5.8168526657634299E-2</v>
      </c>
      <c r="AJ64">
        <v>-0.85459048735217003</v>
      </c>
      <c r="AK64">
        <v>0.220553351677336</v>
      </c>
      <c r="AL64">
        <v>-0.381485118601611</v>
      </c>
      <c r="AM64">
        <v>2.5452188490391601</v>
      </c>
      <c r="AN64">
        <v>0.28263953150820098</v>
      </c>
      <c r="AO64">
        <v>1.8136072876543401</v>
      </c>
      <c r="AP64">
        <v>-0.261833513385895</v>
      </c>
      <c r="AQ64">
        <v>7.5411711273351403E-2</v>
      </c>
      <c r="AR64">
        <v>0.112179924267134</v>
      </c>
      <c r="AS64">
        <v>27.253005494842402</v>
      </c>
      <c r="AT64">
        <v>-1.0735833657785401</v>
      </c>
      <c r="AU64">
        <v>0.492683106064846</v>
      </c>
      <c r="AV64">
        <v>-0.99643610229104296</v>
      </c>
      <c r="AW64">
        <v>-3.9583249898296202E-2</v>
      </c>
      <c r="AX64">
        <v>-0.18134695887945501</v>
      </c>
      <c r="AY64">
        <v>-0.375306865232093</v>
      </c>
      <c r="AZ64">
        <v>-0.435851030437308</v>
      </c>
      <c r="BA64">
        <v>-0.35062062662652499</v>
      </c>
      <c r="BD64">
        <f t="shared" si="1"/>
        <v>5.7971564917087973E-3</v>
      </c>
      <c r="BE64">
        <f t="shared" si="43"/>
        <v>4.2582885211814368E-4</v>
      </c>
      <c r="BF64">
        <f t="shared" si="2"/>
        <v>-3.9262904265218723E-3</v>
      </c>
      <c r="BG64">
        <f t="shared" si="44"/>
        <v>1.412239728671192E-3</v>
      </c>
      <c r="BH64">
        <f t="shared" si="45"/>
        <v>-1.7313219329425601E-3</v>
      </c>
      <c r="BI64">
        <f t="shared" si="46"/>
        <v>4.2435084046834309E-3</v>
      </c>
      <c r="BJ64">
        <f t="shared" si="47"/>
        <v>-1.5916866053364634E-4</v>
      </c>
      <c r="BK64">
        <f t="shared" si="48"/>
        <v>-1.7488812055772842E-3</v>
      </c>
      <c r="BL64">
        <f t="shared" si="49"/>
        <v>7.5531797626742262E-4</v>
      </c>
      <c r="BM64">
        <f t="shared" si="50"/>
        <v>-5.5475956007721948E-3</v>
      </c>
      <c r="BN64">
        <f t="shared" si="51"/>
        <v>7.8535564384176054E-3</v>
      </c>
      <c r="BO64">
        <f t="shared" si="3"/>
        <v>1.416481215670589E-2</v>
      </c>
      <c r="BP64">
        <f t="shared" si="4"/>
        <v>-3.5349532930250789E-2</v>
      </c>
      <c r="BQ64">
        <f t="shared" si="5"/>
        <v>4.8452167494279271E-3</v>
      </c>
      <c r="BR64">
        <f t="shared" si="6"/>
        <v>2.5636376740752922E-3</v>
      </c>
      <c r="BS64">
        <f t="shared" si="7"/>
        <v>0.14095791960210149</v>
      </c>
      <c r="BT64">
        <f t="shared" si="8"/>
        <v>2.2440405227965661E-3</v>
      </c>
      <c r="BU64">
        <f t="shared" si="9"/>
        <v>2.1515623338113497E-2</v>
      </c>
      <c r="BV64">
        <f t="shared" si="10"/>
        <v>2.1005315847788808E-2</v>
      </c>
      <c r="BW64">
        <f t="shared" si="11"/>
        <v>8.4974678368767154E-3</v>
      </c>
      <c r="BX64">
        <f t="shared" si="12"/>
        <v>-8.7272393171712974E-3</v>
      </c>
      <c r="BY64">
        <f t="shared" si="13"/>
        <v>-9.1064986436411753E-4</v>
      </c>
      <c r="BZ64">
        <f t="shared" si="14"/>
        <v>-2.7717475946364383</v>
      </c>
      <c r="CA64">
        <f t="shared" si="15"/>
        <v>-5.8128544604477399E-3</v>
      </c>
      <c r="CB64">
        <f t="shared" si="16"/>
        <v>0.2101985124866235</v>
      </c>
      <c r="CC64">
        <f t="shared" si="17"/>
        <v>6.9620778467552082E-3</v>
      </c>
      <c r="CD64">
        <f t="shared" si="18"/>
        <v>1.207451568373611E-2</v>
      </c>
      <c r="CE64">
        <f t="shared" si="19"/>
        <v>6.2061730727992854E-3</v>
      </c>
      <c r="CF64">
        <f t="shared" si="20"/>
        <v>-1.3128124969969924E-3</v>
      </c>
      <c r="CG64">
        <f t="shared" si="21"/>
        <v>0.14737725102327584</v>
      </c>
      <c r="CH64">
        <f t="shared" si="22"/>
        <v>-1.4435007633565592E-2</v>
      </c>
      <c r="CI64">
        <f t="shared" si="23"/>
        <v>2.1527443662450674E-2</v>
      </c>
      <c r="CJ64">
        <f t="shared" si="24"/>
        <v>1.999234163747987E-4</v>
      </c>
      <c r="CK64">
        <f t="shared" si="25"/>
        <v>1.8374040067964212E-2</v>
      </c>
      <c r="CL64">
        <f t="shared" si="26"/>
        <v>-6.3679449210581806E-3</v>
      </c>
      <c r="CM64">
        <f t="shared" si="27"/>
        <v>-1.4914145680674335E-3</v>
      </c>
      <c r="CN64">
        <f t="shared" si="28"/>
        <v>-4.2246621929183537E-3</v>
      </c>
      <c r="CO64">
        <f t="shared" si="29"/>
        <v>1.9907391051321697E-2</v>
      </c>
      <c r="CP64">
        <f t="shared" si="30"/>
        <v>7.1894897030355502E-3</v>
      </c>
      <c r="CQ64">
        <f t="shared" si="31"/>
        <v>1.1366432082691979E-2</v>
      </c>
      <c r="CR64">
        <f t="shared" si="32"/>
        <v>4.7296964317007587E-3</v>
      </c>
      <c r="CS64">
        <f t="shared" si="33"/>
        <v>5.7439610045243294E-3</v>
      </c>
      <c r="CT64">
        <f t="shared" si="34"/>
        <v>0.26779236742220086</v>
      </c>
      <c r="CU64">
        <f t="shared" si="35"/>
        <v>-1.5262820922716443E-2</v>
      </c>
      <c r="CV64">
        <f t="shared" si="36"/>
        <v>2.6178612138687149E-2</v>
      </c>
      <c r="CW64">
        <f t="shared" si="37"/>
        <v>1.0788242902989907E-2</v>
      </c>
      <c r="CX64">
        <f t="shared" si="38"/>
        <v>2.9478524535576125E-4</v>
      </c>
      <c r="CY64">
        <f t="shared" si="39"/>
        <v>1.2375782829178157E-2</v>
      </c>
      <c r="CZ64">
        <f t="shared" si="40"/>
        <v>1.4807843043800636E-2</v>
      </c>
      <c r="DA64">
        <f t="shared" si="41"/>
        <v>-5.7636328803404649E-3</v>
      </c>
      <c r="DB64">
        <f t="shared" si="42"/>
        <v>-1.468626586375669E-2</v>
      </c>
    </row>
    <row r="65" spans="2:106" x14ac:dyDescent="0.5">
      <c r="B65" s="1">
        <v>28915</v>
      </c>
      <c r="C65">
        <v>-0.113346115899117</v>
      </c>
      <c r="D65">
        <v>-0.16271128442580801</v>
      </c>
      <c r="E65">
        <v>-0.165195186842128</v>
      </c>
      <c r="F65">
        <v>-0.16642510731639101</v>
      </c>
      <c r="G65">
        <v>0.21713771201109899</v>
      </c>
      <c r="H65">
        <v>1.90193157582585E-2</v>
      </c>
      <c r="I65">
        <v>-0.101232154969434</v>
      </c>
      <c r="J65">
        <v>-0.12631930559343399</v>
      </c>
      <c r="K65">
        <v>0.169597505842075</v>
      </c>
      <c r="L65">
        <v>-2.05363790100787E-3</v>
      </c>
      <c r="M65">
        <v>-0.26547602320379998</v>
      </c>
      <c r="N65">
        <v>-5.29486829673535E-2</v>
      </c>
      <c r="O65">
        <v>-0.43437255459910401</v>
      </c>
      <c r="P65">
        <v>0.26180078315684602</v>
      </c>
      <c r="Q65">
        <v>-0.22492553463885101</v>
      </c>
      <c r="R65">
        <v>-1.07929632184417</v>
      </c>
      <c r="S65">
        <v>0.44152202746830999</v>
      </c>
      <c r="T65">
        <v>0.10800356398367</v>
      </c>
      <c r="U65">
        <v>0.16749771217711301</v>
      </c>
      <c r="V65">
        <v>0.33383477455268501</v>
      </c>
      <c r="W65">
        <v>-4.9391533993920801E-2</v>
      </c>
      <c r="X65">
        <v>-9.5983760373420102E-2</v>
      </c>
      <c r="Y65">
        <v>-0.73874262273396696</v>
      </c>
      <c r="Z65">
        <v>-0.22919912520008401</v>
      </c>
      <c r="AA65">
        <v>-0.40495500543026097</v>
      </c>
      <c r="AB65">
        <v>-0.39358792953499899</v>
      </c>
      <c r="AC65">
        <v>1.7389150245382701</v>
      </c>
      <c r="AD65">
        <v>0.21864429692756199</v>
      </c>
      <c r="AE65">
        <v>0.33361346784740198</v>
      </c>
      <c r="AF65">
        <v>0.99917563181781999</v>
      </c>
      <c r="AG65">
        <v>-0.247026205414974</v>
      </c>
      <c r="AH65">
        <v>-0.13336043140152101</v>
      </c>
      <c r="AI65">
        <v>4.7749884141826897E-2</v>
      </c>
      <c r="AJ65">
        <v>1.5013006903864401</v>
      </c>
      <c r="AK65">
        <v>-9.1695821864682503E-2</v>
      </c>
      <c r="AL65">
        <v>0.26476945763944698</v>
      </c>
      <c r="AM65">
        <v>-0.190913184150765</v>
      </c>
      <c r="AN65">
        <v>0.771496160545738</v>
      </c>
      <c r="AO65">
        <v>-0.29620505720692802</v>
      </c>
      <c r="AP65">
        <v>0.203121086000357</v>
      </c>
      <c r="AQ65">
        <v>-0.34875821182001698</v>
      </c>
      <c r="AR65">
        <v>-0.18211841322608099</v>
      </c>
      <c r="AS65">
        <v>-0.34446984179200102</v>
      </c>
      <c r="AT65">
        <v>-19.436706038535899</v>
      </c>
      <c r="AU65">
        <v>3.28138185265145E-2</v>
      </c>
      <c r="AV65">
        <v>-80.350679020770301</v>
      </c>
      <c r="AW65">
        <v>0.160395172820779</v>
      </c>
      <c r="AX65">
        <v>0.36197508172697301</v>
      </c>
      <c r="AY65">
        <v>0.55170648218603802</v>
      </c>
      <c r="AZ65">
        <v>0.40295437517511501</v>
      </c>
      <c r="BA65">
        <v>7.3969733779810601E-2</v>
      </c>
      <c r="BD65">
        <f t="shared" si="1"/>
        <v>-3.1612948666633026E-3</v>
      </c>
      <c r="BE65">
        <f t="shared" si="43"/>
        <v>-2.2454980415442648E-3</v>
      </c>
      <c r="BF65">
        <f t="shared" si="2"/>
        <v>8.9407451643995321E-3</v>
      </c>
      <c r="BG65">
        <f t="shared" si="44"/>
        <v>-6.0615351573628474E-3</v>
      </c>
      <c r="BH65">
        <f t="shared" si="45"/>
        <v>3.7125068944095685E-3</v>
      </c>
      <c r="BI65">
        <f t="shared" si="46"/>
        <v>-5.4422819526094804E-4</v>
      </c>
      <c r="BJ65">
        <f t="shared" si="47"/>
        <v>1.1727442890038068E-4</v>
      </c>
      <c r="BK65">
        <f t="shared" si="48"/>
        <v>-2.6427142791194897E-3</v>
      </c>
      <c r="BL65">
        <f t="shared" si="49"/>
        <v>-5.4876488160873174E-4</v>
      </c>
      <c r="BM65">
        <f t="shared" si="50"/>
        <v>-1.2539937983872221E-4</v>
      </c>
      <c r="BN65">
        <f t="shared" si="51"/>
        <v>-1.2617175463499509E-2</v>
      </c>
      <c r="BO65">
        <f t="shared" si="3"/>
        <v>-1.9628450737952238E-3</v>
      </c>
      <c r="BP65">
        <f t="shared" si="4"/>
        <v>1.8884741466592966E-2</v>
      </c>
      <c r="BQ65">
        <f t="shared" si="5"/>
        <v>-3.8845275300187329E-3</v>
      </c>
      <c r="BR65">
        <f t="shared" si="6"/>
        <v>1.9087892142175609E-3</v>
      </c>
      <c r="BS65">
        <f t="shared" si="7"/>
        <v>3.406783383611893E-2</v>
      </c>
      <c r="BT65">
        <f t="shared" si="8"/>
        <v>-4.7014365249624709E-3</v>
      </c>
      <c r="BU65">
        <f t="shared" si="9"/>
        <v>7.0840269878918493E-3</v>
      </c>
      <c r="BV65">
        <f t="shared" si="10"/>
        <v>8.598888054896876E-3</v>
      </c>
      <c r="BW65">
        <f t="shared" si="11"/>
        <v>-6.5973248742107211E-3</v>
      </c>
      <c r="BX65">
        <f t="shared" si="12"/>
        <v>-3.0682984152088041E-3</v>
      </c>
      <c r="BY65">
        <f t="shared" si="13"/>
        <v>1.2708738751045241E-3</v>
      </c>
      <c r="BZ65">
        <f t="shared" si="14"/>
        <v>-4.1199286300077326E-2</v>
      </c>
      <c r="CA65">
        <f t="shared" si="15"/>
        <v>2.0473452987822844E-3</v>
      </c>
      <c r="CB65">
        <f t="shared" si="16"/>
        <v>1.5808512390020454E-2</v>
      </c>
      <c r="CC65">
        <f t="shared" si="17"/>
        <v>1.3388657039637066E-2</v>
      </c>
      <c r="CD65">
        <f t="shared" si="18"/>
        <v>-1.0169352621435151E-2</v>
      </c>
      <c r="CE65">
        <f t="shared" si="19"/>
        <v>-1.1795330083647679E-2</v>
      </c>
      <c r="CF65">
        <f t="shared" si="20"/>
        <v>-7.8586435947172427E-3</v>
      </c>
      <c r="CG65">
        <f t="shared" si="21"/>
        <v>-8.9033055702639585E-2</v>
      </c>
      <c r="CH65">
        <f t="shared" si="22"/>
        <v>5.5910565407072442E-3</v>
      </c>
      <c r="CI65">
        <f t="shared" si="23"/>
        <v>1.1850332588847963E-2</v>
      </c>
      <c r="CJ65">
        <f t="shared" si="24"/>
        <v>1.6411486619425926E-4</v>
      </c>
      <c r="CK65">
        <f t="shared" si="25"/>
        <v>-3.2278570201139202E-2</v>
      </c>
      <c r="CL65">
        <f t="shared" si="26"/>
        <v>2.647495214580606E-3</v>
      </c>
      <c r="CM65">
        <f t="shared" si="27"/>
        <v>1.0351151514121392E-3</v>
      </c>
      <c r="CN65">
        <f t="shared" si="28"/>
        <v>3.1688580002300107E-4</v>
      </c>
      <c r="CO65">
        <f t="shared" si="29"/>
        <v>5.433944671724604E-2</v>
      </c>
      <c r="CP65">
        <f t="shared" si="30"/>
        <v>-1.1742140778065421E-3</v>
      </c>
      <c r="CQ65">
        <f t="shared" si="31"/>
        <v>-8.8176719577642421E-3</v>
      </c>
      <c r="CR65">
        <f t="shared" si="32"/>
        <v>-2.1873531870829865E-2</v>
      </c>
      <c r="CS65">
        <f t="shared" si="33"/>
        <v>-9.3250291494708527E-3</v>
      </c>
      <c r="CT65">
        <f t="shared" si="34"/>
        <v>-3.3848154639857415E-3</v>
      </c>
      <c r="CU65">
        <f t="shared" si="35"/>
        <v>-0.27632596876025917</v>
      </c>
      <c r="CV65">
        <f t="shared" si="36"/>
        <v>1.7435552740097957E-3</v>
      </c>
      <c r="CW65">
        <f t="shared" si="37"/>
        <v>0.86994303067017376</v>
      </c>
      <c r="CX65">
        <f t="shared" si="38"/>
        <v>-1.1944984430368425E-3</v>
      </c>
      <c r="CY65">
        <f t="shared" si="39"/>
        <v>-2.4702509646190408E-2</v>
      </c>
      <c r="CZ65">
        <f t="shared" si="40"/>
        <v>-2.176774195006026E-2</v>
      </c>
      <c r="DA65">
        <f t="shared" si="41"/>
        <v>5.3286121262718956E-3</v>
      </c>
      <c r="DB65">
        <f t="shared" si="42"/>
        <v>3.0983321962936091E-3</v>
      </c>
    </row>
    <row r="66" spans="2:106" x14ac:dyDescent="0.5">
      <c r="B66" s="1">
        <v>28946</v>
      </c>
      <c r="C66">
        <v>-0.112820533462179</v>
      </c>
      <c r="D66">
        <v>0.10789361840029101</v>
      </c>
      <c r="E66">
        <v>-5.6352710645120097E-2</v>
      </c>
      <c r="F66">
        <v>8.28695532719705E-2</v>
      </c>
      <c r="G66">
        <v>-0.169251354320097</v>
      </c>
      <c r="H66">
        <v>9.0621123011086199E-2</v>
      </c>
      <c r="I66">
        <v>-0.15437087030198801</v>
      </c>
      <c r="J66">
        <v>4.6492200240490097E-2</v>
      </c>
      <c r="K66">
        <v>-0.16365719690188599</v>
      </c>
      <c r="L66">
        <v>5.3242322210620599E-2</v>
      </c>
      <c r="M66">
        <v>-5.9393219567037803E-2</v>
      </c>
      <c r="N66">
        <v>7.27029058618191E-2</v>
      </c>
      <c r="O66">
        <v>0.137512912033356</v>
      </c>
      <c r="P66">
        <v>-0.17379334698156201</v>
      </c>
      <c r="Q66">
        <v>-0.50666838767880296</v>
      </c>
      <c r="R66">
        <v>-2.5369500512491499</v>
      </c>
      <c r="S66">
        <v>-0.459240584249971</v>
      </c>
      <c r="T66">
        <v>-6.2738303657384697E-2</v>
      </c>
      <c r="U66">
        <v>-0.11837119929644301</v>
      </c>
      <c r="V66">
        <v>-0.110226821306601</v>
      </c>
      <c r="W66">
        <v>-4.1626121983476198E-2</v>
      </c>
      <c r="X66">
        <v>2.23301130468565E-2</v>
      </c>
      <c r="Y66">
        <v>0.45407042107423001</v>
      </c>
      <c r="Z66">
        <v>-0.15958359689274301</v>
      </c>
      <c r="AA66">
        <v>1.92424424883309</v>
      </c>
      <c r="AB66">
        <v>9.6531262572203402E-2</v>
      </c>
      <c r="AC66">
        <v>0.33451724482803602</v>
      </c>
      <c r="AD66">
        <v>-0.13133520207392299</v>
      </c>
      <c r="AE66">
        <v>-0.22541703243186001</v>
      </c>
      <c r="AF66">
        <v>1.01744872440572</v>
      </c>
      <c r="AG66">
        <v>0.227076840907529</v>
      </c>
      <c r="AH66">
        <v>-0.225846153143552</v>
      </c>
      <c r="AI66">
        <v>-0.14080729998115599</v>
      </c>
      <c r="AJ66">
        <v>1.1898090356084501</v>
      </c>
      <c r="AK66">
        <v>5.3590223492343504E-3</v>
      </c>
      <c r="AL66">
        <v>-5.4193523286861202E-2</v>
      </c>
      <c r="AM66">
        <v>0.53857685602226302</v>
      </c>
      <c r="AN66">
        <v>-0.25563748160932098</v>
      </c>
      <c r="AO66">
        <v>0.16743208347300201</v>
      </c>
      <c r="AP66">
        <v>-0.208761655992178</v>
      </c>
      <c r="AQ66">
        <v>0.13219341228122899</v>
      </c>
      <c r="AR66">
        <v>4.3108482729048797E-2</v>
      </c>
      <c r="AS66">
        <v>-5.5637435025074303E-2</v>
      </c>
      <c r="AT66">
        <v>-0.76979710352230102</v>
      </c>
      <c r="AU66">
        <v>4.6346498809417503E-3</v>
      </c>
      <c r="AV66">
        <v>1.31733905476681</v>
      </c>
      <c r="AW66">
        <v>-5.0432120269180501E-2</v>
      </c>
      <c r="AX66">
        <v>0.36850270247096401</v>
      </c>
      <c r="AY66">
        <v>-2.8036789752117201E-2</v>
      </c>
      <c r="AZ66">
        <v>-0.33146014035973298</v>
      </c>
      <c r="BA66">
        <v>-0.22260192500012899</v>
      </c>
      <c r="BD66">
        <f t="shared" si="1"/>
        <v>-3.1466360400531409E-3</v>
      </c>
      <c r="BE66">
        <f t="shared" si="43"/>
        <v>1.4889865178554875E-3</v>
      </c>
      <c r="BF66">
        <f t="shared" si="2"/>
        <v>3.0499388924851881E-3</v>
      </c>
      <c r="BG66">
        <f t="shared" si="44"/>
        <v>3.0182748188231452E-3</v>
      </c>
      <c r="BH66">
        <f t="shared" si="45"/>
        <v>-2.8937710266072939E-3</v>
      </c>
      <c r="BI66">
        <f t="shared" si="46"/>
        <v>-2.5930780505302288E-3</v>
      </c>
      <c r="BJ66">
        <f t="shared" si="47"/>
        <v>1.7883404397532211E-4</v>
      </c>
      <c r="BK66">
        <f t="shared" si="48"/>
        <v>9.7265893654193932E-4</v>
      </c>
      <c r="BL66">
        <f t="shared" si="49"/>
        <v>5.2954388589834909E-4</v>
      </c>
      <c r="BM66">
        <f t="shared" si="50"/>
        <v>3.2510863687841836E-3</v>
      </c>
      <c r="BN66">
        <f t="shared" si="51"/>
        <v>-2.8227583929272219E-3</v>
      </c>
      <c r="BO66">
        <f t="shared" si="3"/>
        <v>2.6951480683562357E-3</v>
      </c>
      <c r="BP66">
        <f t="shared" si="4"/>
        <v>-5.9784987899731031E-3</v>
      </c>
      <c r="BQ66">
        <f t="shared" si="5"/>
        <v>2.5786975605780267E-3</v>
      </c>
      <c r="BR66">
        <f t="shared" si="6"/>
        <v>4.2997481594926543E-3</v>
      </c>
      <c r="BS66">
        <f t="shared" si="7"/>
        <v>8.0078465058429124E-2</v>
      </c>
      <c r="BT66">
        <f t="shared" si="8"/>
        <v>4.8901081309989363E-3</v>
      </c>
      <c r="BU66">
        <f t="shared" si="9"/>
        <v>-4.1150478733337527E-3</v>
      </c>
      <c r="BV66">
        <f t="shared" si="10"/>
        <v>-6.0768632505123991E-3</v>
      </c>
      <c r="BW66">
        <f t="shared" si="11"/>
        <v>2.1783295373755431E-3</v>
      </c>
      <c r="BX66">
        <f t="shared" si="12"/>
        <v>-2.5858958769919668E-3</v>
      </c>
      <c r="BY66">
        <f t="shared" si="13"/>
        <v>-2.9566207021869585E-4</v>
      </c>
      <c r="BZ66">
        <f t="shared" si="14"/>
        <v>2.5323267810108057E-2</v>
      </c>
      <c r="CA66">
        <f t="shared" si="15"/>
        <v>1.425497268263591E-3</v>
      </c>
      <c r="CB66">
        <f t="shared" si="16"/>
        <v>-7.5118071492370195E-2</v>
      </c>
      <c r="CC66">
        <f t="shared" si="17"/>
        <v>-3.2836981807580026E-3</v>
      </c>
      <c r="CD66">
        <f t="shared" si="18"/>
        <v>-1.9562910047950907E-3</v>
      </c>
      <c r="CE66">
        <f t="shared" si="19"/>
        <v>7.0852159504426948E-3</v>
      </c>
      <c r="CF66">
        <f t="shared" si="20"/>
        <v>5.3099538501577941E-3</v>
      </c>
      <c r="CG66">
        <f t="shared" si="21"/>
        <v>-9.0661307251647158E-2</v>
      </c>
      <c r="CH66">
        <f t="shared" si="22"/>
        <v>-5.139533493891491E-3</v>
      </c>
      <c r="CI66">
        <f t="shared" si="23"/>
        <v>2.0068561570598348E-2</v>
      </c>
      <c r="CJ66">
        <f t="shared" si="24"/>
        <v>-4.8395030921845106E-4</v>
      </c>
      <c r="CK66">
        <f t="shared" si="25"/>
        <v>-2.5581374023048921E-2</v>
      </c>
      <c r="CL66">
        <f t="shared" si="26"/>
        <v>-1.5472881681965811E-4</v>
      </c>
      <c r="CM66">
        <f t="shared" si="27"/>
        <v>-2.1186936575980287E-4</v>
      </c>
      <c r="CN66">
        <f t="shared" si="28"/>
        <v>-8.9395270763338542E-4</v>
      </c>
      <c r="CO66">
        <f t="shared" si="29"/>
        <v>-1.8005532653609525E-2</v>
      </c>
      <c r="CP66">
        <f t="shared" si="30"/>
        <v>6.6373312915158657E-4</v>
      </c>
      <c r="CQ66">
        <f t="shared" si="31"/>
        <v>9.0625342555298166E-3</v>
      </c>
      <c r="CR66">
        <f t="shared" si="32"/>
        <v>8.2909497716413486E-3</v>
      </c>
      <c r="CS66">
        <f t="shared" si="33"/>
        <v>2.2072883840625981E-3</v>
      </c>
      <c r="CT66">
        <f t="shared" si="34"/>
        <v>-5.4670228740397815E-4</v>
      </c>
      <c r="CU66">
        <f t="shared" si="35"/>
        <v>-1.0943980423324055E-2</v>
      </c>
      <c r="CV66">
        <f t="shared" si="36"/>
        <v>2.4626113649575313E-4</v>
      </c>
      <c r="CW66">
        <f t="shared" si="37"/>
        <v>-1.4262604170747357E-2</v>
      </c>
      <c r="CX66">
        <f t="shared" si="38"/>
        <v>3.755791903282187E-4</v>
      </c>
      <c r="CY66">
        <f t="shared" si="39"/>
        <v>-2.5147978471353173E-2</v>
      </c>
      <c r="CZ66">
        <f t="shared" si="40"/>
        <v>1.1061998075751916E-3</v>
      </c>
      <c r="DA66">
        <f t="shared" si="41"/>
        <v>-4.3831823951014223E-3</v>
      </c>
      <c r="DB66">
        <f t="shared" si="42"/>
        <v>-9.3240123485895405E-3</v>
      </c>
    </row>
    <row r="67" spans="2:106" x14ac:dyDescent="0.5">
      <c r="B67" s="1">
        <v>28976</v>
      </c>
      <c r="C67">
        <v>1.7101770713466399E-2</v>
      </c>
      <c r="D67">
        <v>3.4023120059783502E-2</v>
      </c>
      <c r="E67">
        <v>0.230599695547855</v>
      </c>
      <c r="F67">
        <v>4.97905245907612E-2</v>
      </c>
      <c r="G67">
        <v>-8.2060769636473907E-3</v>
      </c>
      <c r="H67">
        <v>-0.165604078351023</v>
      </c>
      <c r="I67">
        <v>0.13423211216543801</v>
      </c>
      <c r="J67">
        <v>7.8934179883900196E-2</v>
      </c>
      <c r="K67">
        <v>-0.107612554312132</v>
      </c>
      <c r="L67">
        <v>1.2612405009501299E-2</v>
      </c>
      <c r="M67">
        <v>0.48532677090390602</v>
      </c>
      <c r="N67">
        <v>-0.166810884734056</v>
      </c>
      <c r="O67">
        <v>0.78668466954995797</v>
      </c>
      <c r="P67">
        <v>-0.13748706768527399</v>
      </c>
      <c r="Q67">
        <v>1.7154781399848</v>
      </c>
      <c r="R67">
        <v>0.35839760688379702</v>
      </c>
      <c r="S67">
        <v>0.93283886428810403</v>
      </c>
      <c r="T67">
        <v>-5.48893655420767E-3</v>
      </c>
      <c r="U67">
        <v>-0.22969579177986299</v>
      </c>
      <c r="V67">
        <v>-0.16637042526134699</v>
      </c>
      <c r="W67">
        <v>0.14811092520003299</v>
      </c>
      <c r="X67">
        <v>0.111893132724549</v>
      </c>
      <c r="Y67">
        <v>-1.3845123997840301E-2</v>
      </c>
      <c r="Z67">
        <v>0.56047168913688805</v>
      </c>
      <c r="AA67">
        <v>4.0055690011953901E-2</v>
      </c>
      <c r="AB67">
        <v>-0.14747842070620301</v>
      </c>
      <c r="AC67">
        <v>-0.87520986357015296</v>
      </c>
      <c r="AD67">
        <v>-0.26690622184900298</v>
      </c>
      <c r="AE67">
        <v>-0.302989909715081</v>
      </c>
      <c r="AF67">
        <v>-1.4746454352226299</v>
      </c>
      <c r="AG67">
        <v>7.8809053059234593E-2</v>
      </c>
      <c r="AH67">
        <v>0.69141172891089497</v>
      </c>
      <c r="AI67">
        <v>0.133619561442713</v>
      </c>
      <c r="AJ67">
        <v>0.36505925552056101</v>
      </c>
      <c r="AK67">
        <v>-4.9944691082748297E-3</v>
      </c>
      <c r="AL67">
        <v>-0.26971264682298901</v>
      </c>
      <c r="AM67">
        <v>-4.3252604446360303E-2</v>
      </c>
      <c r="AN67">
        <v>0.14901065243525199</v>
      </c>
      <c r="AO67">
        <v>6.7632609041123198E-2</v>
      </c>
      <c r="AP67">
        <v>4.1388817914619701E-2</v>
      </c>
      <c r="AQ67">
        <v>0.15985374992058701</v>
      </c>
      <c r="AR67">
        <v>8.6053078215166903E-2</v>
      </c>
      <c r="AS67">
        <v>0.29849722450933902</v>
      </c>
      <c r="AT67">
        <v>-2.4205543961168798</v>
      </c>
      <c r="AU67">
        <v>-0.16266728587556301</v>
      </c>
      <c r="AV67">
        <v>-3.92419670042888</v>
      </c>
      <c r="AW67">
        <v>-9.8679978274908403E-2</v>
      </c>
      <c r="AX67">
        <v>-7.8528706794248199E-2</v>
      </c>
      <c r="AY67">
        <v>-7.1256847391153205E-2</v>
      </c>
      <c r="AZ67">
        <v>9.7481351010082901E-2</v>
      </c>
      <c r="BA67">
        <v>9.7616844852995405E-2</v>
      </c>
      <c r="BD67">
        <f t="shared" si="1"/>
        <v>4.7697920249383072E-4</v>
      </c>
      <c r="BE67">
        <f t="shared" si="43"/>
        <v>4.6953626929486299E-4</v>
      </c>
      <c r="BF67">
        <f t="shared" si="2"/>
        <v>-1.2480588280406889E-2</v>
      </c>
      <c r="BG67">
        <f t="shared" si="44"/>
        <v>1.8134704563336867E-3</v>
      </c>
      <c r="BH67">
        <f t="shared" si="45"/>
        <v>-1.4030320675958514E-4</v>
      </c>
      <c r="BI67">
        <f t="shared" si="46"/>
        <v>4.7386777649819243E-3</v>
      </c>
      <c r="BJ67">
        <f t="shared" si="47"/>
        <v>-1.5550389398552976E-4</v>
      </c>
      <c r="BK67">
        <f t="shared" si="48"/>
        <v>1.6513745330516791E-3</v>
      </c>
      <c r="BL67">
        <f t="shared" si="49"/>
        <v>3.4820082013293249E-4</v>
      </c>
      <c r="BM67">
        <f t="shared" si="50"/>
        <v>7.7013954879292786E-4</v>
      </c>
      <c r="BN67">
        <f t="shared" si="51"/>
        <v>2.3065936244371768E-2</v>
      </c>
      <c r="BO67">
        <f t="shared" si="3"/>
        <v>-6.1837973110217687E-3</v>
      </c>
      <c r="BP67">
        <f t="shared" si="4"/>
        <v>-3.4201830762292183E-2</v>
      </c>
      <c r="BQ67">
        <f t="shared" si="5"/>
        <v>2.0399950412869111E-3</v>
      </c>
      <c r="BR67">
        <f t="shared" si="6"/>
        <v>-1.455808997447368E-2</v>
      </c>
      <c r="BS67">
        <f t="shared" si="7"/>
        <v>-1.1312769136206451E-2</v>
      </c>
      <c r="BT67">
        <f t="shared" si="8"/>
        <v>-9.9331005830357623E-3</v>
      </c>
      <c r="BU67">
        <f t="shared" si="9"/>
        <v>-3.6002307007861707E-4</v>
      </c>
      <c r="BV67">
        <f t="shared" si="10"/>
        <v>-1.1791972406807754E-2</v>
      </c>
      <c r="BW67">
        <f t="shared" si="11"/>
        <v>3.2878532393169832E-3</v>
      </c>
      <c r="BX67">
        <f t="shared" si="12"/>
        <v>9.200939519762745E-3</v>
      </c>
      <c r="BY67">
        <f t="shared" si="13"/>
        <v>-1.4815220682123965E-3</v>
      </c>
      <c r="BZ67">
        <f t="shared" si="14"/>
        <v>-7.7213526049993084E-4</v>
      </c>
      <c r="CA67">
        <f t="shared" si="15"/>
        <v>-5.0064723277336185E-3</v>
      </c>
      <c r="CB67">
        <f t="shared" si="16"/>
        <v>-1.5636820470264355E-3</v>
      </c>
      <c r="CC67">
        <f t="shared" si="17"/>
        <v>5.016764609411326E-3</v>
      </c>
      <c r="CD67">
        <f t="shared" si="18"/>
        <v>5.1183166484896616E-3</v>
      </c>
      <c r="CE67">
        <f t="shared" si="19"/>
        <v>1.4398944003242476E-2</v>
      </c>
      <c r="CF67">
        <f t="shared" si="20"/>
        <v>7.1372709519494284E-3</v>
      </c>
      <c r="CG67">
        <f t="shared" si="21"/>
        <v>0.13140051157668559</v>
      </c>
      <c r="CH67">
        <f t="shared" si="22"/>
        <v>-1.7837211676938482E-3</v>
      </c>
      <c r="CI67">
        <f t="shared" si="23"/>
        <v>-6.1438455599739782E-2</v>
      </c>
      <c r="CJ67">
        <f t="shared" si="24"/>
        <v>4.5924627548776819E-4</v>
      </c>
      <c r="CK67">
        <f t="shared" si="25"/>
        <v>-7.8489211937036452E-3</v>
      </c>
      <c r="CL67">
        <f t="shared" si="26"/>
        <v>1.4420322316366276E-4</v>
      </c>
      <c r="CM67">
        <f t="shared" si="27"/>
        <v>-1.054440530048329E-3</v>
      </c>
      <c r="CN67">
        <f t="shared" si="28"/>
        <v>7.1792507280374628E-5</v>
      </c>
      <c r="CO67">
        <f t="shared" si="29"/>
        <v>1.0495394303167638E-2</v>
      </c>
      <c r="CP67">
        <f t="shared" si="30"/>
        <v>2.681087298229134E-4</v>
      </c>
      <c r="CQ67">
        <f t="shared" si="31"/>
        <v>-1.7967264072727093E-3</v>
      </c>
      <c r="CR67">
        <f t="shared" si="32"/>
        <v>1.0025759896269033E-2</v>
      </c>
      <c r="CS67">
        <f t="shared" si="33"/>
        <v>4.4061852315941926E-3</v>
      </c>
      <c r="CT67">
        <f t="shared" si="34"/>
        <v>2.9330812132056317E-3</v>
      </c>
      <c r="CU67">
        <f t="shared" si="35"/>
        <v>-3.4412314366322742E-2</v>
      </c>
      <c r="CV67">
        <f t="shared" si="36"/>
        <v>-8.6432916659188713E-3</v>
      </c>
      <c r="CW67">
        <f t="shared" si="37"/>
        <v>4.2486605117979602E-2</v>
      </c>
      <c r="CX67">
        <f t="shared" si="38"/>
        <v>7.3489169490153887E-4</v>
      </c>
      <c r="CY67">
        <f t="shared" si="39"/>
        <v>5.3590875035728286E-3</v>
      </c>
      <c r="CZ67">
        <f t="shared" si="40"/>
        <v>2.8114599270965411E-3</v>
      </c>
      <c r="DA67">
        <f t="shared" si="41"/>
        <v>1.2890797099596142E-3</v>
      </c>
      <c r="DB67">
        <f t="shared" si="42"/>
        <v>4.088826576136532E-3</v>
      </c>
    </row>
    <row r="68" spans="2:106" x14ac:dyDescent="0.5">
      <c r="B68" s="1">
        <v>29007</v>
      </c>
      <c r="C68">
        <v>0.19856053538627799</v>
      </c>
      <c r="D68">
        <v>4.1356695519174397E-2</v>
      </c>
      <c r="E68">
        <v>-3.1819732809884101E-2</v>
      </c>
      <c r="F68">
        <v>-7.8055850079861003E-2</v>
      </c>
      <c r="G68">
        <v>2.45784078843382E-2</v>
      </c>
      <c r="H68">
        <v>-5.4160846282299497E-3</v>
      </c>
      <c r="I68">
        <v>-0.27150890160622299</v>
      </c>
      <c r="J68">
        <v>-8.9611932334145397E-2</v>
      </c>
      <c r="K68">
        <v>0.20250037149840999</v>
      </c>
      <c r="L68">
        <v>-2.2166726163152101E-2</v>
      </c>
      <c r="M68">
        <v>-0.21173069075157799</v>
      </c>
      <c r="N68">
        <v>0.19993778303736101</v>
      </c>
      <c r="O68">
        <v>-0.65759845292108998</v>
      </c>
      <c r="P68">
        <v>-0.123169789426736</v>
      </c>
      <c r="Q68">
        <v>0.58149611611576602</v>
      </c>
      <c r="R68">
        <v>7.1358169809072596</v>
      </c>
      <c r="S68">
        <v>-0.90534341542846297</v>
      </c>
      <c r="T68">
        <v>-4.1248152596544199E-2</v>
      </c>
      <c r="U68">
        <v>-5.2125473073789397E-2</v>
      </c>
      <c r="V68">
        <v>-7.6760970005402704E-2</v>
      </c>
      <c r="W68">
        <v>3.0022738600518E-2</v>
      </c>
      <c r="X68">
        <v>-9.6604717251604896E-2</v>
      </c>
      <c r="Y68">
        <v>-3.2839283852396002</v>
      </c>
      <c r="Z68">
        <v>-0.37249219829479702</v>
      </c>
      <c r="AA68">
        <v>-5.6993501389066498E-3</v>
      </c>
      <c r="AB68">
        <v>0.20596296270976</v>
      </c>
      <c r="AC68">
        <v>2.34629430463389</v>
      </c>
      <c r="AD68">
        <v>-0.36537724675635602</v>
      </c>
      <c r="AE68">
        <v>0.81808890875115803</v>
      </c>
      <c r="AF68">
        <v>0.54804398801284404</v>
      </c>
      <c r="AG68">
        <v>-9.0851964045203307E-2</v>
      </c>
      <c r="AH68">
        <v>6.1396759041747601E-2</v>
      </c>
      <c r="AI68">
        <v>-0.28948891229518298</v>
      </c>
      <c r="AJ68">
        <v>0.18445859131669701</v>
      </c>
      <c r="AK68">
        <v>-0.34814543879563797</v>
      </c>
      <c r="AL68">
        <v>-7.5586994266905294E-2</v>
      </c>
      <c r="AM68">
        <v>-0.345676268066754</v>
      </c>
      <c r="AN68">
        <v>-0.52190145992594505</v>
      </c>
      <c r="AO68">
        <v>-0.114116351477209</v>
      </c>
      <c r="AP68">
        <v>4.5120519291557498E-2</v>
      </c>
      <c r="AQ68">
        <v>-7.1432796810117202E-2</v>
      </c>
      <c r="AR68">
        <v>-0.15728352994355499</v>
      </c>
      <c r="AS68">
        <v>8.1393742244027803E-2</v>
      </c>
      <c r="AT68">
        <v>-1.9705641934571001</v>
      </c>
      <c r="AU68">
        <v>7.7800306368742397E-2</v>
      </c>
      <c r="AV68">
        <v>-1.65370732288296</v>
      </c>
      <c r="AW68">
        <v>0.29757689168697998</v>
      </c>
      <c r="AX68">
        <v>-0.16308697940047701</v>
      </c>
      <c r="AY68">
        <v>-0.59363453343188199</v>
      </c>
      <c r="AZ68">
        <v>0.17849207764306399</v>
      </c>
      <c r="BA68">
        <v>2.07874171209225E-2</v>
      </c>
      <c r="BD68">
        <f t="shared" ref="BD68:BD131" si="52">C$1*C68</f>
        <v>5.5379789263996096E-3</v>
      </c>
      <c r="BE68">
        <f t="shared" si="43"/>
        <v>5.7074332072766076E-4</v>
      </c>
      <c r="BF68">
        <f t="shared" ref="BF68:BF131" si="53">E$1*E68</f>
        <v>1.722157453197089E-3</v>
      </c>
      <c r="BG68">
        <f t="shared" si="44"/>
        <v>-2.842950124090575E-3</v>
      </c>
      <c r="BH68">
        <f t="shared" si="45"/>
        <v>4.2022874736541367E-4</v>
      </c>
      <c r="BI68">
        <f t="shared" si="46"/>
        <v>1.5497854917952334E-4</v>
      </c>
      <c r="BJ68">
        <f t="shared" si="47"/>
        <v>3.1453495568531094E-4</v>
      </c>
      <c r="BK68">
        <f t="shared" si="48"/>
        <v>-1.8747627850421403E-3</v>
      </c>
      <c r="BL68">
        <f t="shared" si="49"/>
        <v>-6.5522834100240881E-4</v>
      </c>
      <c r="BM68">
        <f t="shared" si="50"/>
        <v>-1.3535461692394035E-3</v>
      </c>
      <c r="BN68">
        <f t="shared" si="51"/>
        <v>-1.0062841999745512E-2</v>
      </c>
      <c r="BO68">
        <f t="shared" si="3"/>
        <v>7.4118348277405271E-3</v>
      </c>
      <c r="BP68">
        <f t="shared" si="4"/>
        <v>2.8589690211223828E-2</v>
      </c>
      <c r="BQ68">
        <f t="shared" si="5"/>
        <v>1.8275592308221662E-3</v>
      </c>
      <c r="BR68">
        <f t="shared" si="6"/>
        <v>-4.9347599254720466E-3</v>
      </c>
      <c r="BS68">
        <f t="shared" si="7"/>
        <v>-0.22524104110270809</v>
      </c>
      <c r="BT68">
        <f t="shared" si="8"/>
        <v>9.6403221948765608E-3</v>
      </c>
      <c r="BU68">
        <f t="shared" si="9"/>
        <v>-2.705494294973276E-3</v>
      </c>
      <c r="BV68">
        <f t="shared" si="10"/>
        <v>-2.6759834623657718E-3</v>
      </c>
      <c r="BW68">
        <f t="shared" si="11"/>
        <v>1.5169691577629964E-3</v>
      </c>
      <c r="BX68">
        <f t="shared" si="12"/>
        <v>1.8650710722921808E-3</v>
      </c>
      <c r="BY68">
        <f t="shared" si="13"/>
        <v>1.2790956604459332E-3</v>
      </c>
      <c r="BZ68">
        <f t="shared" si="14"/>
        <v>-0.18314295340335193</v>
      </c>
      <c r="CA68">
        <f t="shared" si="15"/>
        <v>3.3273257493726749E-3</v>
      </c>
      <c r="CB68">
        <f t="shared" si="16"/>
        <v>2.2248952618882193E-4</v>
      </c>
      <c r="CC68">
        <f t="shared" si="17"/>
        <v>-7.0062297739832587E-3</v>
      </c>
      <c r="CD68">
        <f t="shared" si="18"/>
        <v>-1.3721368669997305E-2</v>
      </c>
      <c r="CE68">
        <f t="shared" si="19"/>
        <v>1.9711217219507211E-2</v>
      </c>
      <c r="CF68">
        <f t="shared" si="20"/>
        <v>-1.9271012061201392E-2</v>
      </c>
      <c r="CG68">
        <f t="shared" si="21"/>
        <v>-4.8834288345755927E-2</v>
      </c>
      <c r="CH68">
        <f t="shared" si="22"/>
        <v>2.056293853349384E-3</v>
      </c>
      <c r="CI68">
        <f t="shared" si="23"/>
        <v>-5.4556813207322094E-3</v>
      </c>
      <c r="CJ68">
        <f t="shared" si="24"/>
        <v>-9.9496438493825237E-4</v>
      </c>
      <c r="CK68">
        <f t="shared" si="25"/>
        <v>-3.9659340911157876E-3</v>
      </c>
      <c r="CL68">
        <f t="shared" si="26"/>
        <v>1.0051858028490209E-2</v>
      </c>
      <c r="CM68">
        <f t="shared" si="27"/>
        <v>-2.9550705626297022E-4</v>
      </c>
      <c r="CN68">
        <f t="shared" si="28"/>
        <v>5.7376813048592068E-4</v>
      </c>
      <c r="CO68">
        <f t="shared" si="29"/>
        <v>-3.6759530408081019E-2</v>
      </c>
      <c r="CP68">
        <f t="shared" si="30"/>
        <v>-4.5237926616103737E-4</v>
      </c>
      <c r="CQ68">
        <f t="shared" si="31"/>
        <v>-1.9587229741191308E-3</v>
      </c>
      <c r="CR68">
        <f t="shared" si="32"/>
        <v>-4.4801455698911617E-3</v>
      </c>
      <c r="CS68">
        <f t="shared" si="33"/>
        <v>-8.0534058883689041E-3</v>
      </c>
      <c r="CT68">
        <f t="shared" si="34"/>
        <v>7.9978785947133768E-4</v>
      </c>
      <c r="CU68">
        <f t="shared" si="35"/>
        <v>-2.8014935178920296E-2</v>
      </c>
      <c r="CV68">
        <f t="shared" si="36"/>
        <v>4.133902745247108E-3</v>
      </c>
      <c r="CW68">
        <f t="shared" si="37"/>
        <v>1.7904405760384202E-2</v>
      </c>
      <c r="CX68">
        <f t="shared" si="38"/>
        <v>-2.216121143502343E-3</v>
      </c>
      <c r="CY68">
        <f t="shared" si="39"/>
        <v>1.11296547336566E-2</v>
      </c>
      <c r="CZ68">
        <f t="shared" si="40"/>
        <v>2.3422025576332162E-2</v>
      </c>
      <c r="DA68">
        <f t="shared" si="41"/>
        <v>2.3603541938438115E-3</v>
      </c>
      <c r="DB68">
        <f t="shared" si="42"/>
        <v>8.7071185000152493E-4</v>
      </c>
    </row>
    <row r="69" spans="2:106" x14ac:dyDescent="0.5">
      <c r="B69" s="1">
        <v>29037</v>
      </c>
      <c r="C69">
        <v>0.106546593205673</v>
      </c>
      <c r="D69">
        <v>3.5001025592233198E-2</v>
      </c>
      <c r="E69">
        <v>-1.37041680734462E-2</v>
      </c>
      <c r="F69">
        <v>9.3354963780279895E-2</v>
      </c>
      <c r="G69">
        <v>8.6048945436000002E-2</v>
      </c>
      <c r="H69">
        <v>0.14239858975115599</v>
      </c>
      <c r="I69">
        <v>0.35504598550310901</v>
      </c>
      <c r="J69">
        <v>0.105691929870446</v>
      </c>
      <c r="K69">
        <v>0.21714182540184701</v>
      </c>
      <c r="L69">
        <v>0.17858069623946199</v>
      </c>
      <c r="M69">
        <v>9.9281964501131997E-2</v>
      </c>
      <c r="N69">
        <v>-0.60006685021563699</v>
      </c>
      <c r="O69">
        <v>0.13091779156384301</v>
      </c>
      <c r="P69">
        <v>0.37416965216486098</v>
      </c>
      <c r="Q69">
        <v>-0.77139801694444998</v>
      </c>
      <c r="R69">
        <v>-0.369476383255116</v>
      </c>
      <c r="S69">
        <v>5.8956886749900699</v>
      </c>
      <c r="T69">
        <v>-1.03088155860699E-2</v>
      </c>
      <c r="U69">
        <v>0.211596120739173</v>
      </c>
      <c r="V69">
        <v>0.50294611492108099</v>
      </c>
      <c r="W69">
        <v>7.4242172536311796E-2</v>
      </c>
      <c r="X69">
        <v>0.19343595476209399</v>
      </c>
      <c r="Y69">
        <v>-0.66421298648679605</v>
      </c>
      <c r="Z69">
        <v>-0.18494641840354201</v>
      </c>
      <c r="AA69">
        <v>-0.47563433869583599</v>
      </c>
      <c r="AB69">
        <v>0.400528843295828</v>
      </c>
      <c r="AC69">
        <v>1.03758745817364</v>
      </c>
      <c r="AD69">
        <v>1.3884301685032501</v>
      </c>
      <c r="AE69">
        <v>-0.178772744818808</v>
      </c>
      <c r="AF69">
        <v>-1.52833451860432</v>
      </c>
      <c r="AG69">
        <v>6.0369384510821501E-2</v>
      </c>
      <c r="AH69">
        <v>1.2838328776440999E-3</v>
      </c>
      <c r="AI69">
        <v>0.42944718934382498</v>
      </c>
      <c r="AJ69">
        <v>-9.8795847479846099E-2</v>
      </c>
      <c r="AK69">
        <v>0.25671644543260702</v>
      </c>
      <c r="AL69">
        <v>0.32381911799426599</v>
      </c>
      <c r="AM69">
        <v>0.14924196672100401</v>
      </c>
      <c r="AN69">
        <v>0.55649364743159802</v>
      </c>
      <c r="AO69">
        <v>6.6961675276735397E-3</v>
      </c>
      <c r="AP69">
        <v>4.5931859661324202E-2</v>
      </c>
      <c r="AQ69">
        <v>9.24679170608151E-2</v>
      </c>
      <c r="AR69">
        <v>0.179011319381913</v>
      </c>
      <c r="AS69">
        <v>0.22494202339826599</v>
      </c>
      <c r="AT69">
        <v>0.362724707391683</v>
      </c>
      <c r="AU69">
        <v>-1.9981904163660101E-2</v>
      </c>
      <c r="AV69">
        <v>-0.94324390406432501</v>
      </c>
      <c r="AW69">
        <v>2.7943776562609102E-2</v>
      </c>
      <c r="AX69">
        <v>0.13028267409247099</v>
      </c>
      <c r="AY69">
        <v>1.6494196950895399</v>
      </c>
      <c r="AZ69">
        <v>0.16687089611187</v>
      </c>
      <c r="BA69">
        <v>0.31659255354413002</v>
      </c>
      <c r="BD69">
        <f t="shared" si="52"/>
        <v>2.9716518778759595E-3</v>
      </c>
      <c r="BE69">
        <f t="shared" si="43"/>
        <v>4.8303186037006196E-4</v>
      </c>
      <c r="BF69">
        <f t="shared" si="53"/>
        <v>7.4170123704558302E-4</v>
      </c>
      <c r="BG69">
        <f t="shared" si="44"/>
        <v>3.4001744339735782E-3</v>
      </c>
      <c r="BH69">
        <f t="shared" si="45"/>
        <v>1.4712198089823004E-3</v>
      </c>
      <c r="BI69">
        <f t="shared" si="46"/>
        <v>-4.0746643303571604E-3</v>
      </c>
      <c r="BJ69">
        <f t="shared" si="47"/>
        <v>-4.113101730949228E-4</v>
      </c>
      <c r="BK69">
        <f t="shared" si="48"/>
        <v>2.2111708969910766E-3</v>
      </c>
      <c r="BL69">
        <f t="shared" si="49"/>
        <v>-7.0260354076142565E-4</v>
      </c>
      <c r="BM69">
        <f t="shared" si="50"/>
        <v>1.090450685030961E-2</v>
      </c>
      <c r="BN69">
        <f t="shared" si="51"/>
        <v>4.7185352234618734E-3</v>
      </c>
      <c r="BO69">
        <f t="shared" si="3"/>
        <v>-2.2244901948171168E-2</v>
      </c>
      <c r="BP69">
        <f t="shared" si="4"/>
        <v>-5.6917699354699994E-3</v>
      </c>
      <c r="BQ69">
        <f t="shared" si="5"/>
        <v>-5.5518256943530766E-3</v>
      </c>
      <c r="BR69">
        <f t="shared" si="6"/>
        <v>6.5463275077975516E-3</v>
      </c>
      <c r="BS69">
        <f t="shared" si="7"/>
        <v>1.1662469125807741E-2</v>
      </c>
      <c r="BT69">
        <f t="shared" si="8"/>
        <v>-6.2778761538449787E-2</v>
      </c>
      <c r="BU69">
        <f t="shared" si="9"/>
        <v>-6.7616220364691878E-4</v>
      </c>
      <c r="BV69">
        <f t="shared" si="10"/>
        <v>1.0862783326632255E-2</v>
      </c>
      <c r="BW69">
        <f t="shared" si="11"/>
        <v>-9.9393447516140567E-3</v>
      </c>
      <c r="BX69">
        <f t="shared" si="12"/>
        <v>4.6120685452462713E-3</v>
      </c>
      <c r="BY69">
        <f t="shared" si="13"/>
        <v>-2.561190564493887E-3</v>
      </c>
      <c r="BZ69">
        <f t="shared" si="14"/>
        <v>-3.7042807809335665E-2</v>
      </c>
      <c r="CA69">
        <f t="shared" si="15"/>
        <v>1.6520533397087079E-3</v>
      </c>
      <c r="CB69">
        <f t="shared" si="16"/>
        <v>1.856767106361203E-2</v>
      </c>
      <c r="CC69">
        <f t="shared" si="17"/>
        <v>-1.3624765687570522E-2</v>
      </c>
      <c r="CD69">
        <f t="shared" si="18"/>
        <v>-6.0679174018569886E-3</v>
      </c>
      <c r="CE69">
        <f t="shared" si="19"/>
        <v>-7.4902443675520083E-2</v>
      </c>
      <c r="CF69">
        <f t="shared" si="20"/>
        <v>4.2111947549520563E-3</v>
      </c>
      <c r="CG69">
        <f t="shared" si="21"/>
        <v>0.13618455854413328</v>
      </c>
      <c r="CH69">
        <f t="shared" si="22"/>
        <v>-1.3663677566543681E-3</v>
      </c>
      <c r="CI69">
        <f t="shared" si="23"/>
        <v>-1.1408066417222776E-4</v>
      </c>
      <c r="CJ69">
        <f t="shared" si="24"/>
        <v>1.4759966287525754E-3</v>
      </c>
      <c r="CK69">
        <f t="shared" si="25"/>
        <v>2.1241505574998419E-3</v>
      </c>
      <c r="CL69">
        <f t="shared" si="26"/>
        <v>-7.412066841932588E-3</v>
      </c>
      <c r="CM69">
        <f t="shared" si="27"/>
        <v>1.2659695659052532E-3</v>
      </c>
      <c r="CN69">
        <f t="shared" si="28"/>
        <v>-2.4771814598222947E-4</v>
      </c>
      <c r="CO69">
        <f t="shared" si="29"/>
        <v>3.9195991437863391E-2</v>
      </c>
      <c r="CP69">
        <f t="shared" si="30"/>
        <v>2.6544901874691541E-5</v>
      </c>
      <c r="CQ69">
        <f t="shared" si="31"/>
        <v>-1.9939440009832813E-3</v>
      </c>
      <c r="CR69">
        <f t="shared" si="32"/>
        <v>5.7994331382304233E-3</v>
      </c>
      <c r="CS69">
        <f t="shared" si="33"/>
        <v>9.1659362815188338E-3</v>
      </c>
      <c r="CT69">
        <f t="shared" si="34"/>
        <v>2.2103161058680916E-3</v>
      </c>
      <c r="CU69">
        <f t="shared" si="35"/>
        <v>5.1567511472658126E-3</v>
      </c>
      <c r="CV69">
        <f t="shared" si="36"/>
        <v>-1.0617342313012585E-3</v>
      </c>
      <c r="CW69">
        <f t="shared" si="37"/>
        <v>1.0212340089257642E-2</v>
      </c>
      <c r="CX69">
        <f t="shared" si="38"/>
        <v>-2.0810350467281516E-4</v>
      </c>
      <c r="CY69">
        <f t="shared" si="39"/>
        <v>-8.8909684007702511E-3</v>
      </c>
      <c r="CZ69">
        <f t="shared" si="40"/>
        <v>-6.5078340475160729E-2</v>
      </c>
      <c r="DA69">
        <f t="shared" si="41"/>
        <v>2.2066773196274289E-3</v>
      </c>
      <c r="DB69">
        <f t="shared" si="42"/>
        <v>1.3260949467149724E-2</v>
      </c>
    </row>
    <row r="70" spans="2:106" x14ac:dyDescent="0.5">
      <c r="B70" s="1">
        <v>29068</v>
      </c>
      <c r="C70">
        <v>-0.23710975354515201</v>
      </c>
      <c r="D70">
        <v>-5.4679492378483198E-3</v>
      </c>
      <c r="E70">
        <v>-0.18198362378749999</v>
      </c>
      <c r="F70">
        <v>-9.85659817304812E-2</v>
      </c>
      <c r="G70">
        <v>-8.7368432072952404E-2</v>
      </c>
      <c r="H70">
        <v>5.04167078847075E-2</v>
      </c>
      <c r="I70">
        <v>0.101233097251986</v>
      </c>
      <c r="J70">
        <v>-0.126442170925122</v>
      </c>
      <c r="K70">
        <v>-0.14901051597241399</v>
      </c>
      <c r="L70">
        <v>-0.18666705275352499</v>
      </c>
      <c r="M70">
        <v>8.9482960016404808E-3</v>
      </c>
      <c r="N70">
        <v>1.01967957927002E-2</v>
      </c>
      <c r="O70">
        <v>0.83351604652103195</v>
      </c>
      <c r="P70">
        <v>-0.24476002591734899</v>
      </c>
      <c r="Q70">
        <v>-0.20331699599719499</v>
      </c>
      <c r="R70">
        <v>-0.15167980654985599</v>
      </c>
      <c r="S70">
        <v>-6.8522141605046799E-2</v>
      </c>
      <c r="T70">
        <v>2.8717877917314701E-3</v>
      </c>
      <c r="U70">
        <v>-4.82457356307677E-2</v>
      </c>
      <c r="V70">
        <v>-0.27604060224358101</v>
      </c>
      <c r="W70">
        <v>-0.16666116563085101</v>
      </c>
      <c r="X70">
        <v>-7.6696687048987994E-2</v>
      </c>
      <c r="Y70">
        <v>-4.3410662599430498</v>
      </c>
      <c r="Z70">
        <v>0.61535442664124396</v>
      </c>
      <c r="AA70">
        <v>-0.22128265323239901</v>
      </c>
      <c r="AB70">
        <v>1.6713438275623899E-2</v>
      </c>
      <c r="AC70">
        <v>7.0774140295623594E-2</v>
      </c>
      <c r="AD70">
        <v>0.125772430125729</v>
      </c>
      <c r="AE70">
        <v>0.32893607475876702</v>
      </c>
      <c r="AF70">
        <v>-1.48959353420017</v>
      </c>
      <c r="AG70">
        <v>-6.4604212759071494E-2</v>
      </c>
      <c r="AH70">
        <v>-0.41021633512825301</v>
      </c>
      <c r="AI70">
        <v>-9.9477531175031303E-2</v>
      </c>
      <c r="AJ70">
        <v>-1.3344351018974501</v>
      </c>
      <c r="AK70">
        <v>0.35181175799291098</v>
      </c>
      <c r="AL70">
        <v>-0.14975261690667799</v>
      </c>
      <c r="AM70">
        <v>5.3986011701423198E-2</v>
      </c>
      <c r="AN70">
        <v>0.38031932013784198</v>
      </c>
      <c r="AO70">
        <v>0.231764519815331</v>
      </c>
      <c r="AP70">
        <v>-0.150930189994221</v>
      </c>
      <c r="AQ70">
        <v>-0.15880187084549199</v>
      </c>
      <c r="AR70">
        <v>-2.7649672970023399E-2</v>
      </c>
      <c r="AS70">
        <v>-0.123077561835017</v>
      </c>
      <c r="AT70">
        <v>-0.80231344983540698</v>
      </c>
      <c r="AU70">
        <v>-2.63765139192851E-2</v>
      </c>
      <c r="AV70">
        <v>35.410143140308897</v>
      </c>
      <c r="AW70">
        <v>-0.180882898264873</v>
      </c>
      <c r="AX70">
        <v>-5.4757874887928397E-3</v>
      </c>
      <c r="AY70">
        <v>-0.136571836006846</v>
      </c>
      <c r="AZ70">
        <v>-0.28963315461568501</v>
      </c>
      <c r="BA70">
        <v>-0.39195375949027</v>
      </c>
      <c r="BD70">
        <f t="shared" si="52"/>
        <v>-6.6131410041897105E-3</v>
      </c>
      <c r="BE70">
        <f t="shared" si="43"/>
        <v>-7.5460465745695834E-5</v>
      </c>
      <c r="BF70">
        <f t="shared" si="53"/>
        <v>9.8493741584186386E-3</v>
      </c>
      <c r="BG70">
        <f t="shared" si="44"/>
        <v>-3.5899701265834946E-3</v>
      </c>
      <c r="BH70">
        <f t="shared" si="45"/>
        <v>-1.4937797005432683E-3</v>
      </c>
      <c r="BI70">
        <f t="shared" si="46"/>
        <v>-1.4426488466694001E-3</v>
      </c>
      <c r="BJ70">
        <f t="shared" si="47"/>
        <v>-1.1727552050658211E-4</v>
      </c>
      <c r="BK70">
        <f t="shared" si="48"/>
        <v>-2.6452847331362786E-3</v>
      </c>
      <c r="BL70">
        <f t="shared" si="49"/>
        <v>4.8215177310568239E-4</v>
      </c>
      <c r="BM70">
        <f t="shared" si="50"/>
        <v>-1.1398276512196283E-2</v>
      </c>
      <c r="BN70">
        <f t="shared" si="51"/>
        <v>4.2528217572912995E-4</v>
      </c>
      <c r="BO70">
        <f t="shared" si="3"/>
        <v>3.7800242175122482E-4</v>
      </c>
      <c r="BP70">
        <f t="shared" si="4"/>
        <v>-3.6237867425426958E-2</v>
      </c>
      <c r="BQ70">
        <f t="shared" si="5"/>
        <v>3.6316814925432287E-3</v>
      </c>
      <c r="BR70">
        <f t="shared" si="6"/>
        <v>1.7254123221255948E-3</v>
      </c>
      <c r="BS70">
        <f t="shared" si="7"/>
        <v>4.7877513721215417E-3</v>
      </c>
      <c r="BT70">
        <f t="shared" si="8"/>
        <v>7.2964083164285586E-4</v>
      </c>
      <c r="BU70">
        <f t="shared" si="9"/>
        <v>1.8836250832611441E-4</v>
      </c>
      <c r="BV70">
        <f t="shared" si="10"/>
        <v>-2.4768080376909628E-3</v>
      </c>
      <c r="BW70">
        <f t="shared" si="11"/>
        <v>5.4551822347263541E-3</v>
      </c>
      <c r="BX70">
        <f t="shared" si="12"/>
        <v>-1.0353316632055446E-2</v>
      </c>
      <c r="BY70">
        <f t="shared" si="13"/>
        <v>1.0155032007333014E-3</v>
      </c>
      <c r="BZ70">
        <f t="shared" si="14"/>
        <v>-0.24209897491647228</v>
      </c>
      <c r="CA70">
        <f t="shared" si="15"/>
        <v>-5.4967181544389116E-3</v>
      </c>
      <c r="CB70">
        <f t="shared" si="16"/>
        <v>8.6383660367507446E-3</v>
      </c>
      <c r="CC70">
        <f t="shared" si="17"/>
        <v>-5.685400293902387E-4</v>
      </c>
      <c r="CD70">
        <f t="shared" si="18"/>
        <v>-4.1389439908728513E-4</v>
      </c>
      <c r="CE70">
        <f t="shared" si="19"/>
        <v>-6.7851178814281503E-3</v>
      </c>
      <c r="CF70">
        <f t="shared" si="20"/>
        <v>-7.7484622957632405E-3</v>
      </c>
      <c r="CG70">
        <f t="shared" si="21"/>
        <v>0.13273248454173339</v>
      </c>
      <c r="CH70">
        <f t="shared" si="22"/>
        <v>1.462216551871763E-3</v>
      </c>
      <c r="CI70">
        <f t="shared" si="23"/>
        <v>3.6451591776964443E-2</v>
      </c>
      <c r="CJ70">
        <f t="shared" si="24"/>
        <v>-3.4190117968945714E-4</v>
      </c>
      <c r="CK70">
        <f t="shared" si="25"/>
        <v>2.8690892764709167E-2</v>
      </c>
      <c r="CL70">
        <f t="shared" si="26"/>
        <v>-1.0157714133299755E-2</v>
      </c>
      <c r="CM70">
        <f t="shared" si="27"/>
        <v>-5.8545726575007164E-4</v>
      </c>
      <c r="CN70">
        <f t="shared" si="28"/>
        <v>-8.9608271865324903E-5</v>
      </c>
      <c r="CO70">
        <f t="shared" si="29"/>
        <v>2.6787354868429449E-2</v>
      </c>
      <c r="CP70">
        <f t="shared" si="30"/>
        <v>9.1875933675608342E-4</v>
      </c>
      <c r="CQ70">
        <f t="shared" si="31"/>
        <v>6.5520174694700707E-3</v>
      </c>
      <c r="CR70">
        <f t="shared" si="32"/>
        <v>-9.9597877995740783E-3</v>
      </c>
      <c r="CS70">
        <f t="shared" si="33"/>
        <v>-1.4157492471600359E-3</v>
      </c>
      <c r="CT70">
        <f t="shared" si="34"/>
        <v>-1.2093797018677085E-3</v>
      </c>
      <c r="CU70">
        <f t="shared" si="35"/>
        <v>-1.1406255814930991E-2</v>
      </c>
      <c r="CV70">
        <f t="shared" si="36"/>
        <v>-1.4015104617221543E-3</v>
      </c>
      <c r="CW70">
        <f t="shared" si="37"/>
        <v>-0.3833795509305164</v>
      </c>
      <c r="CX70">
        <f t="shared" si="38"/>
        <v>1.3470750805624711E-3</v>
      </c>
      <c r="CY70">
        <f t="shared" si="39"/>
        <v>3.7368785889085247E-4</v>
      </c>
      <c r="CZ70">
        <f t="shared" si="40"/>
        <v>5.3884820639836335E-3</v>
      </c>
      <c r="DA70">
        <f t="shared" si="41"/>
        <v>-3.8300682035895986E-3</v>
      </c>
      <c r="DB70">
        <f t="shared" si="42"/>
        <v>-1.6417565542441982E-2</v>
      </c>
    </row>
    <row r="71" spans="2:106" x14ac:dyDescent="0.5">
      <c r="B71" s="1">
        <v>29099</v>
      </c>
      <c r="C71">
        <v>0.193963173634427</v>
      </c>
      <c r="D71">
        <v>-2.4415187892928E-2</v>
      </c>
      <c r="E71">
        <v>0.136891247522089</v>
      </c>
      <c r="F71">
        <v>6.0482505416358197E-2</v>
      </c>
      <c r="G71">
        <v>8.3232846943885799E-3</v>
      </c>
      <c r="H71">
        <v>-0.14908267198332301</v>
      </c>
      <c r="I71">
        <v>2.5713157541526099E-2</v>
      </c>
      <c r="J71">
        <v>3.0371171820733699E-2</v>
      </c>
      <c r="K71">
        <v>-2.7579769414008502E-2</v>
      </c>
      <c r="L71">
        <v>5.9923322406127896E-3</v>
      </c>
      <c r="M71">
        <v>-0.22871206775223701</v>
      </c>
      <c r="N71">
        <v>0.666109038553519</v>
      </c>
      <c r="O71">
        <v>-0.23565020168899301</v>
      </c>
      <c r="P71">
        <v>0.25084919226972402</v>
      </c>
      <c r="Q71">
        <v>2.5386362250403098</v>
      </c>
      <c r="R71">
        <v>6.4035283758656997E-2</v>
      </c>
      <c r="S71">
        <v>-0.58811543127473898</v>
      </c>
      <c r="T71">
        <v>4.4189859144299203E-2</v>
      </c>
      <c r="U71">
        <v>0.205177947511653</v>
      </c>
      <c r="V71">
        <v>0.205895030890552</v>
      </c>
      <c r="W71">
        <v>-2.00996699145954E-2</v>
      </c>
      <c r="X71">
        <v>-6.6179741769431505E-2</v>
      </c>
      <c r="Y71">
        <v>6.9292029910529906E-2</v>
      </c>
      <c r="Z71">
        <v>9.9676045131003005E-2</v>
      </c>
      <c r="AA71">
        <v>2.3490472313360602</v>
      </c>
      <c r="AB71">
        <v>-1.3567554079878501</v>
      </c>
      <c r="AC71">
        <v>-1.1419672611348599</v>
      </c>
      <c r="AD71">
        <v>6.5233119687897606E-2</v>
      </c>
      <c r="AE71">
        <v>-1.8005936966043901E-2</v>
      </c>
      <c r="AF71">
        <v>-3.8342554022278899</v>
      </c>
      <c r="AG71">
        <v>0.20429433953934101</v>
      </c>
      <c r="AH71">
        <v>0.21743395315665001</v>
      </c>
      <c r="AI71">
        <v>-1.1338804275119199E-2</v>
      </c>
      <c r="AJ71">
        <v>0.83336596087874604</v>
      </c>
      <c r="AK71">
        <v>4.4896054643846099E-2</v>
      </c>
      <c r="AL71">
        <v>-0.46388671166373202</v>
      </c>
      <c r="AM71">
        <v>-0.12107063705841099</v>
      </c>
      <c r="AN71">
        <v>-8.6403026511812794E-2</v>
      </c>
      <c r="AO71">
        <v>-0.38955755398582398</v>
      </c>
      <c r="AP71">
        <v>1.9026003459499698E-2</v>
      </c>
      <c r="AQ71">
        <v>7.9830977087246693E-2</v>
      </c>
      <c r="AR71">
        <v>1.8061729564788399E-2</v>
      </c>
      <c r="AS71">
        <v>0.46603581395247601</v>
      </c>
      <c r="AT71">
        <v>2.2413914331117999</v>
      </c>
      <c r="AU71">
        <v>0.12831361915666001</v>
      </c>
      <c r="AV71">
        <v>0.72986474784886801</v>
      </c>
      <c r="AW71">
        <v>7.2354621167403099E-2</v>
      </c>
      <c r="AX71">
        <v>0.14830511803555499</v>
      </c>
      <c r="AY71">
        <v>-0.27689027902345997</v>
      </c>
      <c r="AZ71">
        <v>2.08454943602789E-2</v>
      </c>
      <c r="BA71">
        <v>-2.8522392254653601E-2</v>
      </c>
      <c r="BD71">
        <f t="shared" si="52"/>
        <v>5.4097555991948531E-3</v>
      </c>
      <c r="BE71">
        <f t="shared" si="43"/>
        <v>-3.3694194469040321E-4</v>
      </c>
      <c r="BF71">
        <f t="shared" si="53"/>
        <v>-7.4088705774544746E-3</v>
      </c>
      <c r="BG71">
        <f t="shared" si="44"/>
        <v>2.2028937754546151E-3</v>
      </c>
      <c r="BH71">
        <f t="shared" si="45"/>
        <v>1.4230716316321771E-4</v>
      </c>
      <c r="BI71">
        <f t="shared" si="46"/>
        <v>4.2659259959409229E-3</v>
      </c>
      <c r="BJ71">
        <f t="shared" si="47"/>
        <v>-2.9787925257725548E-5</v>
      </c>
      <c r="BK71">
        <f t="shared" si="48"/>
        <v>6.3539242134985586E-4</v>
      </c>
      <c r="BL71">
        <f t="shared" si="49"/>
        <v>8.9239572375360599E-5</v>
      </c>
      <c r="BM71">
        <f t="shared" si="50"/>
        <v>3.6590420657489848E-4</v>
      </c>
      <c r="BN71">
        <f t="shared" si="51"/>
        <v>-1.0869909284555144E-2</v>
      </c>
      <c r="BO71">
        <f t="shared" si="3"/>
        <v>2.469313251363385E-2</v>
      </c>
      <c r="BP71">
        <f t="shared" si="4"/>
        <v>1.0245106621790009E-2</v>
      </c>
      <c r="BQ71">
        <f t="shared" si="5"/>
        <v>-3.7220308568401785E-3</v>
      </c>
      <c r="BR71">
        <f t="shared" si="6"/>
        <v>-2.1543669788134118E-2</v>
      </c>
      <c r="BS71">
        <f t="shared" si="7"/>
        <v>-2.0212645615349605E-3</v>
      </c>
      <c r="BT71">
        <f t="shared" si="8"/>
        <v>6.2623996028999237E-3</v>
      </c>
      <c r="BU71">
        <f t="shared" si="9"/>
        <v>2.8984428219117524E-3</v>
      </c>
      <c r="BV71">
        <f t="shared" si="10"/>
        <v>1.0533291345022242E-2</v>
      </c>
      <c r="BW71">
        <f t="shared" si="11"/>
        <v>-4.0689482112542799E-3</v>
      </c>
      <c r="BX71">
        <f t="shared" si="12"/>
        <v>-1.2486306935266239E-3</v>
      </c>
      <c r="BY71">
        <f t="shared" si="13"/>
        <v>8.7625348859769075E-4</v>
      </c>
      <c r="BZ71">
        <f t="shared" si="14"/>
        <v>3.864379948773439E-3</v>
      </c>
      <c r="CA71">
        <f t="shared" si="15"/>
        <v>-8.9036675956778472E-4</v>
      </c>
      <c r="CB71">
        <f t="shared" si="16"/>
        <v>-9.1701403275318991E-2</v>
      </c>
      <c r="CC71">
        <f t="shared" si="17"/>
        <v>4.6152667500965354E-2</v>
      </c>
      <c r="CD71">
        <f t="shared" si="18"/>
        <v>6.6783411476351454E-3</v>
      </c>
      <c r="CE71">
        <f t="shared" si="19"/>
        <v>-3.5191687591090925E-3</v>
      </c>
      <c r="CF71">
        <f t="shared" si="20"/>
        <v>4.2415026622908341E-4</v>
      </c>
      <c r="CG71">
        <f t="shared" si="21"/>
        <v>0.34165712606864851</v>
      </c>
      <c r="CH71">
        <f t="shared" si="22"/>
        <v>-4.623886771009199E-3</v>
      </c>
      <c r="CI71">
        <f t="shared" si="23"/>
        <v>-1.9321058232456372E-2</v>
      </c>
      <c r="CJ71">
        <f t="shared" si="24"/>
        <v>-3.8971117519090301E-5</v>
      </c>
      <c r="CK71">
        <f t="shared" si="25"/>
        <v>-1.791770419058444E-2</v>
      </c>
      <c r="CL71">
        <f t="shared" si="26"/>
        <v>-1.296265057731194E-3</v>
      </c>
      <c r="CM71">
        <f t="shared" si="27"/>
        <v>-1.8135632714698121E-3</v>
      </c>
      <c r="CN71">
        <f t="shared" si="28"/>
        <v>2.0095817821178612E-4</v>
      </c>
      <c r="CO71">
        <f t="shared" si="29"/>
        <v>-6.0856980182846946E-3</v>
      </c>
      <c r="CP71">
        <f t="shared" si="30"/>
        <v>-1.5442814120708325E-3</v>
      </c>
      <c r="CQ71">
        <f t="shared" si="31"/>
        <v>-8.259361963674273E-4</v>
      </c>
      <c r="CR71">
        <f t="shared" si="32"/>
        <v>5.0068653938922306E-3</v>
      </c>
      <c r="CS71">
        <f t="shared" si="33"/>
        <v>9.2481672609582763E-4</v>
      </c>
      <c r="CT71">
        <f t="shared" si="34"/>
        <v>4.5793420452465072E-3</v>
      </c>
      <c r="CU71">
        <f t="shared" si="35"/>
        <v>3.1865206887299179E-2</v>
      </c>
      <c r="CV71">
        <f t="shared" si="36"/>
        <v>6.8179168854458445E-3</v>
      </c>
      <c r="CW71">
        <f t="shared" si="37"/>
        <v>-7.9021205353950654E-3</v>
      </c>
      <c r="CX71">
        <f t="shared" si="38"/>
        <v>-5.3884091903161682E-4</v>
      </c>
      <c r="CY71">
        <f t="shared" si="39"/>
        <v>-1.0120886198503518E-2</v>
      </c>
      <c r="CZ71">
        <f t="shared" si="40"/>
        <v>1.0924787612392841E-2</v>
      </c>
      <c r="DA71">
        <f t="shared" si="41"/>
        <v>2.7565789297620286E-4</v>
      </c>
      <c r="DB71">
        <f t="shared" si="42"/>
        <v>-1.1947027753401087E-3</v>
      </c>
    </row>
    <row r="72" spans="2:106" x14ac:dyDescent="0.5">
      <c r="B72" s="1">
        <v>29129</v>
      </c>
      <c r="C72">
        <v>0.15043210671603599</v>
      </c>
      <c r="D72">
        <v>0.117367800875643</v>
      </c>
      <c r="E72">
        <v>0.152516259600075</v>
      </c>
      <c r="F72">
        <v>-2.7143509373392601E-2</v>
      </c>
      <c r="G72">
        <v>-0.31068774833720703</v>
      </c>
      <c r="H72">
        <v>5.9121530428557903E-2</v>
      </c>
      <c r="I72">
        <v>0.20445387628605999</v>
      </c>
      <c r="J72">
        <v>2.8895260065813399E-2</v>
      </c>
      <c r="K72">
        <v>-0.23970436909509699</v>
      </c>
      <c r="L72">
        <v>-0.27410782425351798</v>
      </c>
      <c r="M72">
        <v>0.65655214653757099</v>
      </c>
      <c r="N72">
        <v>2.4877075696139801E-2</v>
      </c>
      <c r="O72">
        <v>0.96299177734041597</v>
      </c>
      <c r="P72">
        <v>-0.151106982942149</v>
      </c>
      <c r="Q72">
        <v>0.12490975644072</v>
      </c>
      <c r="R72">
        <v>0.215570791118981</v>
      </c>
      <c r="S72">
        <v>0.15917003181721101</v>
      </c>
      <c r="T72">
        <v>0.159315655251387</v>
      </c>
      <c r="U72">
        <v>5.8883502984748502E-2</v>
      </c>
      <c r="V72">
        <v>-0.251671223906138</v>
      </c>
      <c r="W72">
        <v>2.4310797481751099E-2</v>
      </c>
      <c r="X72">
        <v>0.19055533504493399</v>
      </c>
      <c r="Y72">
        <v>0.70802266758876897</v>
      </c>
      <c r="Z72">
        <v>0.30519737951154802</v>
      </c>
      <c r="AA72">
        <v>-0.72661265018601295</v>
      </c>
      <c r="AB72">
        <v>-0.59716566771748703</v>
      </c>
      <c r="AC72">
        <v>1.1813576018202501</v>
      </c>
      <c r="AD72">
        <v>-0.19924581883536199</v>
      </c>
      <c r="AE72">
        <v>-0.28233162631511999</v>
      </c>
      <c r="AF72">
        <v>0.22133516680038001</v>
      </c>
      <c r="AG72">
        <v>0.22281113792221</v>
      </c>
      <c r="AH72">
        <v>9.6553684278525204E-2</v>
      </c>
      <c r="AI72">
        <v>0.29738139604814101</v>
      </c>
      <c r="AJ72">
        <v>0.27933745234692298</v>
      </c>
      <c r="AK72">
        <v>0.150153348140735</v>
      </c>
      <c r="AL72">
        <v>-0.51329381454176803</v>
      </c>
      <c r="AM72">
        <v>0.46029569276812998</v>
      </c>
      <c r="AN72">
        <v>-0.38375658715869199</v>
      </c>
      <c r="AO72">
        <v>2.16928779609835E-2</v>
      </c>
      <c r="AP72">
        <v>8.0094222682564206E-2</v>
      </c>
      <c r="AQ72">
        <v>0.112582884171249</v>
      </c>
      <c r="AR72">
        <v>2.6861751908711502E-2</v>
      </c>
      <c r="AS72">
        <v>0.53721413174036403</v>
      </c>
      <c r="AT72">
        <v>-3.9690465915669799</v>
      </c>
      <c r="AU72">
        <v>9.4004274236182794E-2</v>
      </c>
      <c r="AV72">
        <v>-0.32669141627902998</v>
      </c>
      <c r="AW72">
        <v>-0.25844160699881202</v>
      </c>
      <c r="AX72">
        <v>-0.64733400818454401</v>
      </c>
      <c r="AY72">
        <v>-0.47762963647948897</v>
      </c>
      <c r="AZ72">
        <v>-0.43915359362595802</v>
      </c>
      <c r="BA72">
        <v>-0.25412743475271199</v>
      </c>
      <c r="BD72">
        <f t="shared" si="52"/>
        <v>4.1956466083585969E-3</v>
      </c>
      <c r="BE72">
        <f t="shared" si="43"/>
        <v>1.6197350290525483E-3</v>
      </c>
      <c r="BF72">
        <f t="shared" si="53"/>
        <v>-8.254532329775648E-3</v>
      </c>
      <c r="BG72">
        <f t="shared" si="44"/>
        <v>-9.8862088187352945E-4</v>
      </c>
      <c r="BH72">
        <f t="shared" si="45"/>
        <v>-5.3119764274365596E-3</v>
      </c>
      <c r="BI72">
        <f t="shared" si="46"/>
        <v>-1.6917329842546052E-3</v>
      </c>
      <c r="BJ72">
        <f t="shared" si="47"/>
        <v>-2.3685371100868534E-4</v>
      </c>
      <c r="BK72">
        <f t="shared" si="48"/>
        <v>6.0451501071872172E-4</v>
      </c>
      <c r="BL72">
        <f t="shared" si="49"/>
        <v>7.7560892817642407E-4</v>
      </c>
      <c r="BM72">
        <f t="shared" si="50"/>
        <v>-1.6737590961611735E-2</v>
      </c>
      <c r="BN72">
        <f t="shared" si="51"/>
        <v>3.120369792281566E-2</v>
      </c>
      <c r="BO72">
        <f t="shared" ref="BO72:BO135" si="54">N$1*N72</f>
        <v>9.2221076604881457E-4</v>
      </c>
      <c r="BP72">
        <f t="shared" ref="BP72:BP135" si="55">O$1*O72</f>
        <v>-4.1866942459826688E-2</v>
      </c>
      <c r="BQ72">
        <f t="shared" ref="BQ72:BQ135" si="56">P$1*P72</f>
        <v>2.2420835726270042E-3</v>
      </c>
      <c r="BR72">
        <f t="shared" ref="BR72:BR135" si="57">Q$1*Q72</f>
        <v>-1.0600236928520158E-3</v>
      </c>
      <c r="BS72">
        <f t="shared" ref="BS72:BS135" si="58">R$1*R72</f>
        <v>-6.8044611504035927E-3</v>
      </c>
      <c r="BT72">
        <f t="shared" ref="BT72:BT135" si="59">S$1*S72</f>
        <v>-1.6948821456446706E-3</v>
      </c>
      <c r="BU72">
        <f t="shared" ref="BU72:BU135" si="60">T$1*T72</f>
        <v>1.0449621843637879E-2</v>
      </c>
      <c r="BV72">
        <f t="shared" ref="BV72:BV135" si="61">U$1*U72</f>
        <v>3.0229227842266853E-3</v>
      </c>
      <c r="BW72">
        <f t="shared" ref="BW72:BW135" si="62">V$1*V72</f>
        <v>4.9735885898159679E-3</v>
      </c>
      <c r="BX72">
        <f t="shared" ref="BX72:BX135" si="63">W$1*W72</f>
        <v>1.5102341505509851E-3</v>
      </c>
      <c r="BY72">
        <f t="shared" ref="BY72:BY135" si="64">X$1*X72</f>
        <v>-2.5230496922420908E-3</v>
      </c>
      <c r="BZ72">
        <f t="shared" ref="BZ72:BZ135" si="65">Y$1*Y72</f>
        <v>3.9486050609860053E-2</v>
      </c>
      <c r="CA72">
        <f t="shared" ref="CA72:CA135" si="66">Z$1*Z72</f>
        <v>-2.7262077008285697E-3</v>
      </c>
      <c r="CB72">
        <f t="shared" ref="CB72:CB135" si="67">AA$1*AA72</f>
        <v>2.8365287326197409E-2</v>
      </c>
      <c r="CC72">
        <f t="shared" ref="CC72:CC135" si="68">AB$1*AB72</f>
        <v>2.0313748773650695E-2</v>
      </c>
      <c r="CD72">
        <f t="shared" ref="CD72:CD135" si="69">AC$1*AC72</f>
        <v>-6.9086998820503363E-3</v>
      </c>
      <c r="CE72">
        <f t="shared" ref="CE72:CE135" si="70">AD$1*AD72</f>
        <v>1.0748829189578105E-2</v>
      </c>
      <c r="CF72">
        <f t="shared" ref="CF72:CF135" si="71">AE$1*AE72</f>
        <v>6.6506416573754584E-3</v>
      </c>
      <c r="CG72">
        <f t="shared" ref="CG72:CG135" si="72">AF$1*AF72</f>
        <v>-1.9722404757649539E-2</v>
      </c>
      <c r="CH72">
        <f t="shared" ref="CH72:CH135" si="73">AG$1*AG72</f>
        <v>-5.0429858966974297E-3</v>
      </c>
      <c r="CI72">
        <f t="shared" ref="CI72:CI135" si="74">AH$1*AH72</f>
        <v>-8.579705834440593E-3</v>
      </c>
      <c r="CJ72">
        <f t="shared" ref="CJ72:CJ135" si="75">AI$1*AI72</f>
        <v>1.02209060604509E-3</v>
      </c>
      <c r="CK72">
        <f t="shared" ref="CK72:CK135" si="76">AJ$1*AJ72</f>
        <v>-6.0058678605327378E-3</v>
      </c>
      <c r="CL72">
        <f t="shared" ref="CL72:CL135" si="77">AK$1*AK72</f>
        <v>-4.3353149856979927E-3</v>
      </c>
      <c r="CM72">
        <f t="shared" ref="CM72:CM135" si="78">AL$1*AL72</f>
        <v>-2.0067201455004893E-3</v>
      </c>
      <c r="CN72">
        <f t="shared" ref="CN72:CN135" si="79">AM$1*AM72</f>
        <v>-7.6401831282004687E-4</v>
      </c>
      <c r="CO72">
        <f t="shared" ref="CO72:CO135" si="80">AN$1*AN72</f>
        <v>-2.7029454826516478E-2</v>
      </c>
      <c r="CP72">
        <f t="shared" ref="CP72:CP135" si="81">AO$1*AO72</f>
        <v>8.5994759610506498E-5</v>
      </c>
      <c r="CQ72">
        <f t="shared" ref="CQ72:CQ135" si="82">AP$1*AP72</f>
        <v>-3.4769633977130756E-3</v>
      </c>
      <c r="CR72">
        <f t="shared" ref="CR72:CR135" si="83">AQ$1*AQ72</f>
        <v>7.0610102402423837E-3</v>
      </c>
      <c r="CS72">
        <f t="shared" ref="CS72:CS135" si="84">AR$1*AR72</f>
        <v>1.3754052383689291E-3</v>
      </c>
      <c r="CT72">
        <f t="shared" ref="CT72:CT135" si="85">AS$1*AS72</f>
        <v>5.2787515189339348E-3</v>
      </c>
      <c r="CU72">
        <f t="shared" ref="CU72:CU135" si="86">AT$1*AT72</f>
        <v>-5.6426775313414418E-2</v>
      </c>
      <c r="CV72">
        <f t="shared" ref="CV72:CV135" si="87">AU$1*AU72</f>
        <v>4.994897134313169E-3</v>
      </c>
      <c r="CW72">
        <f t="shared" ref="CW72:CW135" si="88">AV$1*AV72</f>
        <v>3.5370319732860684E-3</v>
      </c>
      <c r="CX72">
        <f t="shared" ref="CX72:CX135" si="89">AW$1*AW72</f>
        <v>1.924671994468076E-3</v>
      </c>
      <c r="CY72">
        <f t="shared" ref="CY72:CY135" si="90">AX$1*AX72</f>
        <v>4.4176451332490235E-2</v>
      </c>
      <c r="CZ72">
        <f t="shared" ref="CZ72:CZ135" si="91">AY$1*AY72</f>
        <v>1.8845018157826743E-2</v>
      </c>
      <c r="DA72">
        <f t="shared" ref="DA72:DA135" si="92">AZ$1*AZ72</f>
        <v>-5.8073055126258736E-3</v>
      </c>
      <c r="DB72">
        <f t="shared" ref="DB72:DB135" si="93">BA$1*BA72</f>
        <v>-1.0644505162065854E-2</v>
      </c>
    </row>
    <row r="73" spans="2:106" x14ac:dyDescent="0.5">
      <c r="B73" s="1">
        <v>29160</v>
      </c>
      <c r="C73">
        <v>-0.18805747528195901</v>
      </c>
      <c r="D73">
        <v>-0.235122096920724</v>
      </c>
      <c r="E73">
        <v>2.56980095307968E-2</v>
      </c>
      <c r="F73">
        <v>-2.1528458932283199E-2</v>
      </c>
      <c r="G73">
        <v>-9.2422157100531199E-2</v>
      </c>
      <c r="H73">
        <v>-1.31474481131914E-2</v>
      </c>
      <c r="I73">
        <v>-0.231405147648861</v>
      </c>
      <c r="J73">
        <v>-0.11728861369594901</v>
      </c>
      <c r="K73">
        <v>8.7941971534983093E-2</v>
      </c>
      <c r="L73">
        <v>-5.65930946584558E-2</v>
      </c>
      <c r="M73">
        <v>-0.25429207719089297</v>
      </c>
      <c r="N73">
        <v>-0.24267943772594899</v>
      </c>
      <c r="O73">
        <v>4.6658812980951002E-2</v>
      </c>
      <c r="P73">
        <v>8.57349945490644E-2</v>
      </c>
      <c r="Q73">
        <v>-0.178877441817448</v>
      </c>
      <c r="R73">
        <v>8.5332993036848201E-2</v>
      </c>
      <c r="S73">
        <v>0.237913940838447</v>
      </c>
      <c r="T73">
        <v>-0.29183185897417901</v>
      </c>
      <c r="U73">
        <v>-4.8256967725234801E-2</v>
      </c>
      <c r="V73">
        <v>0.15459413840522301</v>
      </c>
      <c r="W73">
        <v>5.9865855294752801E-2</v>
      </c>
      <c r="X73">
        <v>-0.138545020988942</v>
      </c>
      <c r="Y73">
        <v>-0.43437722713775201</v>
      </c>
      <c r="Z73">
        <v>-0.84269883935105505</v>
      </c>
      <c r="AA73">
        <v>2.7620291930098402</v>
      </c>
      <c r="AB73">
        <v>2.63342674674485</v>
      </c>
      <c r="AC73">
        <v>-5.4926056501681</v>
      </c>
      <c r="AD73">
        <v>-0.25836532393182798</v>
      </c>
      <c r="AE73">
        <v>-0.29144260075290501</v>
      </c>
      <c r="AF73">
        <v>-2.4009332506844099</v>
      </c>
      <c r="AG73">
        <v>-0.21088491983615401</v>
      </c>
      <c r="AH73">
        <v>3.02574595984808E-2</v>
      </c>
      <c r="AI73">
        <v>-0.237387909245586</v>
      </c>
      <c r="AJ73">
        <v>0.15844401087044799</v>
      </c>
      <c r="AK73">
        <v>-0.268726771980346</v>
      </c>
      <c r="AL73">
        <v>0.34955902845561299</v>
      </c>
      <c r="AM73">
        <v>-0.18123806655944899</v>
      </c>
      <c r="AN73">
        <v>1.10715143198526</v>
      </c>
      <c r="AO73">
        <v>0.16439420703653301</v>
      </c>
      <c r="AP73">
        <v>-3.7513986304487802E-2</v>
      </c>
      <c r="AQ73">
        <v>-0.1514626740459</v>
      </c>
      <c r="AR73">
        <v>-0.100892953042127</v>
      </c>
      <c r="AS73">
        <v>-0.59058993402104498</v>
      </c>
      <c r="AT73">
        <v>0.26861721488437801</v>
      </c>
      <c r="AU73">
        <v>-0.131358032886739</v>
      </c>
      <c r="AV73">
        <v>-0.860277268218684</v>
      </c>
      <c r="AW73">
        <v>0.44001374112814301</v>
      </c>
      <c r="AX73">
        <v>1.3945223027121501</v>
      </c>
      <c r="AY73">
        <v>0.22219354512526401</v>
      </c>
      <c r="AZ73">
        <v>2.4561008885068202E-2</v>
      </c>
      <c r="BA73">
        <v>-0.24529537507452501</v>
      </c>
      <c r="BD73">
        <f t="shared" si="52"/>
        <v>-5.2450419366434535E-3</v>
      </c>
      <c r="BE73">
        <f t="shared" ref="BE73:BE136" si="94">D$1*D73</f>
        <v>-3.2448038869732172E-3</v>
      </c>
      <c r="BF73">
        <f t="shared" si="53"/>
        <v>-1.390835646239128E-3</v>
      </c>
      <c r="BG73">
        <f t="shared" ref="BG73:BG136" si="95">F$1*F73</f>
        <v>-7.8410951812572143E-4</v>
      </c>
      <c r="BH73">
        <f t="shared" ref="BH73:BH136" si="96">G$1*G73</f>
        <v>-1.5801856446492717E-3</v>
      </c>
      <c r="BI73">
        <f t="shared" ref="BI73:BI136" si="97">H$1*H73</f>
        <v>3.7620764331767304E-4</v>
      </c>
      <c r="BJ73">
        <f t="shared" ref="BJ73:BJ136" si="98">I$1*I73</f>
        <v>2.6807595416024143E-4</v>
      </c>
      <c r="BK73">
        <f t="shared" ref="BK73:BK136" si="99">J$1*J73</f>
        <v>-2.4537840256186917E-3</v>
      </c>
      <c r="BL73">
        <f t="shared" ref="BL73:BL136" si="100">K$1*K73</f>
        <v>-2.8455292050563215E-4</v>
      </c>
      <c r="BM73">
        <f t="shared" ref="BM73:BM136" si="101">L$1*L73</f>
        <v>-3.4556914682191894E-3</v>
      </c>
      <c r="BN73">
        <f t="shared" ref="BN73:BN136" si="102">M$1*M73</f>
        <v>-1.2085640421215007E-2</v>
      </c>
      <c r="BO73">
        <f t="shared" si="54"/>
        <v>-8.9962981542991618E-3</v>
      </c>
      <c r="BP73">
        <f t="shared" si="55"/>
        <v>-2.0285342868786977E-3</v>
      </c>
      <c r="BQ73">
        <f t="shared" si="56"/>
        <v>-1.2721121098110732E-3</v>
      </c>
      <c r="BR73">
        <f t="shared" si="57"/>
        <v>1.5180105369370445E-3</v>
      </c>
      <c r="BS73">
        <f t="shared" si="58"/>
        <v>-2.6935237049179623E-3</v>
      </c>
      <c r="BT73">
        <f t="shared" si="59"/>
        <v>-2.5333669028232515E-3</v>
      </c>
      <c r="BU73">
        <f t="shared" si="60"/>
        <v>-1.9141449491540039E-2</v>
      </c>
      <c r="BV73">
        <f t="shared" si="61"/>
        <v>-2.4773846636143215E-3</v>
      </c>
      <c r="BW73">
        <f t="shared" si="62"/>
        <v>-3.0551273637521945E-3</v>
      </c>
      <c r="BX73">
        <f t="shared" si="63"/>
        <v>3.7189836814669102E-3</v>
      </c>
      <c r="BY73">
        <f t="shared" si="64"/>
        <v>1.8344066435368861E-3</v>
      </c>
      <c r="BZ73">
        <f t="shared" si="65"/>
        <v>-2.422498877464474E-2</v>
      </c>
      <c r="CA73">
        <f t="shared" si="66"/>
        <v>7.5274960387764931E-3</v>
      </c>
      <c r="CB73">
        <f t="shared" si="67"/>
        <v>-0.10782326958251105</v>
      </c>
      <c r="CC73">
        <f t="shared" si="68"/>
        <v>-8.9581120012570722E-2</v>
      </c>
      <c r="CD73">
        <f t="shared" si="69"/>
        <v>3.2121318683687762E-2</v>
      </c>
      <c r="CE73">
        <f t="shared" si="70"/>
        <v>1.39381832536621E-2</v>
      </c>
      <c r="CF73">
        <f t="shared" si="71"/>
        <v>6.8652609932467615E-3</v>
      </c>
      <c r="CG73">
        <f t="shared" si="72"/>
        <v>0.21393878817641138</v>
      </c>
      <c r="CH73">
        <f t="shared" si="73"/>
        <v>4.7730543745581906E-3</v>
      </c>
      <c r="CI73">
        <f t="shared" si="74"/>
        <v>-2.6886607651715961E-3</v>
      </c>
      <c r="CJ73">
        <f t="shared" si="75"/>
        <v>-8.1589485843061886E-4</v>
      </c>
      <c r="CK73">
        <f t="shared" si="76"/>
        <v>-3.4066101218639738E-3</v>
      </c>
      <c r="CL73">
        <f t="shared" si="77"/>
        <v>7.7588359903416979E-3</v>
      </c>
      <c r="CM73">
        <f t="shared" si="78"/>
        <v>1.3665996444349852E-3</v>
      </c>
      <c r="CN73">
        <f t="shared" si="79"/>
        <v>3.0082662950589513E-4</v>
      </c>
      <c r="CO73">
        <f t="shared" si="80"/>
        <v>7.7980940571017912E-2</v>
      </c>
      <c r="CP73">
        <f t="shared" si="81"/>
        <v>6.5169039999640299E-4</v>
      </c>
      <c r="CQ73">
        <f t="shared" si="82"/>
        <v>1.6285164262092049E-3</v>
      </c>
      <c r="CR73">
        <f t="shared" si="83"/>
        <v>-9.4994856485095622E-3</v>
      </c>
      <c r="CS73">
        <f t="shared" si="84"/>
        <v>-5.1660329750736755E-3</v>
      </c>
      <c r="CT73">
        <f t="shared" si="85"/>
        <v>-5.8032306432091608E-3</v>
      </c>
      <c r="CU73">
        <f t="shared" si="86"/>
        <v>3.8188524321685754E-3</v>
      </c>
      <c r="CV73">
        <f t="shared" si="87"/>
        <v>-6.9796811620129852E-3</v>
      </c>
      <c r="CW73">
        <f t="shared" si="88"/>
        <v>9.3140745423864277E-3</v>
      </c>
      <c r="CX73">
        <f t="shared" si="89"/>
        <v>-3.2768799674518182E-3</v>
      </c>
      <c r="CY73">
        <f t="shared" si="90"/>
        <v>-9.5167326077317649E-2</v>
      </c>
      <c r="CZ73">
        <f t="shared" si="91"/>
        <v>-8.7667118466534071E-3</v>
      </c>
      <c r="DA73">
        <f t="shared" si="92"/>
        <v>3.2479133579718634E-4</v>
      </c>
      <c r="DB73">
        <f t="shared" si="93"/>
        <v>-1.0274561220642853E-2</v>
      </c>
    </row>
    <row r="74" spans="2:106" x14ac:dyDescent="0.5">
      <c r="B74" s="1">
        <v>29190</v>
      </c>
      <c r="C74">
        <v>6.1167742007723201E-2</v>
      </c>
      <c r="D74">
        <v>-0.20249882522124299</v>
      </c>
      <c r="E74">
        <v>-0.22004160351514199</v>
      </c>
      <c r="F74">
        <v>-4.41190256188203E-2</v>
      </c>
      <c r="G74">
        <v>0.429260892259819</v>
      </c>
      <c r="H74">
        <v>-6.14846840884819E-2</v>
      </c>
      <c r="I74">
        <v>-0.20981393795180101</v>
      </c>
      <c r="J74">
        <v>-1.20047695467156E-2</v>
      </c>
      <c r="K74">
        <v>0.24095887695021601</v>
      </c>
      <c r="L74">
        <v>0.30444768185694399</v>
      </c>
      <c r="M74">
        <v>5.0180760811796697E-2</v>
      </c>
      <c r="N74">
        <v>-0.81106639447441997</v>
      </c>
      <c r="O74">
        <v>-0.45176881699055199</v>
      </c>
      <c r="P74">
        <v>0.37469389665548097</v>
      </c>
      <c r="Q74">
        <v>4.1424545369519797E-2</v>
      </c>
      <c r="R74">
        <v>-0.29945480730673502</v>
      </c>
      <c r="S74">
        <v>1.79146271485947</v>
      </c>
      <c r="T74">
        <v>0.33092876672952098</v>
      </c>
      <c r="U74">
        <v>-0.141366916025054</v>
      </c>
      <c r="V74">
        <v>0.29743438250238202</v>
      </c>
      <c r="W74">
        <v>-5.0798648173456903E-2</v>
      </c>
      <c r="X74">
        <v>-0.179415931144741</v>
      </c>
      <c r="Y74">
        <v>-0.21155142355474199</v>
      </c>
      <c r="Z74">
        <v>1.73362419840038</v>
      </c>
      <c r="AA74">
        <v>-9.7242235824520504E-2</v>
      </c>
      <c r="AB74">
        <v>-0.93968836230310904</v>
      </c>
      <c r="AC74">
        <v>-0.86451561714105296</v>
      </c>
      <c r="AD74">
        <v>8.7310287804970299E-2</v>
      </c>
      <c r="AE74">
        <v>0.15007351791139401</v>
      </c>
      <c r="AF74">
        <v>-0.84802938174348996</v>
      </c>
      <c r="AG74">
        <v>-0.364968307478862</v>
      </c>
      <c r="AH74">
        <v>-0.139336505450464</v>
      </c>
      <c r="AI74">
        <v>-0.136177269857683</v>
      </c>
      <c r="AJ74">
        <v>-0.74236280025494095</v>
      </c>
      <c r="AK74">
        <v>-6.51327169077454E-2</v>
      </c>
      <c r="AL74">
        <v>9.6475369239875194E-2</v>
      </c>
      <c r="AM74">
        <v>-0.41224815063916098</v>
      </c>
      <c r="AN74">
        <v>-0.36911715784187898</v>
      </c>
      <c r="AO74">
        <v>-8.3787972137890104E-2</v>
      </c>
      <c r="AP74">
        <v>3.3417883777208501E-2</v>
      </c>
      <c r="AQ74">
        <v>-3.4293223430753098E-2</v>
      </c>
      <c r="AR74">
        <v>-0.14742937806880599</v>
      </c>
      <c r="AS74">
        <v>-1.29420492771454</v>
      </c>
      <c r="AT74">
        <v>-1.5690741970753701</v>
      </c>
      <c r="AU74">
        <v>0.14526700720380301</v>
      </c>
      <c r="AV74">
        <v>-6.4203791578673605E-2</v>
      </c>
      <c r="AW74">
        <v>2.3031902782549601E-2</v>
      </c>
      <c r="AX74">
        <v>-5.8706816732265799E-2</v>
      </c>
      <c r="AY74">
        <v>0.49780697304351501</v>
      </c>
      <c r="AZ74">
        <v>1.1994390049747301</v>
      </c>
      <c r="BA74">
        <v>1.27549163059207</v>
      </c>
      <c r="BD74">
        <f t="shared" si="52"/>
        <v>1.7060070147133027E-3</v>
      </c>
      <c r="BE74">
        <f t="shared" si="94"/>
        <v>-2.7945862332409491E-3</v>
      </c>
      <c r="BF74">
        <f t="shared" si="53"/>
        <v>1.1909159947104559E-2</v>
      </c>
      <c r="BG74">
        <f t="shared" si="95"/>
        <v>-1.6069031242302984E-3</v>
      </c>
      <c r="BH74">
        <f t="shared" si="96"/>
        <v>7.3392779506377152E-3</v>
      </c>
      <c r="BI74">
        <f t="shared" si="97"/>
        <v>1.7593534427301578E-3</v>
      </c>
      <c r="BJ74">
        <f t="shared" si="98"/>
        <v>2.4306318240549993E-4</v>
      </c>
      <c r="BK74">
        <f t="shared" si="99"/>
        <v>-2.5115065151445209E-4</v>
      </c>
      <c r="BL74">
        <f t="shared" si="100"/>
        <v>-7.7966812616505883E-4</v>
      </c>
      <c r="BM74">
        <f t="shared" si="101"/>
        <v>1.8590205449296036E-2</v>
      </c>
      <c r="BN74">
        <f t="shared" si="102"/>
        <v>2.3849214569870666E-3</v>
      </c>
      <c r="BO74">
        <f t="shared" si="54"/>
        <v>-3.0066804077006879E-2</v>
      </c>
      <c r="BP74">
        <f t="shared" si="55"/>
        <v>1.9641059779684167E-2</v>
      </c>
      <c r="BQ74">
        <f t="shared" si="56"/>
        <v>-5.5596042889459506E-3</v>
      </c>
      <c r="BR74">
        <f t="shared" si="57"/>
        <v>-3.5154179151853239E-4</v>
      </c>
      <c r="BS74">
        <f t="shared" si="58"/>
        <v>9.4522481085836645E-3</v>
      </c>
      <c r="BT74">
        <f t="shared" si="59"/>
        <v>-1.9075941214174771E-2</v>
      </c>
      <c r="BU74">
        <f t="shared" si="60"/>
        <v>2.170584217883911E-2</v>
      </c>
      <c r="BV74">
        <f t="shared" si="61"/>
        <v>-7.2574023236810902E-3</v>
      </c>
      <c r="BW74">
        <f t="shared" si="62"/>
        <v>-5.8779713789786454E-3</v>
      </c>
      <c r="BX74">
        <f t="shared" si="63"/>
        <v>-3.1557110921995586E-3</v>
      </c>
      <c r="BY74">
        <f t="shared" si="64"/>
        <v>2.3755583109301222E-3</v>
      </c>
      <c r="BZ74">
        <f t="shared" si="65"/>
        <v>-1.1798111274485681E-2</v>
      </c>
      <c r="CA74">
        <f t="shared" si="66"/>
        <v>-1.5485780538436902E-2</v>
      </c>
      <c r="CB74">
        <f t="shared" si="67"/>
        <v>3.7961133193844679E-3</v>
      </c>
      <c r="CC74">
        <f t="shared" si="68"/>
        <v>3.1965322772673575E-2</v>
      </c>
      <c r="CD74">
        <f t="shared" si="69"/>
        <v>5.05577560339925E-3</v>
      </c>
      <c r="CE74">
        <f t="shared" si="70"/>
        <v>-4.7101784900390022E-3</v>
      </c>
      <c r="CF74">
        <f t="shared" si="71"/>
        <v>-3.5351519166202158E-3</v>
      </c>
      <c r="CG74">
        <f t="shared" si="72"/>
        <v>7.5564940514891946E-2</v>
      </c>
      <c r="CH74">
        <f t="shared" si="73"/>
        <v>8.2604938178629829E-3</v>
      </c>
      <c r="CI74">
        <f t="shared" si="74"/>
        <v>1.2381363152496468E-2</v>
      </c>
      <c r="CJ74">
        <f t="shared" si="75"/>
        <v>-4.680370397342314E-4</v>
      </c>
      <c r="CK74">
        <f t="shared" si="76"/>
        <v>1.5961099542674148E-2</v>
      </c>
      <c r="CL74">
        <f t="shared" si="77"/>
        <v>1.8805497657282638E-3</v>
      </c>
      <c r="CM74">
        <f t="shared" si="78"/>
        <v>3.7717007591663102E-4</v>
      </c>
      <c r="CN74">
        <f t="shared" si="79"/>
        <v>6.8426696461219611E-4</v>
      </c>
      <c r="CO74">
        <f t="shared" si="80"/>
        <v>-2.5998343422450471E-2</v>
      </c>
      <c r="CP74">
        <f t="shared" si="81"/>
        <v>-3.321517105848783E-4</v>
      </c>
      <c r="CQ74">
        <f t="shared" si="82"/>
        <v>-1.450700872432309E-3</v>
      </c>
      <c r="CR74">
        <f t="shared" si="83"/>
        <v>-2.1508136303129612E-3</v>
      </c>
      <c r="CS74">
        <f t="shared" si="84"/>
        <v>-7.5488426657513465E-3</v>
      </c>
      <c r="CT74">
        <f t="shared" si="85"/>
        <v>-1.2717063502876574E-2</v>
      </c>
      <c r="CU74">
        <f t="shared" si="86"/>
        <v>-2.2307069248459821E-2</v>
      </c>
      <c r="CV74">
        <f t="shared" si="87"/>
        <v>7.7187315564981075E-3</v>
      </c>
      <c r="CW74">
        <f t="shared" si="88"/>
        <v>6.9512344770639178E-4</v>
      </c>
      <c r="CX74">
        <f t="shared" si="89"/>
        <v>-1.71523690707775E-4</v>
      </c>
      <c r="CY74">
        <f t="shared" si="90"/>
        <v>4.0063688906624107E-3</v>
      </c>
      <c r="CZ74">
        <f t="shared" si="91"/>
        <v>-1.964112092215339E-2</v>
      </c>
      <c r="DA74">
        <f t="shared" si="92"/>
        <v>1.5861213130777662E-2</v>
      </c>
      <c r="DB74">
        <f t="shared" si="93"/>
        <v>5.3425861946864016E-2</v>
      </c>
    </row>
    <row r="75" spans="2:106" x14ac:dyDescent="0.5">
      <c r="B75" s="1">
        <v>29221</v>
      </c>
      <c r="C75">
        <v>0.58710820180686696</v>
      </c>
      <c r="D75">
        <v>0.37025776374629199</v>
      </c>
      <c r="E75">
        <v>-5.3860586338222098E-2</v>
      </c>
      <c r="F75">
        <v>-7.9388897372898698E-2</v>
      </c>
      <c r="G75">
        <v>0.34688306518401302</v>
      </c>
      <c r="H75">
        <v>-0.109352865019216</v>
      </c>
      <c r="I75">
        <v>0.47933753231594201</v>
      </c>
      <c r="J75">
        <v>0.13799423870726801</v>
      </c>
      <c r="K75">
        <v>0.224270567172003</v>
      </c>
      <c r="L75">
        <v>9.68694200038486E-2</v>
      </c>
      <c r="M75">
        <v>-0.57797877080466997</v>
      </c>
      <c r="N75">
        <v>3.7519695048131498</v>
      </c>
      <c r="O75">
        <v>-1.68341165377187</v>
      </c>
      <c r="P75">
        <v>-0.16413642251711899</v>
      </c>
      <c r="Q75">
        <v>0.42740959006014301</v>
      </c>
      <c r="R75">
        <v>2.5199245536161801</v>
      </c>
      <c r="S75">
        <v>-0.85803105600261598</v>
      </c>
      <c r="T75">
        <v>-0.15052826047845899</v>
      </c>
      <c r="U75">
        <v>-0.16431465485030899</v>
      </c>
      <c r="V75">
        <v>-7.1912880943806198E-2</v>
      </c>
      <c r="W75">
        <v>-0.16369040760210901</v>
      </c>
      <c r="X75">
        <v>-2.2206421168104101E-2</v>
      </c>
      <c r="Y75">
        <v>-4.2957913737047701E-2</v>
      </c>
      <c r="Z75">
        <v>-0.24968345681958501</v>
      </c>
      <c r="AA75">
        <v>0.122302125206875</v>
      </c>
      <c r="AB75">
        <v>14.349294360649999</v>
      </c>
      <c r="AC75">
        <v>1.37965382214844</v>
      </c>
      <c r="AD75">
        <v>0.58872219797130199</v>
      </c>
      <c r="AE75">
        <v>1.08485347210557</v>
      </c>
      <c r="AF75">
        <v>-9.69513298347775</v>
      </c>
      <c r="AG75">
        <v>-1.8457238664226199E-2</v>
      </c>
      <c r="AH75">
        <v>0.25891715534187199</v>
      </c>
      <c r="AI75">
        <v>0.52302371888549604</v>
      </c>
      <c r="AJ75">
        <v>-3.2373811991922299</v>
      </c>
      <c r="AK75">
        <v>-4.1338297615136098E-2</v>
      </c>
      <c r="AL75">
        <v>1.41611210366607</v>
      </c>
      <c r="AM75">
        <v>-1.21151674761916</v>
      </c>
      <c r="AN75">
        <v>0.14880058982154401</v>
      </c>
      <c r="AO75">
        <v>2.9964166783653799E-2</v>
      </c>
      <c r="AP75">
        <v>2.8945649861809E-3</v>
      </c>
      <c r="AQ75">
        <v>-0.26929593748644998</v>
      </c>
      <c r="AR75">
        <v>5.6095858672051899E-2</v>
      </c>
      <c r="AS75">
        <v>-1.10249706935505</v>
      </c>
      <c r="AT75">
        <v>0.43502296998526102</v>
      </c>
      <c r="AU75">
        <v>4.6895090296672701E-2</v>
      </c>
      <c r="AV75">
        <v>6.4607096081033903</v>
      </c>
      <c r="AW75">
        <v>0.34266893833696899</v>
      </c>
      <c r="AX75">
        <v>0.239894734415805</v>
      </c>
      <c r="AY75">
        <v>-0.52791157826475099</v>
      </c>
      <c r="AZ75">
        <v>0.34658591405264699</v>
      </c>
      <c r="BA75">
        <v>0.12548921602491001</v>
      </c>
      <c r="BD75">
        <f t="shared" si="52"/>
        <v>1.6374819108931019E-2</v>
      </c>
      <c r="BE75">
        <f t="shared" si="94"/>
        <v>5.1097444549886755E-3</v>
      </c>
      <c r="BF75">
        <f t="shared" si="53"/>
        <v>2.9150593674099534E-3</v>
      </c>
      <c r="BG75">
        <f t="shared" si="95"/>
        <v>-2.8915023717860735E-3</v>
      </c>
      <c r="BH75">
        <f t="shared" si="96"/>
        <v>5.9308250009733271E-3</v>
      </c>
      <c r="BI75">
        <f t="shared" si="97"/>
        <v>3.129077466952537E-3</v>
      </c>
      <c r="BJ75">
        <f t="shared" si="98"/>
        <v>-5.5529821892898667E-4</v>
      </c>
      <c r="BK75">
        <f t="shared" si="99"/>
        <v>2.8869644537285709E-3</v>
      </c>
      <c r="BL75">
        <f t="shared" si="100"/>
        <v>-7.256699361903869E-4</v>
      </c>
      <c r="BM75">
        <f t="shared" si="101"/>
        <v>5.9150472378103891E-3</v>
      </c>
      <c r="BN75">
        <f t="shared" si="102"/>
        <v>-2.7469371724850762E-2</v>
      </c>
      <c r="BO75">
        <f t="shared" si="54"/>
        <v>0.13908815945607444</v>
      </c>
      <c r="BP75">
        <f t="shared" si="55"/>
        <v>7.31878511354664E-2</v>
      </c>
      <c r="BQ75">
        <f t="shared" si="56"/>
        <v>2.4354107892968027E-3</v>
      </c>
      <c r="BR75">
        <f t="shared" si="57"/>
        <v>-3.6271329392186871E-3</v>
      </c>
      <c r="BS75">
        <f t="shared" si="58"/>
        <v>-7.9541057663816514E-2</v>
      </c>
      <c r="BT75">
        <f t="shared" si="59"/>
        <v>9.1365284069147706E-3</v>
      </c>
      <c r="BU75">
        <f t="shared" si="60"/>
        <v>-9.8732506626452408E-3</v>
      </c>
      <c r="BV75">
        <f t="shared" si="61"/>
        <v>-8.4354783386103322E-3</v>
      </c>
      <c r="BW75">
        <f t="shared" si="62"/>
        <v>1.4211600300251313E-3</v>
      </c>
      <c r="BX75">
        <f t="shared" si="63"/>
        <v>-1.0168767349729454E-2</v>
      </c>
      <c r="BY75">
        <f t="shared" si="64"/>
        <v>2.9402432674357614E-4</v>
      </c>
      <c r="BZ75">
        <f t="shared" si="65"/>
        <v>-2.395740183985565E-3</v>
      </c>
      <c r="CA75">
        <f t="shared" si="66"/>
        <v>2.2303237460310319E-3</v>
      </c>
      <c r="CB75">
        <f t="shared" si="67"/>
        <v>-4.774393786303446E-3</v>
      </c>
      <c r="CC75">
        <f t="shared" si="68"/>
        <v>-0.48811908734731002</v>
      </c>
      <c r="CD75">
        <f t="shared" si="69"/>
        <v>-8.0683564262512865E-3</v>
      </c>
      <c r="CE75">
        <f t="shared" si="70"/>
        <v>-3.176013621312393E-2</v>
      </c>
      <c r="CF75">
        <f t="shared" si="71"/>
        <v>-2.5554953895532879E-2</v>
      </c>
      <c r="CG75">
        <f t="shared" si="72"/>
        <v>0.86389948621150725</v>
      </c>
      <c r="CH75">
        <f t="shared" si="73"/>
        <v>4.1775108346768595E-4</v>
      </c>
      <c r="CI75">
        <f t="shared" si="74"/>
        <v>-2.3007232141606597E-2</v>
      </c>
      <c r="CJ75">
        <f t="shared" si="75"/>
        <v>1.7976162494209771E-3</v>
      </c>
      <c r="CK75">
        <f t="shared" si="76"/>
        <v>6.9605001166739261E-2</v>
      </c>
      <c r="CL75">
        <f t="shared" si="77"/>
        <v>1.1935434231287987E-3</v>
      </c>
      <c r="CM75">
        <f t="shared" si="78"/>
        <v>5.5362846895996255E-3</v>
      </c>
      <c r="CN75">
        <f t="shared" si="79"/>
        <v>2.0109268802901764E-3</v>
      </c>
      <c r="CO75">
        <f t="shared" si="80"/>
        <v>1.0480598784034017E-2</v>
      </c>
      <c r="CP75">
        <f t="shared" si="81"/>
        <v>1.1878374663444649E-4</v>
      </c>
      <c r="CQ75">
        <f t="shared" si="82"/>
        <v>-1.2565571113837341E-4</v>
      </c>
      <c r="CR75">
        <f t="shared" si="83"/>
        <v>-1.6889790897123724E-2</v>
      </c>
      <c r="CS75">
        <f t="shared" si="84"/>
        <v>2.8722824233709567E-3</v>
      </c>
      <c r="CT75">
        <f t="shared" si="85"/>
        <v>-1.0833311589597012E-2</v>
      </c>
      <c r="CU75">
        <f t="shared" si="86"/>
        <v>6.1845944151140368E-3</v>
      </c>
      <c r="CV75">
        <f t="shared" si="87"/>
        <v>2.4917606570494526E-3</v>
      </c>
      <c r="CW75">
        <f t="shared" si="88"/>
        <v>-6.9948995643216813E-2</v>
      </c>
      <c r="CX75">
        <f t="shared" si="89"/>
        <v>-2.551931620647692E-3</v>
      </c>
      <c r="CY75">
        <f t="shared" si="90"/>
        <v>-1.6371298164238043E-2</v>
      </c>
      <c r="CZ75">
        <f t="shared" si="91"/>
        <v>2.0828906998850833E-2</v>
      </c>
      <c r="DA75">
        <f t="shared" si="92"/>
        <v>4.5832035044001589E-3</v>
      </c>
      <c r="DB75">
        <f t="shared" si="93"/>
        <v>5.2563022526889791E-3</v>
      </c>
    </row>
    <row r="76" spans="2:106" x14ac:dyDescent="0.5">
      <c r="B76" s="1">
        <v>29252</v>
      </c>
      <c r="C76">
        <v>-0.31466503583708699</v>
      </c>
      <c r="D76">
        <v>-7.2123665268371606E-2</v>
      </c>
      <c r="E76">
        <v>0.25360621394435801</v>
      </c>
      <c r="F76">
        <v>5.32992058006376E-2</v>
      </c>
      <c r="G76">
        <v>-0.14669910543096701</v>
      </c>
      <c r="H76">
        <v>0.21012236914195401</v>
      </c>
      <c r="I76">
        <v>0.31664076358342602</v>
      </c>
      <c r="J76">
        <v>-6.1603756915352997E-2</v>
      </c>
      <c r="K76">
        <v>-8.5283647802581797E-2</v>
      </c>
      <c r="L76">
        <v>-0.27108571668238302</v>
      </c>
      <c r="M76">
        <v>0.29373387328695899</v>
      </c>
      <c r="N76">
        <v>0.46452958297303099</v>
      </c>
      <c r="O76">
        <v>-0.73433469722830302</v>
      </c>
      <c r="P76">
        <v>-8.3200931298637398E-2</v>
      </c>
      <c r="Q76">
        <v>-0.180397871058529</v>
      </c>
      <c r="R76">
        <v>-6.1895584467693998E-2</v>
      </c>
      <c r="S76">
        <v>-8.9714520521214691</v>
      </c>
      <c r="T76">
        <v>1.88066337042305E-2</v>
      </c>
      <c r="U76">
        <v>0.300542251060397</v>
      </c>
      <c r="V76">
        <v>-0.38624731004110302</v>
      </c>
      <c r="W76">
        <v>0.147226646675961</v>
      </c>
      <c r="X76">
        <v>0.121292762990964</v>
      </c>
      <c r="Y76">
        <v>1.30680238105034</v>
      </c>
      <c r="Z76">
        <v>0.96203951209128502</v>
      </c>
      <c r="AA76">
        <v>0.24539289072217399</v>
      </c>
      <c r="AB76">
        <v>0.38540969487032301</v>
      </c>
      <c r="AC76">
        <v>2.6064760275126702</v>
      </c>
      <c r="AD76">
        <v>8.0059597055993095E-2</v>
      </c>
      <c r="AE76">
        <v>-0.183894202044602</v>
      </c>
      <c r="AF76">
        <v>-0.81587030327866705</v>
      </c>
      <c r="AG76">
        <v>0.68802348573149796</v>
      </c>
      <c r="AH76">
        <v>-2.7961861807640102E-2</v>
      </c>
      <c r="AI76">
        <v>-0.24966708646674399</v>
      </c>
      <c r="AJ76">
        <v>-2.2224067127946898</v>
      </c>
      <c r="AK76">
        <v>0.286076081485652</v>
      </c>
      <c r="AL76">
        <v>0.14758001978233501</v>
      </c>
      <c r="AM76">
        <v>-4.4284359849576402</v>
      </c>
      <c r="AN76">
        <v>-0.18351388968792101</v>
      </c>
      <c r="AO76">
        <v>-0.42867556829507703</v>
      </c>
      <c r="AP76">
        <v>9.5284280906572802E-2</v>
      </c>
      <c r="AQ76">
        <v>0.30649206161065501</v>
      </c>
      <c r="AR76">
        <v>8.2063795651825505E-2</v>
      </c>
      <c r="AS76">
        <v>56.386957202879998</v>
      </c>
      <c r="AT76">
        <v>-1.16158340574513</v>
      </c>
      <c r="AU76">
        <v>-4.6204387499683398E-2</v>
      </c>
      <c r="AV76">
        <v>0.67570039183407804</v>
      </c>
      <c r="AW76">
        <v>0.17395800481721299</v>
      </c>
      <c r="AX76">
        <v>0.45466794580770697</v>
      </c>
      <c r="AY76">
        <v>0.16319787835862001</v>
      </c>
      <c r="AZ76">
        <v>-0.40517047075183299</v>
      </c>
      <c r="BA76">
        <v>-0.41004891736627003</v>
      </c>
      <c r="BD76">
        <f t="shared" si="52"/>
        <v>-8.7762068829564249E-3</v>
      </c>
      <c r="BE76">
        <f t="shared" si="94"/>
        <v>-9.9534306843339446E-4</v>
      </c>
      <c r="BF76">
        <f t="shared" si="53"/>
        <v>-1.3725754208272449E-2</v>
      </c>
      <c r="BG76">
        <f t="shared" si="95"/>
        <v>1.9412636412238225E-3</v>
      </c>
      <c r="BH76">
        <f t="shared" si="96"/>
        <v>-2.5081844847307908E-3</v>
      </c>
      <c r="BI76">
        <f t="shared" si="97"/>
        <v>-6.0125463605295972E-3</v>
      </c>
      <c r="BJ76">
        <f t="shared" si="98"/>
        <v>-3.668188702200297E-4</v>
      </c>
      <c r="BK76">
        <f t="shared" si="99"/>
        <v>-1.2888063885626022E-3</v>
      </c>
      <c r="BL76">
        <f t="shared" si="100"/>
        <v>2.7595141011757681E-4</v>
      </c>
      <c r="BM76">
        <f t="shared" si="101"/>
        <v>-1.6553054819655917E-2</v>
      </c>
      <c r="BN76">
        <f t="shared" si="102"/>
        <v>1.3960175288560087E-2</v>
      </c>
      <c r="BO76">
        <f t="shared" si="54"/>
        <v>1.7220439725251533E-2</v>
      </c>
      <c r="BP76">
        <f t="shared" si="55"/>
        <v>3.1925868152292168E-2</v>
      </c>
      <c r="BQ76">
        <f t="shared" si="56"/>
        <v>1.2345123809623054E-3</v>
      </c>
      <c r="BR76">
        <f t="shared" si="57"/>
        <v>1.5309133802759135E-3</v>
      </c>
      <c r="BS76">
        <f t="shared" si="58"/>
        <v>1.9537252598358359E-3</v>
      </c>
      <c r="BT76">
        <f t="shared" si="59"/>
        <v>9.5530256104426725E-2</v>
      </c>
      <c r="BU76">
        <f t="shared" si="60"/>
        <v>1.2335398555209625E-3</v>
      </c>
      <c r="BV76">
        <f t="shared" si="61"/>
        <v>1.5429041621191707E-2</v>
      </c>
      <c r="BW76">
        <f t="shared" si="62"/>
        <v>7.6331142839914023E-3</v>
      </c>
      <c r="BX76">
        <f t="shared" si="63"/>
        <v>9.1460064133249645E-3</v>
      </c>
      <c r="BY76">
        <f t="shared" si="64"/>
        <v>-1.6059779604878635E-3</v>
      </c>
      <c r="BZ76">
        <f t="shared" si="65"/>
        <v>7.2879679305987599E-2</v>
      </c>
      <c r="CA76">
        <f t="shared" si="66"/>
        <v>-8.5935191532841553E-3</v>
      </c>
      <c r="CB76">
        <f t="shared" si="67"/>
        <v>-9.5795742771044544E-3</v>
      </c>
      <c r="CC76">
        <f t="shared" si="68"/>
        <v>-1.3110458520580903E-2</v>
      </c>
      <c r="CD76">
        <f t="shared" si="69"/>
        <v>-1.5242937952147474E-2</v>
      </c>
      <c r="CE76">
        <f t="shared" si="70"/>
        <v>-4.3190212912442337E-3</v>
      </c>
      <c r="CF76">
        <f t="shared" si="71"/>
        <v>4.3318364882813411E-3</v>
      </c>
      <c r="CG76">
        <f t="shared" si="72"/>
        <v>7.2699357194875414E-2</v>
      </c>
      <c r="CH76">
        <f t="shared" si="73"/>
        <v>-1.5572348705260518E-2</v>
      </c>
      <c r="CI76">
        <f t="shared" si="74"/>
        <v>2.4846752424359771E-3</v>
      </c>
      <c r="CJ76">
        <f t="shared" si="75"/>
        <v>-8.5809800850822739E-4</v>
      </c>
      <c r="CK76">
        <f t="shared" si="76"/>
        <v>4.7782640448903867E-2</v>
      </c>
      <c r="CL76">
        <f t="shared" si="77"/>
        <v>-8.2597553665741136E-3</v>
      </c>
      <c r="CM76">
        <f t="shared" si="78"/>
        <v>5.7696350585279411E-4</v>
      </c>
      <c r="CN76">
        <f t="shared" si="79"/>
        <v>7.3505058657224514E-3</v>
      </c>
      <c r="CO76">
        <f t="shared" si="80"/>
        <v>-1.2925590223958297E-2</v>
      </c>
      <c r="CP76">
        <f t="shared" si="81"/>
        <v>-1.6993527789505483E-3</v>
      </c>
      <c r="CQ76">
        <f t="shared" si="82"/>
        <v>-4.1363777060749911E-3</v>
      </c>
      <c r="CR76">
        <f t="shared" si="83"/>
        <v>1.9222669604857266E-2</v>
      </c>
      <c r="CS76">
        <f t="shared" si="84"/>
        <v>4.201921557594056E-3</v>
      </c>
      <c r="CT76">
        <f t="shared" si="85"/>
        <v>0.55406721155768357</v>
      </c>
      <c r="CU76">
        <f t="shared" si="86"/>
        <v>-1.6513891770137727E-2</v>
      </c>
      <c r="CV76">
        <f t="shared" si="87"/>
        <v>-2.4550603107154558E-3</v>
      </c>
      <c r="CW76">
        <f t="shared" si="88"/>
        <v>-7.3156923359068643E-3</v>
      </c>
      <c r="CX76">
        <f t="shared" si="89"/>
        <v>-1.2955038624518828E-3</v>
      </c>
      <c r="CY76">
        <f t="shared" si="90"/>
        <v>-3.1028211288864349E-2</v>
      </c>
      <c r="CZ76">
        <f t="shared" si="91"/>
        <v>-6.4390204168561166E-3</v>
      </c>
      <c r="DA76">
        <f t="shared" si="92"/>
        <v>-5.357917463279206E-3</v>
      </c>
      <c r="DB76">
        <f t="shared" si="93"/>
        <v>-1.7175508114076993E-2</v>
      </c>
    </row>
    <row r="77" spans="2:106" x14ac:dyDescent="0.5">
      <c r="B77" s="1">
        <v>29281</v>
      </c>
      <c r="C77">
        <v>-0.38450066330822202</v>
      </c>
      <c r="D77">
        <v>0.62009157348177202</v>
      </c>
      <c r="E77">
        <v>9.2050890102946398E-2</v>
      </c>
      <c r="F77">
        <v>0.178563141934166</v>
      </c>
      <c r="G77">
        <v>-0.51953215452131696</v>
      </c>
      <c r="H77">
        <v>-6.0591336002921896E-3</v>
      </c>
      <c r="I77">
        <v>-0.47598573381903297</v>
      </c>
      <c r="J77">
        <v>0.137609963857307</v>
      </c>
      <c r="K77">
        <v>-0.69270696725133496</v>
      </c>
      <c r="L77">
        <v>0.43498896899784101</v>
      </c>
      <c r="M77">
        <v>2.3522295276097198</v>
      </c>
      <c r="N77">
        <v>-0.16533089193286701</v>
      </c>
      <c r="O77">
        <v>-17.187766911121098</v>
      </c>
      <c r="P77">
        <v>-0.27124070306286302</v>
      </c>
      <c r="Q77">
        <v>-1.33186706964485</v>
      </c>
      <c r="R77">
        <v>-1.4397225197675201</v>
      </c>
      <c r="S77">
        <v>-2.0367217172051602</v>
      </c>
      <c r="T77">
        <v>-0.11021400679643099</v>
      </c>
      <c r="U77">
        <v>-0.36768113304684302</v>
      </c>
      <c r="V77">
        <v>0.25730675790274499</v>
      </c>
      <c r="W77">
        <v>9.7418579675358594E-2</v>
      </c>
      <c r="X77">
        <v>0.61984354433956201</v>
      </c>
      <c r="Y77">
        <v>-0.60892585357604001</v>
      </c>
      <c r="Z77">
        <v>1.5828041113998199</v>
      </c>
      <c r="AA77">
        <v>-1.3726476678481401</v>
      </c>
      <c r="AB77">
        <v>-5.6763725924504396</v>
      </c>
      <c r="AC77">
        <v>-1.0286975339947599</v>
      </c>
      <c r="AD77">
        <v>-0.38649305808807899</v>
      </c>
      <c r="AE77">
        <v>-0.27657011168545698</v>
      </c>
      <c r="AF77">
        <v>4.8227233926699302</v>
      </c>
      <c r="AG77">
        <v>0.207454249885624</v>
      </c>
      <c r="AH77">
        <v>-0.22741360632017099</v>
      </c>
      <c r="AI77">
        <v>9.8881218353934194E-2</v>
      </c>
      <c r="AJ77">
        <v>-3.2801687673684601</v>
      </c>
      <c r="AK77">
        <v>6.6203536015855394E-2</v>
      </c>
      <c r="AL77">
        <v>0.277696488819618</v>
      </c>
      <c r="AM77">
        <v>3.3785499040067899</v>
      </c>
      <c r="AN77">
        <v>-0.71282806292898004</v>
      </c>
      <c r="AO77">
        <v>2.3248367891545101</v>
      </c>
      <c r="AP77">
        <v>-0.114051812700054</v>
      </c>
      <c r="AQ77">
        <v>0.798593379970715</v>
      </c>
      <c r="AR77">
        <v>0.388873627603671</v>
      </c>
      <c r="AS77">
        <v>1.0618327297830901</v>
      </c>
      <c r="AT77">
        <v>5.4131430692612899</v>
      </c>
      <c r="AU77">
        <v>-0.62916633352272899</v>
      </c>
      <c r="AV77">
        <v>-1.4541824843865101</v>
      </c>
      <c r="AW77">
        <v>-1.0877829369187699</v>
      </c>
      <c r="AX77">
        <v>-1.37886038440444</v>
      </c>
      <c r="AY77">
        <v>1.3306015911992599</v>
      </c>
      <c r="AZ77">
        <v>-0.80582637900614096</v>
      </c>
      <c r="BA77">
        <v>0.802228386536881</v>
      </c>
      <c r="BD77">
        <f t="shared" si="52"/>
        <v>-1.0723966705897387E-2</v>
      </c>
      <c r="BE77">
        <f t="shared" si="94"/>
        <v>8.5575774215360233E-3</v>
      </c>
      <c r="BF77">
        <f t="shared" si="53"/>
        <v>-4.9820068386926437E-3</v>
      </c>
      <c r="BG77">
        <f t="shared" si="95"/>
        <v>6.5036266468221672E-3</v>
      </c>
      <c r="BH77">
        <f t="shared" si="96"/>
        <v>-8.8826887216590811E-3</v>
      </c>
      <c r="BI77">
        <f t="shared" si="97"/>
        <v>1.7337907346641205E-4</v>
      </c>
      <c r="BJ77">
        <f t="shared" si="98"/>
        <v>5.5141526044970854E-4</v>
      </c>
      <c r="BK77">
        <f t="shared" si="99"/>
        <v>2.8789250758335799E-3</v>
      </c>
      <c r="BL77">
        <f t="shared" si="100"/>
        <v>2.2413847125039273E-3</v>
      </c>
      <c r="BM77">
        <f t="shared" si="101"/>
        <v>2.656132657185771E-2</v>
      </c>
      <c r="BN77">
        <f t="shared" si="102"/>
        <v>0.11179349578207629</v>
      </c>
      <c r="BO77">
        <f t="shared" si="54"/>
        <v>-6.1289329326035683E-3</v>
      </c>
      <c r="BP77">
        <f t="shared" si="55"/>
        <v>0.74725378265243803</v>
      </c>
      <c r="BQ77">
        <f t="shared" si="56"/>
        <v>4.0245944477487914E-3</v>
      </c>
      <c r="BR77">
        <f t="shared" si="57"/>
        <v>1.1302645123825438E-2</v>
      </c>
      <c r="BS77">
        <f t="shared" si="58"/>
        <v>4.5444635157980244E-2</v>
      </c>
      <c r="BT77">
        <f t="shared" si="59"/>
        <v>2.1687520161471224E-2</v>
      </c>
      <c r="BU77">
        <f t="shared" si="60"/>
        <v>-7.2290114306567017E-3</v>
      </c>
      <c r="BV77">
        <f t="shared" si="61"/>
        <v>-1.8875773656086132E-2</v>
      </c>
      <c r="BW77">
        <f t="shared" si="62"/>
        <v>-5.084959397920346E-3</v>
      </c>
      <c r="BX77">
        <f t="shared" si="63"/>
        <v>6.0518321554172763E-3</v>
      </c>
      <c r="BY77">
        <f t="shared" si="64"/>
        <v>-8.2070442342399037E-3</v>
      </c>
      <c r="BZ77">
        <f t="shared" si="65"/>
        <v>-3.3959473577081768E-2</v>
      </c>
      <c r="CA77">
        <f t="shared" si="66"/>
        <v>-1.4138564244251769E-2</v>
      </c>
      <c r="CB77">
        <f t="shared" si="67"/>
        <v>5.3585009132692325E-2</v>
      </c>
      <c r="CC77">
        <f t="shared" si="68"/>
        <v>0.19309282670152725</v>
      </c>
      <c r="CD77">
        <f t="shared" si="69"/>
        <v>6.01592821752243E-3</v>
      </c>
      <c r="CE77">
        <f t="shared" si="70"/>
        <v>2.0850364081061154E-2</v>
      </c>
      <c r="CF77">
        <f t="shared" si="71"/>
        <v>6.5149226459925566E-3</v>
      </c>
      <c r="CG77">
        <f t="shared" si="72"/>
        <v>-0.4297360611935882</v>
      </c>
      <c r="CH77">
        <f t="shared" si="73"/>
        <v>-4.6954064601043505E-3</v>
      </c>
      <c r="CI77">
        <f t="shared" si="74"/>
        <v>2.0207844574298722E-2</v>
      </c>
      <c r="CJ77">
        <f t="shared" si="75"/>
        <v>3.3985167107591582E-4</v>
      </c>
      <c r="CK77">
        <f t="shared" si="76"/>
        <v>7.0524951135427394E-2</v>
      </c>
      <c r="CL77">
        <f t="shared" si="77"/>
        <v>-1.9114670791538016E-3</v>
      </c>
      <c r="CM77">
        <f t="shared" si="78"/>
        <v>1.0856533288766785E-3</v>
      </c>
      <c r="CN77">
        <f t="shared" si="79"/>
        <v>-5.6078604210139625E-3</v>
      </c>
      <c r="CO77">
        <f t="shared" si="80"/>
        <v>-5.0207226587734445E-2</v>
      </c>
      <c r="CP77">
        <f t="shared" si="81"/>
        <v>9.2161022238074607E-3</v>
      </c>
      <c r="CQ77">
        <f t="shared" si="82"/>
        <v>4.9510934112260421E-3</v>
      </c>
      <c r="CR77">
        <f t="shared" si="83"/>
        <v>5.008644142732871E-2</v>
      </c>
      <c r="CS77">
        <f t="shared" si="84"/>
        <v>1.9911539138895772E-2</v>
      </c>
      <c r="CT77">
        <f t="shared" si="85"/>
        <v>1.0433737320047319E-2</v>
      </c>
      <c r="CU77">
        <f t="shared" si="86"/>
        <v>7.6957072854109049E-2</v>
      </c>
      <c r="CV77">
        <f t="shared" si="87"/>
        <v>-3.3430619425062161E-2</v>
      </c>
      <c r="CW77">
        <f t="shared" si="88"/>
        <v>1.5744184530010901E-2</v>
      </c>
      <c r="CX77">
        <f t="shared" si="89"/>
        <v>8.1009609058707559E-3</v>
      </c>
      <c r="CY77">
        <f t="shared" si="90"/>
        <v>9.4098499222639659E-2</v>
      </c>
      <c r="CZ77">
        <f t="shared" si="91"/>
        <v>-5.2499278168347131E-2</v>
      </c>
      <c r="DA77">
        <f t="shared" si="92"/>
        <v>-1.0656134985445551E-2</v>
      </c>
      <c r="DB77">
        <f t="shared" si="93"/>
        <v>3.3602527841817213E-2</v>
      </c>
    </row>
    <row r="78" spans="2:106" x14ac:dyDescent="0.5">
      <c r="B78" s="1">
        <v>29312</v>
      </c>
      <c r="C78">
        <v>0.66839553752576397</v>
      </c>
      <c r="D78">
        <v>-0.28381845072103901</v>
      </c>
      <c r="E78">
        <v>0.147061390532814</v>
      </c>
      <c r="F78">
        <v>0.10489134043254</v>
      </c>
      <c r="G78">
        <v>0.80615739194348601</v>
      </c>
      <c r="H78">
        <v>-0.128745477729202</v>
      </c>
      <c r="I78">
        <v>-1.7648024445831498E-2</v>
      </c>
      <c r="J78">
        <v>8.9241287258022994E-2</v>
      </c>
      <c r="K78">
        <v>1.78299791735934</v>
      </c>
      <c r="L78">
        <v>-1.5946911585760001E-2</v>
      </c>
      <c r="M78">
        <v>-0.25795568348429998</v>
      </c>
      <c r="N78">
        <v>7.4206170111847006E-2</v>
      </c>
      <c r="O78">
        <v>-0.55126054764986399</v>
      </c>
      <c r="P78">
        <v>0.35696926593051698</v>
      </c>
      <c r="Q78">
        <v>-3.0261020844598199</v>
      </c>
      <c r="R78">
        <v>-1.79685489972563</v>
      </c>
      <c r="S78">
        <v>-0.38176941720420998</v>
      </c>
      <c r="T78">
        <v>2.0828300118790999E-2</v>
      </c>
      <c r="U78">
        <v>0.200086660286907</v>
      </c>
      <c r="V78">
        <v>9.9194775013073194E-2</v>
      </c>
      <c r="W78">
        <v>0.20379031919774801</v>
      </c>
      <c r="X78">
        <v>-0.23813688422121501</v>
      </c>
      <c r="Y78">
        <v>-1.5077090457203599</v>
      </c>
      <c r="Z78">
        <v>-0.660655947129966</v>
      </c>
      <c r="AA78">
        <v>-2.2031878274796299</v>
      </c>
      <c r="AB78">
        <v>-0.72768759039953101</v>
      </c>
      <c r="AC78">
        <v>-16.9780488276071</v>
      </c>
      <c r="AD78">
        <v>-0.56423151935252802</v>
      </c>
      <c r="AE78">
        <v>-0.95128665554829195</v>
      </c>
      <c r="AF78">
        <v>-1.5856303572951</v>
      </c>
      <c r="AG78">
        <v>-0.175284602679429</v>
      </c>
      <c r="AH78">
        <v>1.0891494902532399</v>
      </c>
      <c r="AI78">
        <v>-0.19285667328929801</v>
      </c>
      <c r="AJ78">
        <v>-0.53940081148788399</v>
      </c>
      <c r="AK78">
        <v>-0.43582982317313701</v>
      </c>
      <c r="AL78">
        <v>-0.47028133820440499</v>
      </c>
      <c r="AM78">
        <v>-0.46898005162356499</v>
      </c>
      <c r="AN78">
        <v>5.3198464834777397</v>
      </c>
      <c r="AO78">
        <v>-1.52682216527167E-2</v>
      </c>
      <c r="AP78">
        <v>0.12384737275619299</v>
      </c>
      <c r="AQ78">
        <v>-0.166303922707847</v>
      </c>
      <c r="AR78">
        <v>-9.8802592460075694E-2</v>
      </c>
      <c r="AS78">
        <v>-0.64606521805722705</v>
      </c>
      <c r="AT78">
        <v>-0.62534137376825105</v>
      </c>
      <c r="AU78">
        <v>1.5135995720931501</v>
      </c>
      <c r="AV78">
        <v>-1.5905310639780901</v>
      </c>
      <c r="AW78">
        <v>-8.4705232899830403</v>
      </c>
      <c r="AX78">
        <v>-1.7610620994281101</v>
      </c>
      <c r="AY78">
        <v>-0.163974367767761</v>
      </c>
      <c r="AZ78">
        <v>3.5434145512300299</v>
      </c>
      <c r="BA78">
        <v>-0.37856736528305002</v>
      </c>
      <c r="BD78">
        <f t="shared" si="52"/>
        <v>1.8641974318392301E-2</v>
      </c>
      <c r="BE78">
        <f t="shared" si="94"/>
        <v>-3.9168382051511519E-3</v>
      </c>
      <c r="BF78">
        <f t="shared" si="53"/>
        <v>-7.9593022134033416E-3</v>
      </c>
      <c r="BG78">
        <f t="shared" si="95"/>
        <v>3.8203523373791866E-3</v>
      </c>
      <c r="BH78">
        <f t="shared" si="96"/>
        <v>1.3783256937958564E-2</v>
      </c>
      <c r="BI78">
        <f t="shared" si="97"/>
        <v>3.6839873675343958E-3</v>
      </c>
      <c r="BJ78">
        <f t="shared" si="98"/>
        <v>2.0444709378455485E-5</v>
      </c>
      <c r="BK78">
        <f t="shared" si="99"/>
        <v>1.8670085543602E-3</v>
      </c>
      <c r="BL78">
        <f t="shared" si="100"/>
        <v>-5.7692277735464969E-3</v>
      </c>
      <c r="BM78">
        <f t="shared" si="101"/>
        <v>-9.7375142045042287E-4</v>
      </c>
      <c r="BN78">
        <f t="shared" si="102"/>
        <v>-1.2259759209327226E-2</v>
      </c>
      <c r="BO78">
        <f t="shared" si="54"/>
        <v>2.7508751358188777E-3</v>
      </c>
      <c r="BP78">
        <f t="shared" si="55"/>
        <v>2.3966553164732587E-2</v>
      </c>
      <c r="BQ78">
        <f t="shared" si="56"/>
        <v>-5.2966111260519758E-3</v>
      </c>
      <c r="BR78">
        <f t="shared" si="57"/>
        <v>2.5680459220482257E-2</v>
      </c>
      <c r="BS78">
        <f t="shared" si="58"/>
        <v>5.6717467587466854E-2</v>
      </c>
      <c r="BT78">
        <f t="shared" si="59"/>
        <v>4.065175847396049E-3</v>
      </c>
      <c r="BU78">
        <f t="shared" si="60"/>
        <v>1.3661423263378193E-3</v>
      </c>
      <c r="BV78">
        <f t="shared" si="61"/>
        <v>1.0271918169640451E-2</v>
      </c>
      <c r="BW78">
        <f t="shared" si="62"/>
        <v>-1.9603115267496042E-3</v>
      </c>
      <c r="BX78">
        <f t="shared" si="63"/>
        <v>1.2659852061009247E-2</v>
      </c>
      <c r="BY78">
        <f t="shared" si="64"/>
        <v>3.1530536382208753E-3</v>
      </c>
      <c r="BZ78">
        <f t="shared" si="65"/>
        <v>-8.408413799377952E-2</v>
      </c>
      <c r="CA78">
        <f t="shared" si="66"/>
        <v>5.901378752158507E-3</v>
      </c>
      <c r="CB78">
        <f t="shared" si="67"/>
        <v>8.6007387490490098E-2</v>
      </c>
      <c r="CC78">
        <f t="shared" si="68"/>
        <v>2.4753705204754915E-2</v>
      </c>
      <c r="CD78">
        <f t="shared" si="69"/>
        <v>9.9289363146267101E-2</v>
      </c>
      <c r="CE78">
        <f t="shared" si="70"/>
        <v>3.043892343812675E-2</v>
      </c>
      <c r="CF78">
        <f t="shared" si="71"/>
        <v>2.2408636049981306E-2</v>
      </c>
      <c r="CG78">
        <f t="shared" si="72"/>
        <v>0.14128999089780761</v>
      </c>
      <c r="CH78">
        <f t="shared" si="73"/>
        <v>3.9672961929272535E-3</v>
      </c>
      <c r="CI78">
        <f t="shared" si="74"/>
        <v>-9.6781208360187637E-2</v>
      </c>
      <c r="CJ78">
        <f t="shared" si="75"/>
        <v>-6.6284238591101578E-4</v>
      </c>
      <c r="CK78">
        <f t="shared" si="76"/>
        <v>1.1597334945394212E-2</v>
      </c>
      <c r="CL78">
        <f t="shared" si="77"/>
        <v>1.2583532681839791E-2</v>
      </c>
      <c r="CM78">
        <f t="shared" si="78"/>
        <v>-1.8385630387348362E-3</v>
      </c>
      <c r="CN78">
        <f t="shared" si="79"/>
        <v>7.7843297996748771E-4</v>
      </c>
      <c r="CO78">
        <f t="shared" si="80"/>
        <v>0.37469728213343384</v>
      </c>
      <c r="CP78">
        <f t="shared" si="81"/>
        <v>-6.0526180669380182E-5</v>
      </c>
      <c r="CQ78">
        <f t="shared" si="82"/>
        <v>-5.3763276245635018E-3</v>
      </c>
      <c r="CR78">
        <f t="shared" si="83"/>
        <v>-1.0430303947857707E-2</v>
      </c>
      <c r="CS78">
        <f t="shared" si="84"/>
        <v>-5.0590000122049776E-3</v>
      </c>
      <c r="CT78">
        <f t="shared" si="85"/>
        <v>-6.3483396092011745E-3</v>
      </c>
      <c r="CU78">
        <f t="shared" si="86"/>
        <v>-8.8902955351481752E-3</v>
      </c>
      <c r="CV78">
        <f t="shared" si="87"/>
        <v>8.0424791602036763E-2</v>
      </c>
      <c r="CW78">
        <f t="shared" si="88"/>
        <v>1.7220407232831008E-2</v>
      </c>
      <c r="CX78">
        <f t="shared" si="89"/>
        <v>6.3081866515382279E-2</v>
      </c>
      <c r="CY78">
        <f t="shared" si="90"/>
        <v>0.12018134864729715</v>
      </c>
      <c r="CZ78">
        <f t="shared" si="91"/>
        <v>6.469657035476516E-3</v>
      </c>
      <c r="DA78">
        <f t="shared" si="92"/>
        <v>4.6857616914786321E-2</v>
      </c>
      <c r="DB78">
        <f t="shared" si="93"/>
        <v>-1.5856856532889912E-2</v>
      </c>
    </row>
    <row r="79" spans="2:106" x14ac:dyDescent="0.5">
      <c r="B79" s="1">
        <v>29342</v>
      </c>
      <c r="C79">
        <v>-0.42585618834855898</v>
      </c>
      <c r="D79">
        <v>-4.6183244649151099E-2</v>
      </c>
      <c r="E79">
        <v>-0.28573023013236698</v>
      </c>
      <c r="F79">
        <v>-0.15310231775775901</v>
      </c>
      <c r="G79">
        <v>-1.50878943335741E-3</v>
      </c>
      <c r="H79">
        <v>0.14645502551763501</v>
      </c>
      <c r="I79">
        <v>-3.6811011304623699E-2</v>
      </c>
      <c r="J79">
        <v>-0.120209496514987</v>
      </c>
      <c r="K79">
        <v>9.3265813501632808E-3</v>
      </c>
      <c r="L79">
        <v>3.6385384888811302E-2</v>
      </c>
      <c r="M79">
        <v>-0.208900877336098</v>
      </c>
      <c r="N79">
        <v>0.36043317632435301</v>
      </c>
      <c r="O79">
        <v>0.231423400067859</v>
      </c>
      <c r="P79">
        <v>-0.11922048231119101</v>
      </c>
      <c r="Q79">
        <v>0.20844682284941701</v>
      </c>
      <c r="R79">
        <v>-0.60991439305425199</v>
      </c>
      <c r="S79">
        <v>0.122920373758762</v>
      </c>
      <c r="T79">
        <v>1.87124291248725E-2</v>
      </c>
      <c r="U79">
        <v>-7.7539063829495602E-2</v>
      </c>
      <c r="V79">
        <v>0.152301684633532</v>
      </c>
      <c r="W79">
        <v>-0.135149412247627</v>
      </c>
      <c r="X79">
        <v>-0.12863988464111401</v>
      </c>
      <c r="Y79">
        <v>-1.7418222283445199</v>
      </c>
      <c r="Z79">
        <v>0.473393803729384</v>
      </c>
      <c r="AA79">
        <v>-0.998864168985652</v>
      </c>
      <c r="AB79">
        <v>0.81799387542150803</v>
      </c>
      <c r="AC79">
        <v>-0.98292839958992895</v>
      </c>
      <c r="AD79">
        <v>2.3318395121465199</v>
      </c>
      <c r="AE79">
        <v>33.669338321497698</v>
      </c>
      <c r="AF79">
        <v>-0.69680025318251704</v>
      </c>
      <c r="AG79">
        <v>-0.17235493060746199</v>
      </c>
      <c r="AH79">
        <v>-0.48496176081895997</v>
      </c>
      <c r="AI79">
        <v>0.32408950136804499</v>
      </c>
      <c r="AJ79">
        <v>-0.433932802986569</v>
      </c>
      <c r="AK79">
        <v>0.49168670403714698</v>
      </c>
      <c r="AL79">
        <v>-1.24712212773528E-2</v>
      </c>
      <c r="AM79">
        <v>0.22423201392154801</v>
      </c>
      <c r="AN79">
        <v>-0.528017985679897</v>
      </c>
      <c r="AO79">
        <v>-0.21346637404813901</v>
      </c>
      <c r="AP79">
        <v>1.4888762671251899E-2</v>
      </c>
      <c r="AQ79">
        <v>-0.26692419851999899</v>
      </c>
      <c r="AR79">
        <v>-0.139323719758041</v>
      </c>
      <c r="AS79">
        <v>-0.17138636026561399</v>
      </c>
      <c r="AT79">
        <v>-1.51520953546738</v>
      </c>
      <c r="AU79">
        <v>-0.218807054861934</v>
      </c>
      <c r="AV79">
        <v>-2.6330567167564198</v>
      </c>
      <c r="AW79">
        <v>-0.32592003859239999</v>
      </c>
      <c r="AX79">
        <v>5.0463440442761E-2</v>
      </c>
      <c r="AY79">
        <v>0.82194324135161401</v>
      </c>
      <c r="AZ79">
        <v>0.126869278304543</v>
      </c>
      <c r="BA79">
        <v>0.26740380425858101</v>
      </c>
      <c r="BD79">
        <f t="shared" si="52"/>
        <v>-1.1877398457670378E-2</v>
      </c>
      <c r="BE79">
        <f t="shared" si="94"/>
        <v>-6.3735214049714451E-4</v>
      </c>
      <c r="BF79">
        <f t="shared" si="53"/>
        <v>1.5464380180883346E-2</v>
      </c>
      <c r="BG79">
        <f t="shared" si="95"/>
        <v>-5.5762925241688776E-3</v>
      </c>
      <c r="BH79">
        <f t="shared" si="96"/>
        <v>-2.5796491644276771E-5</v>
      </c>
      <c r="BI79">
        <f t="shared" si="97"/>
        <v>-4.1907372082904395E-3</v>
      </c>
      <c r="BJ79">
        <f t="shared" si="98"/>
        <v>4.2644457477949295E-5</v>
      </c>
      <c r="BK79">
        <f t="shared" si="99"/>
        <v>-2.5148915396067018E-3</v>
      </c>
      <c r="BL79">
        <f t="shared" si="100"/>
        <v>-3.017792204563672E-5</v>
      </c>
      <c r="BM79">
        <f t="shared" si="101"/>
        <v>2.221766893769783E-3</v>
      </c>
      <c r="BN79">
        <f t="shared" si="102"/>
        <v>-9.9283505607025719E-3</v>
      </c>
      <c r="BO79">
        <f t="shared" si="54"/>
        <v>1.3361512410362089E-2</v>
      </c>
      <c r="BP79">
        <f t="shared" si="55"/>
        <v>-1.0061342580990142E-2</v>
      </c>
      <c r="BQ79">
        <f t="shared" si="56"/>
        <v>1.7689605053720502E-3</v>
      </c>
      <c r="BR79">
        <f t="shared" si="57"/>
        <v>-1.7689456549774964E-3</v>
      </c>
      <c r="BS79">
        <f t="shared" si="58"/>
        <v>1.9251860472688245E-2</v>
      </c>
      <c r="BT79">
        <f t="shared" si="59"/>
        <v>-1.3088867573950447E-3</v>
      </c>
      <c r="BU79">
        <f t="shared" si="60"/>
        <v>1.2273609132903527E-3</v>
      </c>
      <c r="BV79">
        <f t="shared" si="61"/>
        <v>-3.9806497717790393E-3</v>
      </c>
      <c r="BW79">
        <f t="shared" si="62"/>
        <v>-3.0098233288108961E-3</v>
      </c>
      <c r="BX79">
        <f t="shared" si="63"/>
        <v>-8.395745057580813E-3</v>
      </c>
      <c r="BY79">
        <f t="shared" si="64"/>
        <v>1.7032575932722461E-3</v>
      </c>
      <c r="BZ79">
        <f t="shared" si="65"/>
        <v>-9.7140506667701951E-2</v>
      </c>
      <c r="CA79">
        <f t="shared" si="66"/>
        <v>-4.2286399552875012E-3</v>
      </c>
      <c r="CB79">
        <f t="shared" si="67"/>
        <v>3.8993360693442579E-2</v>
      </c>
      <c r="CC79">
        <f t="shared" si="68"/>
        <v>-2.7825648696801077E-2</v>
      </c>
      <c r="CD79">
        <f t="shared" si="69"/>
        <v>5.7482656461071459E-3</v>
      </c>
      <c r="CE79">
        <f t="shared" si="70"/>
        <v>-0.12579709205483033</v>
      </c>
      <c r="CF79">
        <f t="shared" si="71"/>
        <v>-0.793119449421131</v>
      </c>
      <c r="CG79">
        <f t="shared" si="72"/>
        <v>6.2089440314256839E-2</v>
      </c>
      <c r="CH79">
        <f t="shared" si="73"/>
        <v>3.9009875914872479E-3</v>
      </c>
      <c r="CI79">
        <f t="shared" si="74"/>
        <v>4.3093428074442074E-2</v>
      </c>
      <c r="CJ79">
        <f t="shared" si="75"/>
        <v>1.1138855330832212E-3</v>
      </c>
      <c r="CK79">
        <f t="shared" si="76"/>
        <v>9.3297302355690604E-3</v>
      </c>
      <c r="CL79">
        <f t="shared" si="77"/>
        <v>-1.4196265102811996E-2</v>
      </c>
      <c r="CM79">
        <f t="shared" si="78"/>
        <v>-4.8756190445427154E-5</v>
      </c>
      <c r="CN79">
        <f t="shared" si="79"/>
        <v>-3.7218980678770336E-4</v>
      </c>
      <c r="CO79">
        <f t="shared" si="80"/>
        <v>-3.7190340880379966E-2</v>
      </c>
      <c r="CP79">
        <f t="shared" si="81"/>
        <v>-8.4622195147240474E-4</v>
      </c>
      <c r="CQ79">
        <f t="shared" si="82"/>
        <v>-6.4633479308925197E-4</v>
      </c>
      <c r="CR79">
        <f t="shared" si="83"/>
        <v>-1.6741039395040881E-2</v>
      </c>
      <c r="CS79">
        <f t="shared" si="84"/>
        <v>-7.1338077514634503E-3</v>
      </c>
      <c r="CT79">
        <f t="shared" si="85"/>
        <v>-1.68406964024899E-3</v>
      </c>
      <c r="CU79">
        <f t="shared" si="86"/>
        <v>-2.1541291098023142E-2</v>
      </c>
      <c r="CV79">
        <f t="shared" si="87"/>
        <v>-1.1626266360521591E-2</v>
      </c>
      <c r="CW79">
        <f t="shared" si="88"/>
        <v>2.8507653799782134E-2</v>
      </c>
      <c r="CX79">
        <f t="shared" si="89"/>
        <v>2.4271988477367356E-3</v>
      </c>
      <c r="CY79">
        <f t="shared" si="90"/>
        <v>-3.4438106025693558E-3</v>
      </c>
      <c r="CZ79">
        <f t="shared" si="91"/>
        <v>-3.2430012974371425E-2</v>
      </c>
      <c r="DA79">
        <f t="shared" si="92"/>
        <v>1.6777015376273333E-3</v>
      </c>
      <c r="DB79">
        <f t="shared" si="93"/>
        <v>1.1200605623538003E-2</v>
      </c>
    </row>
    <row r="80" spans="2:106" x14ac:dyDescent="0.5">
      <c r="B80" s="1">
        <v>29373</v>
      </c>
      <c r="C80">
        <v>0.40741700710483397</v>
      </c>
      <c r="D80">
        <v>-9.0051844624692901E-2</v>
      </c>
      <c r="E80">
        <v>2.92586866149868E-2</v>
      </c>
      <c r="F80">
        <v>-1.38725704617647E-2</v>
      </c>
      <c r="G80">
        <v>-0.105273105275993</v>
      </c>
      <c r="H80">
        <v>-5.8268849206040099E-2</v>
      </c>
      <c r="I80">
        <v>-6.8968949500781904E-2</v>
      </c>
      <c r="J80">
        <v>-5.98893637476468E-2</v>
      </c>
      <c r="K80">
        <v>-0.28435917366055902</v>
      </c>
      <c r="L80">
        <v>-0.15746761879487101</v>
      </c>
      <c r="M80">
        <v>-0.45776270362470101</v>
      </c>
      <c r="N80">
        <v>0.31766258964271399</v>
      </c>
      <c r="O80">
        <v>-0.34907846790615499</v>
      </c>
      <c r="P80">
        <v>1.10310538866624E-2</v>
      </c>
      <c r="Q80">
        <v>-0.54993010289279298</v>
      </c>
      <c r="R80">
        <v>1.2886819460850201</v>
      </c>
      <c r="S80">
        <v>-0.84003431351288504</v>
      </c>
      <c r="T80">
        <v>-0.18337485982085</v>
      </c>
      <c r="U80">
        <v>-5.3269558542158701E-2</v>
      </c>
      <c r="V80">
        <v>-0.308425301351827</v>
      </c>
      <c r="W80">
        <v>-0.16426574010304801</v>
      </c>
      <c r="X80">
        <v>-3.0614754982047299E-2</v>
      </c>
      <c r="Y80">
        <v>0.99744827793455504</v>
      </c>
      <c r="Z80">
        <v>-0.73293065001285695</v>
      </c>
      <c r="AA80">
        <v>1100.73803921581</v>
      </c>
      <c r="AB80">
        <v>-0.82798844590466503</v>
      </c>
      <c r="AC80">
        <v>121.514187699983</v>
      </c>
      <c r="AD80">
        <v>-0.35818468584334401</v>
      </c>
      <c r="AE80">
        <v>-0.53378171150099296</v>
      </c>
      <c r="AF80">
        <v>3.0297040040230198E-2</v>
      </c>
      <c r="AG80">
        <v>7.8568242452207102E-2</v>
      </c>
      <c r="AH80">
        <v>8.9079430394489206E-2</v>
      </c>
      <c r="AI80">
        <v>-5.3547808257740102E-2</v>
      </c>
      <c r="AJ80">
        <v>0.31208020367398098</v>
      </c>
      <c r="AK80">
        <v>-3.2516895291369502E-2</v>
      </c>
      <c r="AL80">
        <v>-2.9369523045003398E-2</v>
      </c>
      <c r="AM80">
        <v>-1.1202031958002699E-2</v>
      </c>
      <c r="AN80">
        <v>9.8258716288620096E-2</v>
      </c>
      <c r="AO80">
        <v>-0.295337242980242</v>
      </c>
      <c r="AP80">
        <v>-0.212160080828033</v>
      </c>
      <c r="AQ80">
        <v>8.5764044617094595E-2</v>
      </c>
      <c r="AR80">
        <v>-2.5617499316766299E-2</v>
      </c>
      <c r="AS80">
        <v>-0.10220399681584801</v>
      </c>
      <c r="AT80">
        <v>-1.9888339921229801</v>
      </c>
      <c r="AU80">
        <v>-0.18520939531250399</v>
      </c>
      <c r="AV80">
        <v>-1.5276924513243999</v>
      </c>
      <c r="AW80">
        <v>-7.6598937612678594E-2</v>
      </c>
      <c r="AX80">
        <v>-0.13433962697370999</v>
      </c>
      <c r="AY80">
        <v>-0.59293994182613996</v>
      </c>
      <c r="AZ80">
        <v>-0.125730285013094</v>
      </c>
      <c r="BA80">
        <v>-0.295525270230246</v>
      </c>
      <c r="BD80">
        <f t="shared" si="52"/>
        <v>1.1363118029542216E-2</v>
      </c>
      <c r="BE80">
        <f t="shared" si="94"/>
        <v>-1.2427610135079428E-3</v>
      </c>
      <c r="BF80">
        <f t="shared" si="53"/>
        <v>-1.5835477163122337E-3</v>
      </c>
      <c r="BG80">
        <f t="shared" si="95"/>
        <v>-5.0526675291317808E-4</v>
      </c>
      <c r="BH80">
        <f t="shared" si="96"/>
        <v>-1.7999044270718446E-3</v>
      </c>
      <c r="BI80">
        <f t="shared" si="97"/>
        <v>1.6673339381079392E-3</v>
      </c>
      <c r="BJ80">
        <f t="shared" si="98"/>
        <v>7.9898468693129866E-5</v>
      </c>
      <c r="BK80">
        <f t="shared" si="99"/>
        <v>-1.2529397307858073E-3</v>
      </c>
      <c r="BL80">
        <f t="shared" si="100"/>
        <v>9.2009801378506071E-4</v>
      </c>
      <c r="BM80">
        <f t="shared" si="101"/>
        <v>-9.6152986521461127E-3</v>
      </c>
      <c r="BN80">
        <f t="shared" si="102"/>
        <v>-2.1755909564175297E-2</v>
      </c>
      <c r="BO80">
        <f t="shared" si="54"/>
        <v>1.1775976554387182E-2</v>
      </c>
      <c r="BP80">
        <f t="shared" si="55"/>
        <v>1.5176503552454659E-2</v>
      </c>
      <c r="BQ80">
        <f t="shared" si="56"/>
        <v>-1.6367572316309059E-4</v>
      </c>
      <c r="BR80">
        <f t="shared" si="57"/>
        <v>4.6668807552719882E-3</v>
      </c>
      <c r="BS80">
        <f t="shared" si="58"/>
        <v>-4.0677061079774111E-2</v>
      </c>
      <c r="BT80">
        <f t="shared" si="59"/>
        <v>8.9448946101669102E-3</v>
      </c>
      <c r="BU80">
        <f t="shared" si="60"/>
        <v>-1.2027681383442108E-2</v>
      </c>
      <c r="BV80">
        <f t="shared" si="61"/>
        <v>-2.734717774254995E-3</v>
      </c>
      <c r="BW80">
        <f t="shared" si="62"/>
        <v>6.0951766189451346E-3</v>
      </c>
      <c r="BX80">
        <f t="shared" si="63"/>
        <v>-1.0204508126702823E-2</v>
      </c>
      <c r="BY80">
        <f t="shared" si="64"/>
        <v>4.0535494908766129E-4</v>
      </c>
      <c r="BZ80">
        <f t="shared" si="65"/>
        <v>5.5627164194292734E-2</v>
      </c>
      <c r="CA80">
        <f t="shared" si="66"/>
        <v>6.546980139332209E-3</v>
      </c>
      <c r="CB80">
        <f t="shared" si="67"/>
        <v>-42.970282371547718</v>
      </c>
      <c r="CC80">
        <f t="shared" si="68"/>
        <v>2.8165633402672422E-2</v>
      </c>
      <c r="CD80">
        <f t="shared" si="69"/>
        <v>-0.71062737729608327</v>
      </c>
      <c r="CE80">
        <f t="shared" si="70"/>
        <v>1.9323195984524682E-2</v>
      </c>
      <c r="CF80">
        <f t="shared" si="71"/>
        <v>1.2573833589905391E-2</v>
      </c>
      <c r="CG80">
        <f t="shared" si="72"/>
        <v>-2.6996635702768437E-3</v>
      </c>
      <c r="CH80">
        <f t="shared" si="73"/>
        <v>-1.7782707916204638E-3</v>
      </c>
      <c r="CI80">
        <f t="shared" si="74"/>
        <v>-7.9155478570819126E-3</v>
      </c>
      <c r="CJ80">
        <f t="shared" si="75"/>
        <v>-1.8404215099481166E-4</v>
      </c>
      <c r="CK80">
        <f t="shared" si="76"/>
        <v>-6.7098502166700932E-3</v>
      </c>
      <c r="CL80">
        <f t="shared" si="77"/>
        <v>9.3884675360630715E-4</v>
      </c>
      <c r="CM80">
        <f t="shared" si="78"/>
        <v>-1.1482003462434747E-4</v>
      </c>
      <c r="CN80">
        <f t="shared" si="79"/>
        <v>1.8593607742101486E-5</v>
      </c>
      <c r="CO80">
        <f t="shared" si="80"/>
        <v>6.9207399224042237E-3</v>
      </c>
      <c r="CP80">
        <f t="shared" si="81"/>
        <v>-1.170773894537883E-3</v>
      </c>
      <c r="CQ80">
        <f t="shared" si="82"/>
        <v>9.2100629831757281E-3</v>
      </c>
      <c r="CR80">
        <f t="shared" si="83"/>
        <v>5.3789774684113185E-3</v>
      </c>
      <c r="CS80">
        <f t="shared" si="84"/>
        <v>-1.3116956360082377E-3</v>
      </c>
      <c r="CT80">
        <f t="shared" si="85"/>
        <v>-1.0042727314059602E-3</v>
      </c>
      <c r="CU80">
        <f t="shared" si="86"/>
        <v>-2.8274671566628943E-2</v>
      </c>
      <c r="CV80">
        <f t="shared" si="87"/>
        <v>-9.8410618603363888E-3</v>
      </c>
      <c r="CW80">
        <f t="shared" si="88"/>
        <v>1.6540064343371054E-2</v>
      </c>
      <c r="CX80">
        <f t="shared" si="89"/>
        <v>5.7044928539624624E-4</v>
      </c>
      <c r="CY80">
        <f t="shared" si="90"/>
        <v>9.1678297725663813E-3</v>
      </c>
      <c r="CZ80">
        <f t="shared" si="91"/>
        <v>2.339462025969611E-2</v>
      </c>
      <c r="DA80">
        <f t="shared" si="92"/>
        <v>-1.6626396501322044E-3</v>
      </c>
      <c r="DB80">
        <f t="shared" si="93"/>
        <v>-1.2378515005858452E-2</v>
      </c>
    </row>
    <row r="81" spans="2:106" x14ac:dyDescent="0.5">
      <c r="B81" s="1">
        <v>29403</v>
      </c>
      <c r="C81">
        <v>-0.56607870671613503</v>
      </c>
      <c r="D81">
        <v>-8.2740521997670097E-2</v>
      </c>
      <c r="E81">
        <v>-0.188665211101364</v>
      </c>
      <c r="F81">
        <v>-0.14136722649015199</v>
      </c>
      <c r="G81">
        <v>2.71426805937236E-2</v>
      </c>
      <c r="H81">
        <v>-7.86432837504185E-2</v>
      </c>
      <c r="I81">
        <v>0.45024893886568801</v>
      </c>
      <c r="J81">
        <v>-3.6872562173957499E-2</v>
      </c>
      <c r="K81">
        <v>0.15617849932928199</v>
      </c>
      <c r="L81">
        <v>-0.18080818390324599</v>
      </c>
      <c r="M81">
        <v>0.66948035740064704</v>
      </c>
      <c r="N81">
        <v>0.12620404981817701</v>
      </c>
      <c r="O81">
        <v>1.0263160067735499</v>
      </c>
      <c r="P81">
        <v>5.7356918007198596E-3</v>
      </c>
      <c r="Q81">
        <v>-2.8147561585582199</v>
      </c>
      <c r="R81">
        <v>-2.07561025529724</v>
      </c>
      <c r="S81">
        <v>12.6106347942697</v>
      </c>
      <c r="T81">
        <v>0.39836863411107798</v>
      </c>
      <c r="U81">
        <v>0.30470800445259</v>
      </c>
      <c r="V81">
        <v>0.30246802354871799</v>
      </c>
      <c r="W81">
        <v>-0.30449578021838403</v>
      </c>
      <c r="X81">
        <v>0.16133716302568199</v>
      </c>
      <c r="Y81">
        <v>4.3133186822176297</v>
      </c>
      <c r="Z81">
        <v>1.7149998017864101</v>
      </c>
      <c r="AA81">
        <v>-0.58533506375072597</v>
      </c>
      <c r="AB81">
        <v>4.3361965541317096</v>
      </c>
      <c r="AC81">
        <v>-1.0969658807868199</v>
      </c>
      <c r="AD81">
        <v>0.57504965641004602</v>
      </c>
      <c r="AE81">
        <v>0.83483074364294396</v>
      </c>
      <c r="AF81">
        <v>-1.8767460641623199</v>
      </c>
      <c r="AG81">
        <v>-2.5107960490561802E-2</v>
      </c>
      <c r="AH81">
        <v>-0.80551479105275803</v>
      </c>
      <c r="AI81">
        <v>0.299738526153003</v>
      </c>
      <c r="AJ81">
        <v>-1.0726889029351501</v>
      </c>
      <c r="AK81">
        <v>0.729534956612365</v>
      </c>
      <c r="AL81">
        <v>1.01263330628302</v>
      </c>
      <c r="AM81">
        <v>6.0987360182276698E-2</v>
      </c>
      <c r="AN81">
        <v>-0.97531782138558898</v>
      </c>
      <c r="AO81">
        <v>-3.8810110375719298E-2</v>
      </c>
      <c r="AP81">
        <v>0.17021025393786399</v>
      </c>
      <c r="AQ81">
        <v>-0.24889917617549001</v>
      </c>
      <c r="AR81">
        <v>-9.0142414133431895E-2</v>
      </c>
      <c r="AS81">
        <v>-0.26629140568381598</v>
      </c>
      <c r="AT81">
        <v>-2.69722475216484</v>
      </c>
      <c r="AU81">
        <v>0.135035971020984</v>
      </c>
      <c r="AV81">
        <v>-2.49866022606466</v>
      </c>
      <c r="AW81">
        <v>-0.231188419693028</v>
      </c>
      <c r="AX81">
        <v>1.4556155468535401</v>
      </c>
      <c r="AY81">
        <v>1.13165717557611</v>
      </c>
      <c r="AZ81">
        <v>-0.18377212438066701</v>
      </c>
      <c r="BA81">
        <v>0.72828015507389199</v>
      </c>
      <c r="BD81">
        <f t="shared" si="52"/>
        <v>-1.5788293189171909E-2</v>
      </c>
      <c r="BE81">
        <f t="shared" si="94"/>
        <v>-1.1418610624196461E-3</v>
      </c>
      <c r="BF81">
        <f t="shared" si="53"/>
        <v>1.0210997100399587E-2</v>
      </c>
      <c r="BG81">
        <f t="shared" si="95"/>
        <v>-5.1488770371640761E-3</v>
      </c>
      <c r="BH81">
        <f t="shared" si="96"/>
        <v>4.6407133935262682E-4</v>
      </c>
      <c r="BI81">
        <f t="shared" si="97"/>
        <v>2.2503381787696798E-3</v>
      </c>
      <c r="BJ81">
        <f t="shared" si="98"/>
        <v>-5.2159995195616654E-4</v>
      </c>
      <c r="BK81">
        <f t="shared" si="99"/>
        <v>-7.7140739578213547E-4</v>
      </c>
      <c r="BL81">
        <f t="shared" si="100"/>
        <v>-5.0534514212767631E-4</v>
      </c>
      <c r="BM81">
        <f t="shared" si="101"/>
        <v>-1.1040521856411627E-2</v>
      </c>
      <c r="BN81">
        <f t="shared" si="102"/>
        <v>3.1818131960662195E-2</v>
      </c>
      <c r="BO81">
        <f t="shared" si="54"/>
        <v>4.678473261201823E-3</v>
      </c>
      <c r="BP81">
        <f t="shared" si="55"/>
        <v>-4.4620020868566514E-2</v>
      </c>
      <c r="BQ81">
        <f t="shared" si="56"/>
        <v>-8.510460677365773E-5</v>
      </c>
      <c r="BR81">
        <f t="shared" si="57"/>
        <v>2.388691086023256E-2</v>
      </c>
      <c r="BS81">
        <f t="shared" si="58"/>
        <v>6.5516340466339681E-2</v>
      </c>
      <c r="BT81">
        <f t="shared" si="59"/>
        <v>-0.13428118040837164</v>
      </c>
      <c r="BU81">
        <f t="shared" si="60"/>
        <v>2.6129268804492237E-2</v>
      </c>
      <c r="BV81">
        <f t="shared" si="61"/>
        <v>1.5642900345697132E-2</v>
      </c>
      <c r="BW81">
        <f t="shared" si="62"/>
        <v>-5.9774474306492284E-3</v>
      </c>
      <c r="BX81">
        <f t="shared" si="63"/>
        <v>-1.8915871695680264E-2</v>
      </c>
      <c r="BY81">
        <f t="shared" si="64"/>
        <v>-2.136186212908558E-3</v>
      </c>
      <c r="BZ81">
        <f t="shared" si="65"/>
        <v>0.24055150714669271</v>
      </c>
      <c r="CA81">
        <f t="shared" si="66"/>
        <v>-1.5319416156299837E-2</v>
      </c>
      <c r="CB81">
        <f t="shared" si="67"/>
        <v>2.2850135159547522E-2</v>
      </c>
      <c r="CC81">
        <f t="shared" si="68"/>
        <v>-0.14750413862618977</v>
      </c>
      <c r="CD81">
        <f t="shared" si="69"/>
        <v>6.4151684803381587E-3</v>
      </c>
      <c r="CE81">
        <f t="shared" si="70"/>
        <v>-3.1022535721989986E-2</v>
      </c>
      <c r="CF81">
        <f t="shared" si="71"/>
        <v>-1.9665384969420815E-2</v>
      </c>
      <c r="CG81">
        <f t="shared" si="72"/>
        <v>0.16723029620556185</v>
      </c>
      <c r="CH81">
        <f t="shared" si="73"/>
        <v>5.6827989762767584E-4</v>
      </c>
      <c r="CI81">
        <f t="shared" si="74"/>
        <v>7.1577589236132944E-2</v>
      </c>
      <c r="CJ81">
        <f t="shared" si="75"/>
        <v>1.0301919888801329E-3</v>
      </c>
      <c r="CK81">
        <f t="shared" si="76"/>
        <v>2.3063243945130457E-2</v>
      </c>
      <c r="CL81">
        <f t="shared" si="77"/>
        <v>-2.1063558483076519E-2</v>
      </c>
      <c r="CM81">
        <f t="shared" si="78"/>
        <v>3.958885920994375E-3</v>
      </c>
      <c r="CN81">
        <f t="shared" si="79"/>
        <v>-1.0122940701355555E-4</v>
      </c>
      <c r="CO81">
        <f t="shared" si="80"/>
        <v>-6.8695391497571437E-2</v>
      </c>
      <c r="CP81">
        <f t="shared" si="81"/>
        <v>-1.5385077619575993E-4</v>
      </c>
      <c r="CQ81">
        <f t="shared" si="82"/>
        <v>-7.3889826636176804E-3</v>
      </c>
      <c r="CR81">
        <f t="shared" si="83"/>
        <v>-1.5610540134055712E-2</v>
      </c>
      <c r="CS81">
        <f t="shared" si="84"/>
        <v>-4.6155719485345649E-3</v>
      </c>
      <c r="CT81">
        <f t="shared" si="85"/>
        <v>-2.616621714098663E-3</v>
      </c>
      <c r="CU81">
        <f t="shared" si="86"/>
        <v>-3.834565595262978E-2</v>
      </c>
      <c r="CV81">
        <f t="shared" si="87"/>
        <v>7.1751076231626682E-3</v>
      </c>
      <c r="CW81">
        <f t="shared" si="88"/>
        <v>2.7052566028917091E-2</v>
      </c>
      <c r="CX81">
        <f t="shared" si="89"/>
        <v>1.7217114612298019E-3</v>
      </c>
      <c r="CY81">
        <f t="shared" si="90"/>
        <v>-9.9336553543251521E-2</v>
      </c>
      <c r="CZ81">
        <f t="shared" si="91"/>
        <v>-4.4649867582248606E-2</v>
      </c>
      <c r="DA81">
        <f t="shared" si="92"/>
        <v>-2.4301767911565891E-3</v>
      </c>
      <c r="DB81">
        <f t="shared" si="93"/>
        <v>3.0505096302009694E-2</v>
      </c>
    </row>
    <row r="82" spans="2:106" x14ac:dyDescent="0.5">
      <c r="B82" s="1">
        <v>29434</v>
      </c>
      <c r="C82">
        <v>1.03768225485554</v>
      </c>
      <c r="D82">
        <v>-4.0421123326211603E-2</v>
      </c>
      <c r="E82">
        <v>0.30412404174346103</v>
      </c>
      <c r="F82">
        <v>0.118262184653823</v>
      </c>
      <c r="G82">
        <v>4.9037873607803997E-2</v>
      </c>
      <c r="H82">
        <v>9.6037040796343495E-2</v>
      </c>
      <c r="I82">
        <v>-0.20879351578067901</v>
      </c>
      <c r="J82">
        <v>-6.2735595164508398E-2</v>
      </c>
      <c r="K82">
        <v>-5.9573237197179399E-2</v>
      </c>
      <c r="L82">
        <v>0.112880101502814</v>
      </c>
      <c r="M82">
        <v>0.204727228199548</v>
      </c>
      <c r="N82">
        <v>-0.81248937808286203</v>
      </c>
      <c r="O82">
        <v>-0.340942744508272</v>
      </c>
      <c r="P82">
        <v>0.30129418077741499</v>
      </c>
      <c r="Q82">
        <v>-2.2299809786649001</v>
      </c>
      <c r="R82">
        <v>-1.60764865985577</v>
      </c>
      <c r="S82">
        <v>-0.68206942754623401</v>
      </c>
      <c r="T82">
        <v>-1.4510010796476E-2</v>
      </c>
      <c r="U82">
        <v>4.6958125560964702E-2</v>
      </c>
      <c r="V82">
        <v>0.47922664575762702</v>
      </c>
      <c r="W82">
        <v>0.41938846807300501</v>
      </c>
      <c r="X82">
        <v>-0.22263143861082699</v>
      </c>
      <c r="Y82">
        <v>-0.52874297488200295</v>
      </c>
      <c r="Z82">
        <v>-0.30890439683693699</v>
      </c>
      <c r="AA82">
        <v>0.27330916259941701</v>
      </c>
      <c r="AB82">
        <v>-0.69152818035118702</v>
      </c>
      <c r="AC82">
        <v>-13.209373604635299</v>
      </c>
      <c r="AD82">
        <v>-0.117075260066221</v>
      </c>
      <c r="AE82">
        <v>-0.28108048358287901</v>
      </c>
      <c r="AF82">
        <v>-3.4824817950369802</v>
      </c>
      <c r="AG82">
        <v>-0.21909319477706499</v>
      </c>
      <c r="AH82">
        <v>2.5147844192730902</v>
      </c>
      <c r="AI82">
        <v>-0.49167561292609901</v>
      </c>
      <c r="AJ82">
        <v>-1.9788596157212801</v>
      </c>
      <c r="AK82">
        <v>-0.309903248115936</v>
      </c>
      <c r="AL82">
        <v>-0.55539208621478697</v>
      </c>
      <c r="AM82">
        <v>-0.19918381639515401</v>
      </c>
      <c r="AN82">
        <v>39.701763260458897</v>
      </c>
      <c r="AO82">
        <v>0.52043162836726697</v>
      </c>
      <c r="AP82">
        <v>-0.17640824207141301</v>
      </c>
      <c r="AQ82">
        <v>0.24178990979585199</v>
      </c>
      <c r="AR82">
        <v>9.5707079394966504E-2</v>
      </c>
      <c r="AS82">
        <v>-1.3238162877930899</v>
      </c>
      <c r="AT82">
        <v>-0.77174353685955099</v>
      </c>
      <c r="AU82">
        <v>0.27295582178569</v>
      </c>
      <c r="AV82">
        <v>-1.7718359840594999</v>
      </c>
      <c r="AW82">
        <v>0.28233041638329698</v>
      </c>
      <c r="AX82">
        <v>-0.60810182750671404</v>
      </c>
      <c r="AY82">
        <v>-0.39409630607830698</v>
      </c>
      <c r="AZ82">
        <v>-7.0792636400638695E-2</v>
      </c>
      <c r="BA82">
        <v>-0.44037144431769598</v>
      </c>
      <c r="BD82">
        <f t="shared" si="52"/>
        <v>2.8941614447751667E-2</v>
      </c>
      <c r="BE82">
        <f t="shared" si="94"/>
        <v>-5.578319511540332E-4</v>
      </c>
      <c r="BF82">
        <f t="shared" si="53"/>
        <v>-1.6459895760728472E-2</v>
      </c>
      <c r="BG82">
        <f t="shared" si="95"/>
        <v>4.3073452174669765E-3</v>
      </c>
      <c r="BH82">
        <f t="shared" si="96"/>
        <v>8.3842388394905678E-4</v>
      </c>
      <c r="BI82">
        <f t="shared" si="97"/>
        <v>-2.7480518255816474E-3</v>
      </c>
      <c r="BJ82">
        <f t="shared" si="98"/>
        <v>2.4188105378844388E-4</v>
      </c>
      <c r="BK82">
        <f t="shared" si="99"/>
        <v>-1.3124854698292748E-3</v>
      </c>
      <c r="BL82">
        <f t="shared" si="100"/>
        <v>1.9276050255126242E-4</v>
      </c>
      <c r="BM82">
        <f t="shared" si="101"/>
        <v>6.8926925811205342E-3</v>
      </c>
      <c r="BN82">
        <f t="shared" si="102"/>
        <v>9.7299911652158119E-3</v>
      </c>
      <c r="BO82">
        <f t="shared" si="54"/>
        <v>-3.0119555084385928E-2</v>
      </c>
      <c r="BP82">
        <f t="shared" si="55"/>
        <v>1.4822795585903844E-2</v>
      </c>
      <c r="BQ82">
        <f t="shared" si="56"/>
        <v>-4.4705196285189349E-3</v>
      </c>
      <c r="BR82">
        <f t="shared" si="57"/>
        <v>1.8924323762619405E-2</v>
      </c>
      <c r="BS82">
        <f t="shared" si="58"/>
        <v>5.0745199721650938E-2</v>
      </c>
      <c r="BT82">
        <f t="shared" si="59"/>
        <v>7.2628451577226635E-3</v>
      </c>
      <c r="BU82">
        <f t="shared" si="60"/>
        <v>-9.5172144589950481E-4</v>
      </c>
      <c r="BV82">
        <f t="shared" si="61"/>
        <v>2.4107055536350232E-3</v>
      </c>
      <c r="BW82">
        <f t="shared" si="62"/>
        <v>-9.4705947715533877E-3</v>
      </c>
      <c r="BX82">
        <f t="shared" si="63"/>
        <v>2.6053229529247504E-2</v>
      </c>
      <c r="BY82">
        <f t="shared" si="64"/>
        <v>2.9477536408938992E-3</v>
      </c>
      <c r="BZ82">
        <f t="shared" si="65"/>
        <v>-2.9487716737799412E-2</v>
      </c>
      <c r="CA82">
        <f t="shared" si="66"/>
        <v>2.7593210230849878E-3</v>
      </c>
      <c r="CB82">
        <f t="shared" si="67"/>
        <v>-1.066936134958596E-2</v>
      </c>
      <c r="CC82">
        <f t="shared" si="68"/>
        <v>2.3523672717567487E-2</v>
      </c>
      <c r="CD82">
        <f t="shared" si="69"/>
        <v>7.7249765628704489E-2</v>
      </c>
      <c r="CE82">
        <f t="shared" si="70"/>
        <v>6.3159266283880503E-3</v>
      </c>
      <c r="CF82">
        <f t="shared" si="71"/>
        <v>6.62116957136453E-3</v>
      </c>
      <c r="CG82">
        <f t="shared" si="72"/>
        <v>0.3103118068210538</v>
      </c>
      <c r="CH82">
        <f t="shared" si="73"/>
        <v>4.9588359972779711E-3</v>
      </c>
      <c r="CI82">
        <f t="shared" si="74"/>
        <v>-0.22346232270285765</v>
      </c>
      <c r="CJ82">
        <f t="shared" si="75"/>
        <v>-1.6898737845452692E-3</v>
      </c>
      <c r="CK82">
        <f t="shared" si="76"/>
        <v>4.2546279658218965E-2</v>
      </c>
      <c r="CL82">
        <f t="shared" si="77"/>
        <v>8.9477072093939909E-3</v>
      </c>
      <c r="CM82">
        <f t="shared" si="78"/>
        <v>-2.1713031727329858E-3</v>
      </c>
      <c r="CN82">
        <f t="shared" si="79"/>
        <v>3.306137461945423E-4</v>
      </c>
      <c r="CO82">
        <f t="shared" si="80"/>
        <v>2.7963481344435328</v>
      </c>
      <c r="CP82">
        <f t="shared" si="81"/>
        <v>2.0630915296551335E-3</v>
      </c>
      <c r="CQ82">
        <f t="shared" si="82"/>
        <v>7.6580429922910647E-3</v>
      </c>
      <c r="CR82">
        <f t="shared" si="83"/>
        <v>1.5164658834453561E-2</v>
      </c>
      <c r="CS82">
        <f t="shared" si="84"/>
        <v>4.9005001161572491E-3</v>
      </c>
      <c r="CT82">
        <f t="shared" si="85"/>
        <v>-1.3008029437607215E-2</v>
      </c>
      <c r="CU82">
        <f t="shared" si="86"/>
        <v>-1.0971652297173283E-2</v>
      </c>
      <c r="CV82">
        <f t="shared" si="87"/>
        <v>1.4503449583643122E-2</v>
      </c>
      <c r="CW82">
        <f t="shared" si="88"/>
        <v>1.9183364529187698E-2</v>
      </c>
      <c r="CX82">
        <f t="shared" si="89"/>
        <v>-2.1025772587845749E-3</v>
      </c>
      <c r="CY82">
        <f t="shared" si="90"/>
        <v>4.1499103165286377E-2</v>
      </c>
      <c r="CZ82">
        <f t="shared" si="91"/>
        <v>1.5549185973297684E-2</v>
      </c>
      <c r="DA82">
        <f t="shared" si="92"/>
        <v>-9.3615189216214936E-4</v>
      </c>
      <c r="DB82">
        <f t="shared" si="93"/>
        <v>-1.8445612205653789E-2</v>
      </c>
    </row>
    <row r="83" spans="2:106" x14ac:dyDescent="0.5">
      <c r="B83" s="1">
        <v>29465</v>
      </c>
      <c r="C83">
        <v>0.136093760066713</v>
      </c>
      <c r="D83">
        <v>3.7102536904077298E-2</v>
      </c>
      <c r="E83">
        <v>-6.4814621502860506E-2</v>
      </c>
      <c r="F83">
        <v>-6.2376204690604502E-2</v>
      </c>
      <c r="G83">
        <v>-0.29071850973888702</v>
      </c>
      <c r="H83">
        <v>-0.14665836345112901</v>
      </c>
      <c r="I83">
        <v>0.23874039420103599</v>
      </c>
      <c r="J83">
        <v>-4.6488140222534599E-2</v>
      </c>
      <c r="K83">
        <v>-0.27278668051232302</v>
      </c>
      <c r="L83">
        <v>-4.1095227473127403E-2</v>
      </c>
      <c r="M83">
        <v>0.17735851065036101</v>
      </c>
      <c r="N83">
        <v>-1.52218730307325</v>
      </c>
      <c r="O83">
        <v>-0.15804038492733499</v>
      </c>
      <c r="P83">
        <v>-0.53987515621011795</v>
      </c>
      <c r="Q83">
        <v>-0.47907082144167501</v>
      </c>
      <c r="R83">
        <v>-1.07281672058544</v>
      </c>
      <c r="S83">
        <v>1.65844711139936</v>
      </c>
      <c r="T83">
        <v>-7.1383938338710595E-2</v>
      </c>
      <c r="U83">
        <v>0.16891518713255199</v>
      </c>
      <c r="V83">
        <v>-0.62504948935006199</v>
      </c>
      <c r="W83">
        <v>0.135828366654208</v>
      </c>
      <c r="X83">
        <v>6.3908374063683396E-2</v>
      </c>
      <c r="Y83">
        <v>9.9390118816018405E-2</v>
      </c>
      <c r="Z83">
        <v>-0.74851699526484905</v>
      </c>
      <c r="AA83">
        <v>0.49275243854763201</v>
      </c>
      <c r="AB83">
        <v>-1.67217649291617</v>
      </c>
      <c r="AC83">
        <v>-2.26393572452162E-2</v>
      </c>
      <c r="AD83">
        <v>-0.284740669583043</v>
      </c>
      <c r="AE83">
        <v>-0.61163205397564402</v>
      </c>
      <c r="AF83">
        <v>-0.37722156303944399</v>
      </c>
      <c r="AG83">
        <v>0.186951741022468</v>
      </c>
      <c r="AH83">
        <v>1.29939739593492E-2</v>
      </c>
      <c r="AI83">
        <v>0.34907388337379303</v>
      </c>
      <c r="AJ83">
        <v>-47.949226322813701</v>
      </c>
      <c r="AK83">
        <v>0.110248769428302</v>
      </c>
      <c r="AL83">
        <v>-1.03529505416096</v>
      </c>
      <c r="AM83">
        <v>0.41040865807199101</v>
      </c>
      <c r="AN83">
        <v>0.882591062630523</v>
      </c>
      <c r="AO83">
        <v>-0.53443862963449396</v>
      </c>
      <c r="AP83">
        <v>-0.26618809780802599</v>
      </c>
      <c r="AQ83">
        <v>-0.12603280985856</v>
      </c>
      <c r="AR83">
        <v>-2.93436636969104E-2</v>
      </c>
      <c r="AS83">
        <v>-4.9616822383406403</v>
      </c>
      <c r="AT83">
        <v>-9.1523406645843508</v>
      </c>
      <c r="AU83">
        <v>5.6756308736647797E-2</v>
      </c>
      <c r="AV83">
        <v>3.1775357445532602</v>
      </c>
      <c r="AW83">
        <v>-0.14071135841621699</v>
      </c>
      <c r="AX83">
        <v>-0.30172555756090402</v>
      </c>
      <c r="AY83">
        <v>-0.50060107740832305</v>
      </c>
      <c r="AZ83">
        <v>-0.111595795350641</v>
      </c>
      <c r="BA83">
        <v>-0.27677480427094903</v>
      </c>
      <c r="BD83">
        <f t="shared" si="52"/>
        <v>3.7957410509481659E-3</v>
      </c>
      <c r="BE83">
        <f t="shared" si="94"/>
        <v>5.1203377963879434E-4</v>
      </c>
      <c r="BF83">
        <f t="shared" si="53"/>
        <v>3.5079170577644488E-3</v>
      </c>
      <c r="BG83">
        <f t="shared" si="95"/>
        <v>-2.2718660892683852E-3</v>
      </c>
      <c r="BH83">
        <f t="shared" si="96"/>
        <v>-4.9705528429024124E-3</v>
      </c>
      <c r="BI83">
        <f t="shared" si="97"/>
        <v>4.1965556214226514E-3</v>
      </c>
      <c r="BJ83">
        <f t="shared" si="98"/>
        <v>-2.7657361827209943E-4</v>
      </c>
      <c r="BK83">
        <f t="shared" si="99"/>
        <v>-9.7257399728919352E-4</v>
      </c>
      <c r="BL83">
        <f t="shared" si="100"/>
        <v>8.8265301834790442E-4</v>
      </c>
      <c r="BM83">
        <f t="shared" si="101"/>
        <v>-2.5093596280689441E-3</v>
      </c>
      <c r="BN83">
        <f t="shared" si="102"/>
        <v>8.4292487954841424E-3</v>
      </c>
      <c r="BO83">
        <f t="shared" si="54"/>
        <v>-5.642855840386362E-2</v>
      </c>
      <c r="BP83">
        <f t="shared" si="55"/>
        <v>6.8709493245679241E-3</v>
      </c>
      <c r="BQ83">
        <f t="shared" si="56"/>
        <v>8.0105180808987472E-3</v>
      </c>
      <c r="BR83">
        <f t="shared" si="57"/>
        <v>4.0655464853400674E-3</v>
      </c>
      <c r="BS83">
        <f t="shared" si="58"/>
        <v>3.3863306150312002E-2</v>
      </c>
      <c r="BT83">
        <f t="shared" si="59"/>
        <v>-1.7659557936350267E-2</v>
      </c>
      <c r="BU83">
        <f t="shared" si="60"/>
        <v>-4.6821209138051458E-3</v>
      </c>
      <c r="BV83">
        <f t="shared" si="61"/>
        <v>8.6716574575592311E-3</v>
      </c>
      <c r="BW83">
        <f t="shared" si="62"/>
        <v>1.2352381651154465E-2</v>
      </c>
      <c r="BX83">
        <f t="shared" si="63"/>
        <v>8.4379230294163894E-3</v>
      </c>
      <c r="BY83">
        <f t="shared" si="64"/>
        <v>-8.461794232895478E-4</v>
      </c>
      <c r="BZ83">
        <f t="shared" si="65"/>
        <v>5.5429344869064746E-3</v>
      </c>
      <c r="CA83">
        <f t="shared" si="66"/>
        <v>6.6862068080597034E-3</v>
      </c>
      <c r="CB83">
        <f t="shared" si="67"/>
        <v>-1.9235922326028707E-2</v>
      </c>
      <c r="CC83">
        <f t="shared" si="68"/>
        <v>5.6882327666521786E-2</v>
      </c>
      <c r="CD83">
        <f t="shared" si="69"/>
        <v>1.3239727283992963E-4</v>
      </c>
      <c r="CE83">
        <f t="shared" si="70"/>
        <v>1.5361069248852057E-2</v>
      </c>
      <c r="CF83">
        <f t="shared" si="71"/>
        <v>1.4407686698961536E-2</v>
      </c>
      <c r="CG83">
        <f t="shared" si="72"/>
        <v>3.3612897837815944E-2</v>
      </c>
      <c r="CH83">
        <f t="shared" si="73"/>
        <v>-4.2313638453230929E-3</v>
      </c>
      <c r="CI83">
        <f t="shared" si="74"/>
        <v>-1.1546371847396513E-3</v>
      </c>
      <c r="CJ83">
        <f t="shared" si="75"/>
        <v>1.1997560767193242E-3</v>
      </c>
      <c r="CK83">
        <f t="shared" si="76"/>
        <v>1.030927700135049</v>
      </c>
      <c r="CL83">
        <f t="shared" si="77"/>
        <v>-3.18316673038351E-3</v>
      </c>
      <c r="CM83">
        <f t="shared" si="78"/>
        <v>-4.0474819350326758E-3</v>
      </c>
      <c r="CN83">
        <f t="shared" si="79"/>
        <v>-6.8121369683303795E-4</v>
      </c>
      <c r="CO83">
        <f t="shared" si="80"/>
        <v>6.2164288655699146E-2</v>
      </c>
      <c r="CP83">
        <f t="shared" si="81"/>
        <v>-2.11861798903068E-3</v>
      </c>
      <c r="CQ83">
        <f t="shared" si="82"/>
        <v>1.1555468571728249E-2</v>
      </c>
      <c r="CR83">
        <f t="shared" si="83"/>
        <v>-7.9045670891159988E-3</v>
      </c>
      <c r="CS83">
        <f t="shared" si="84"/>
        <v>-1.5024868407252999E-3</v>
      </c>
      <c r="CT83">
        <f t="shared" si="85"/>
        <v>-4.8754278982308205E-2</v>
      </c>
      <c r="CU83">
        <f t="shared" si="86"/>
        <v>-0.13011615216853317</v>
      </c>
      <c r="CV83">
        <f t="shared" si="87"/>
        <v>3.015734403210337E-3</v>
      </c>
      <c r="CW83">
        <f t="shared" si="88"/>
        <v>-3.4402634916936015E-2</v>
      </c>
      <c r="CX83">
        <f t="shared" si="89"/>
        <v>1.0479087094072185E-3</v>
      </c>
      <c r="CY83">
        <f t="shared" si="90"/>
        <v>2.059086073160216E-2</v>
      </c>
      <c r="CZ83">
        <f t="shared" si="91"/>
        <v>1.9751363133833928E-2</v>
      </c>
      <c r="DA83">
        <f t="shared" si="92"/>
        <v>-1.4757271417836337E-3</v>
      </c>
      <c r="DB83">
        <f t="shared" si="93"/>
        <v>-1.1593123881562507E-2</v>
      </c>
    </row>
    <row r="84" spans="2:106" x14ac:dyDescent="0.5">
      <c r="B84" s="1">
        <v>29495</v>
      </c>
      <c r="C84">
        <v>-0.34895809638722602</v>
      </c>
      <c r="D84">
        <v>-2.4682443703683499E-2</v>
      </c>
      <c r="E84">
        <v>-9.7563439618651202E-2</v>
      </c>
      <c r="F84">
        <v>-2.4682003620321899E-2</v>
      </c>
      <c r="G84">
        <v>0.31578036590793002</v>
      </c>
      <c r="H84">
        <v>-0.14280235932635599</v>
      </c>
      <c r="I84">
        <v>0.42231638267988603</v>
      </c>
      <c r="J84">
        <v>3.74148416841555E-2</v>
      </c>
      <c r="K84">
        <v>0.17716408053938901</v>
      </c>
      <c r="L84">
        <v>0.12466184402573301</v>
      </c>
      <c r="M84">
        <v>0.41319279955011101</v>
      </c>
      <c r="N84">
        <v>-6.3132263146275696</v>
      </c>
      <c r="O84">
        <v>-0.61564096260976697</v>
      </c>
      <c r="P84">
        <v>0.88360442978716103</v>
      </c>
      <c r="Q84">
        <v>1.98962161713201</v>
      </c>
      <c r="R84">
        <v>-31.881723057929801</v>
      </c>
      <c r="S84">
        <v>-0.78895412698641698</v>
      </c>
      <c r="T84">
        <v>0.241726952547274</v>
      </c>
      <c r="U84">
        <v>0.22715016054085599</v>
      </c>
      <c r="V84">
        <v>0.73401744145887604</v>
      </c>
      <c r="W84">
        <v>-3.93208867054732E-2</v>
      </c>
      <c r="X84">
        <v>-6.0350117619608797E-2</v>
      </c>
      <c r="Y84">
        <v>-0.116551554887051</v>
      </c>
      <c r="Z84">
        <v>2.78376668539789</v>
      </c>
      <c r="AA84">
        <v>-0.28254029631427602</v>
      </c>
      <c r="AB84">
        <v>-0.29731680706996999</v>
      </c>
      <c r="AC84">
        <v>-5.57615365415687E-2</v>
      </c>
      <c r="AD84">
        <v>0.173616314153374</v>
      </c>
      <c r="AE84">
        <v>3.1065658964088998</v>
      </c>
      <c r="AF84">
        <v>-1.53426779435925</v>
      </c>
      <c r="AG84">
        <v>-5.75405683186671E-2</v>
      </c>
      <c r="AH84">
        <v>0.28019910034844597</v>
      </c>
      <c r="AI84">
        <v>0.37394605649666501</v>
      </c>
      <c r="AJ84">
        <v>-0.16629130687537499</v>
      </c>
      <c r="AK84">
        <v>-0.18022443148844899</v>
      </c>
      <c r="AL84">
        <v>1.7140364201302201</v>
      </c>
      <c r="AM84">
        <v>-0.29693632884066101</v>
      </c>
      <c r="AN84">
        <v>2.3628429077759902E-3</v>
      </c>
      <c r="AO84">
        <v>1.45999793891685</v>
      </c>
      <c r="AP84">
        <v>0.135135965226865</v>
      </c>
      <c r="AQ84">
        <v>0.14523209610770399</v>
      </c>
      <c r="AR84">
        <v>-9.48742400513998E-2</v>
      </c>
      <c r="AS84">
        <v>-0.62558982365874005</v>
      </c>
      <c r="AT84">
        <v>-0.116855309126494</v>
      </c>
      <c r="AU84">
        <v>0.25771004620812998</v>
      </c>
      <c r="AV84">
        <v>-0.44866954558696498</v>
      </c>
      <c r="AW84">
        <v>5.5644749838608301E-2</v>
      </c>
      <c r="AX84">
        <v>0.50789669117871905</v>
      </c>
      <c r="AY84">
        <v>0.39254830821529502</v>
      </c>
      <c r="AZ84">
        <v>0.33363152079778802</v>
      </c>
      <c r="BA84">
        <v>0.68862331894199202</v>
      </c>
      <c r="BD84">
        <f t="shared" si="52"/>
        <v>-9.7326620329133799E-3</v>
      </c>
      <c r="BE84">
        <f t="shared" si="94"/>
        <v>-3.4063021008490593E-4</v>
      </c>
      <c r="BF84">
        <f t="shared" si="53"/>
        <v>5.2803587541945893E-3</v>
      </c>
      <c r="BG84">
        <f t="shared" si="95"/>
        <v>-8.9896792083368109E-4</v>
      </c>
      <c r="BH84">
        <f t="shared" si="96"/>
        <v>5.3990473358789121E-3</v>
      </c>
      <c r="BI84">
        <f t="shared" si="97"/>
        <v>4.0862179945375847E-3</v>
      </c>
      <c r="BJ84">
        <f t="shared" si="98"/>
        <v>-4.8924091963677347E-4</v>
      </c>
      <c r="BK84">
        <f t="shared" si="99"/>
        <v>7.827523742724912E-4</v>
      </c>
      <c r="BL84">
        <f t="shared" si="100"/>
        <v>-5.7324796847571448E-4</v>
      </c>
      <c r="BM84">
        <f t="shared" si="101"/>
        <v>7.6121101595887086E-3</v>
      </c>
      <c r="BN84">
        <f t="shared" si="102"/>
        <v>1.9637653108040488E-2</v>
      </c>
      <c r="BO84">
        <f t="shared" si="54"/>
        <v>-0.23403575834098742</v>
      </c>
      <c r="BP84">
        <f t="shared" si="55"/>
        <v>2.6765550198861156E-2</v>
      </c>
      <c r="BQ84">
        <f t="shared" si="56"/>
        <v>-1.3110677866453799E-2</v>
      </c>
      <c r="BR84">
        <f t="shared" si="57"/>
        <v>-1.6884558212803734E-2</v>
      </c>
      <c r="BS84">
        <f t="shared" si="58"/>
        <v>1.0063420226345701</v>
      </c>
      <c r="BT84">
        <f t="shared" si="59"/>
        <v>8.4009800607287872E-3</v>
      </c>
      <c r="BU84">
        <f t="shared" si="60"/>
        <v>1.5855034707971807E-2</v>
      </c>
      <c r="BV84">
        <f t="shared" si="61"/>
        <v>1.1661286454332634E-2</v>
      </c>
      <c r="BW84">
        <f t="shared" si="62"/>
        <v>-1.4505833106002309E-2</v>
      </c>
      <c r="BX84">
        <f t="shared" si="63"/>
        <v>-2.4426901658461944E-3</v>
      </c>
      <c r="BY84">
        <f t="shared" si="64"/>
        <v>7.9906629563020486E-4</v>
      </c>
      <c r="BZ84">
        <f t="shared" si="65"/>
        <v>-6.5000187220008434E-3</v>
      </c>
      <c r="CA84">
        <f t="shared" si="66"/>
        <v>-2.486628878395921E-2</v>
      </c>
      <c r="CB84">
        <f t="shared" si="67"/>
        <v>1.1029723586744219E-2</v>
      </c>
      <c r="CC84">
        <f t="shared" si="68"/>
        <v>1.0113808029333369E-2</v>
      </c>
      <c r="CD84">
        <f t="shared" si="69"/>
        <v>3.2609915941972113E-4</v>
      </c>
      <c r="CE84">
        <f t="shared" si="70"/>
        <v>-9.3661795076401475E-3</v>
      </c>
      <c r="CF84">
        <f t="shared" si="71"/>
        <v>-7.3178682925797683E-2</v>
      </c>
      <c r="CG84">
        <f t="shared" si="72"/>
        <v>0.13671325205302795</v>
      </c>
      <c r="CH84">
        <f t="shared" si="73"/>
        <v>1.3023418722465404E-3</v>
      </c>
      <c r="CI84">
        <f t="shared" si="74"/>
        <v>-2.4898333751094924E-2</v>
      </c>
      <c r="CJ84">
        <f t="shared" si="75"/>
        <v>1.2852409619160407E-3</v>
      </c>
      <c r="CK84">
        <f t="shared" si="76"/>
        <v>3.5753301501741954E-3</v>
      </c>
      <c r="CL84">
        <f t="shared" si="77"/>
        <v>5.2035448313044151E-3</v>
      </c>
      <c r="CM84">
        <f t="shared" si="78"/>
        <v>6.7010186309520879E-3</v>
      </c>
      <c r="CN84">
        <f t="shared" si="79"/>
        <v>4.9286751221046439E-4</v>
      </c>
      <c r="CO84">
        <f t="shared" si="80"/>
        <v>1.6642412866642414E-4</v>
      </c>
      <c r="CP84">
        <f t="shared" si="81"/>
        <v>5.7877139222746662E-3</v>
      </c>
      <c r="CQ84">
        <f t="shared" si="82"/>
        <v>-5.8663757393667979E-3</v>
      </c>
      <c r="CR84">
        <f t="shared" si="83"/>
        <v>9.1087142186596116E-3</v>
      </c>
      <c r="CS84">
        <f t="shared" si="84"/>
        <v>-4.857856151617844E-3</v>
      </c>
      <c r="CT84">
        <f t="shared" si="85"/>
        <v>-6.1471451265995482E-3</v>
      </c>
      <c r="CU84">
        <f t="shared" si="86"/>
        <v>-1.6612977752062724E-3</v>
      </c>
      <c r="CV84">
        <f t="shared" si="87"/>
        <v>1.3693368538270556E-2</v>
      </c>
      <c r="CW84">
        <f t="shared" si="88"/>
        <v>4.8576682737981438E-3</v>
      </c>
      <c r="CX84">
        <f t="shared" si="89"/>
        <v>-4.1439879939317856E-4</v>
      </c>
      <c r="CY84">
        <f t="shared" si="90"/>
        <v>-3.4660736460787142E-2</v>
      </c>
      <c r="CZ84">
        <f t="shared" si="91"/>
        <v>-1.548810926111592E-2</v>
      </c>
      <c r="DA84">
        <f t="shared" si="92"/>
        <v>4.411896425388204E-3</v>
      </c>
      <c r="DB84">
        <f t="shared" si="93"/>
        <v>2.8844010802413889E-2</v>
      </c>
    </row>
    <row r="85" spans="2:106" x14ac:dyDescent="0.5">
      <c r="B85" s="1">
        <v>29526</v>
      </c>
      <c r="C85">
        <v>2.89543299258077E-3</v>
      </c>
      <c r="D85">
        <v>7.2467717152899694E-2</v>
      </c>
      <c r="E85">
        <v>0.17089141082603801</v>
      </c>
      <c r="F85">
        <v>-0.26536727439649199</v>
      </c>
      <c r="G85">
        <v>-0.62186733597629296</v>
      </c>
      <c r="H85">
        <v>-0.43949630673896301</v>
      </c>
      <c r="I85">
        <v>0.24569853571092401</v>
      </c>
      <c r="J85">
        <v>-0.43186262496671701</v>
      </c>
      <c r="K85">
        <v>-0.68209110629252301</v>
      </c>
      <c r="L85">
        <v>-0.17950666402325799</v>
      </c>
      <c r="M85">
        <v>0.18929317956140301</v>
      </c>
      <c r="N85">
        <v>-1.6026098784307901</v>
      </c>
      <c r="O85">
        <v>-1.94671106348476E-3</v>
      </c>
      <c r="P85">
        <v>-0.72760882572928498</v>
      </c>
      <c r="Q85">
        <v>-0.27875137676157302</v>
      </c>
      <c r="R85">
        <v>-0.165363193992245</v>
      </c>
      <c r="S85">
        <v>-1.04345200595425</v>
      </c>
      <c r="T85">
        <v>-4.8441878646231498E-3</v>
      </c>
      <c r="U85">
        <v>0.16901044284090599</v>
      </c>
      <c r="V85">
        <v>-0.36912507522601501</v>
      </c>
      <c r="W85">
        <v>-8.2486840113879703E-2</v>
      </c>
      <c r="X85">
        <v>-1.6317895332927601E-2</v>
      </c>
      <c r="Y85">
        <v>1.2199591753586001</v>
      </c>
      <c r="Z85">
        <v>-1.6911531452890101</v>
      </c>
      <c r="AA85">
        <v>1.49502434656689</v>
      </c>
      <c r="AB85">
        <v>5.9969853426596504</v>
      </c>
      <c r="AC85">
        <v>0.76141140315641598</v>
      </c>
      <c r="AD85">
        <v>-0.589595157321816</v>
      </c>
      <c r="AE85">
        <v>-0.25147295147503801</v>
      </c>
      <c r="AF85">
        <v>-0.70214064641400897</v>
      </c>
      <c r="AG85">
        <v>0.50463852352582395</v>
      </c>
      <c r="AH85">
        <v>-0.33435086352013199</v>
      </c>
      <c r="AI85">
        <v>-0.10284187160340599</v>
      </c>
      <c r="AJ85">
        <v>1.1754419690354301</v>
      </c>
      <c r="AK85">
        <v>0.16406443662664399</v>
      </c>
      <c r="AL85">
        <v>22.379020477902699</v>
      </c>
      <c r="AM85">
        <v>0.109161130780149</v>
      </c>
      <c r="AN85">
        <v>0.62379435525796201</v>
      </c>
      <c r="AO85">
        <v>-0.89852459173252996</v>
      </c>
      <c r="AP85">
        <v>-0.53420800739818297</v>
      </c>
      <c r="AQ85">
        <v>-0.27206306392730401</v>
      </c>
      <c r="AR85">
        <v>-0.13063250900216</v>
      </c>
      <c r="AS85">
        <v>6.5213336729662803</v>
      </c>
      <c r="AT85">
        <v>2.6547315568705501</v>
      </c>
      <c r="AU85">
        <v>0.11938164239193701</v>
      </c>
      <c r="AV85">
        <v>0.55661783749373706</v>
      </c>
      <c r="AW85">
        <v>-0.104173365099821</v>
      </c>
      <c r="AX85">
        <v>-0.69003536492060003</v>
      </c>
      <c r="AY85">
        <v>-2.7548299839109598</v>
      </c>
      <c r="AZ85">
        <v>-0.872515406617277</v>
      </c>
      <c r="BA85">
        <v>-1.4595446476885101</v>
      </c>
      <c r="BD85">
        <f t="shared" si="52"/>
        <v>8.0755457596447383E-5</v>
      </c>
      <c r="BE85">
        <f t="shared" si="94"/>
        <v>1.0000911584974841E-3</v>
      </c>
      <c r="BF85">
        <f t="shared" si="53"/>
        <v>-9.2490379664661622E-3</v>
      </c>
      <c r="BG85">
        <f t="shared" si="95"/>
        <v>-9.6652067065211827E-3</v>
      </c>
      <c r="BH85">
        <f t="shared" si="96"/>
        <v>-1.0632362065701837E-2</v>
      </c>
      <c r="BI85">
        <f t="shared" si="97"/>
        <v>1.2575966710923302E-2</v>
      </c>
      <c r="BJ85">
        <f t="shared" si="98"/>
        <v>-2.8463441745222689E-4</v>
      </c>
      <c r="BK85">
        <f t="shared" si="99"/>
        <v>-9.0349572478721062E-3</v>
      </c>
      <c r="BL85">
        <f t="shared" si="100"/>
        <v>2.2070350818692536E-3</v>
      </c>
      <c r="BM85">
        <f t="shared" si="101"/>
        <v>-1.096104835929796E-2</v>
      </c>
      <c r="BN85">
        <f t="shared" si="102"/>
        <v>8.9964631522917674E-3</v>
      </c>
      <c r="BO85">
        <f t="shared" si="54"/>
        <v>-5.9409880072616029E-2</v>
      </c>
      <c r="BP85">
        <f t="shared" si="55"/>
        <v>8.4635032197178726E-5</v>
      </c>
      <c r="BQ85">
        <f t="shared" si="56"/>
        <v>1.0796058287330223E-2</v>
      </c>
      <c r="BR85">
        <f t="shared" si="57"/>
        <v>2.3655723315945888E-3</v>
      </c>
      <c r="BS85">
        <f t="shared" si="58"/>
        <v>5.2196655371823672E-3</v>
      </c>
      <c r="BT85">
        <f t="shared" si="59"/>
        <v>1.1110936867562681E-2</v>
      </c>
      <c r="BU85">
        <f t="shared" si="60"/>
        <v>-3.1773356639043109E-4</v>
      </c>
      <c r="BV85">
        <f t="shared" si="61"/>
        <v>8.6765476328462821E-3</v>
      </c>
      <c r="BW85">
        <f t="shared" si="62"/>
        <v>7.2947404707809109E-3</v>
      </c>
      <c r="BX85">
        <f t="shared" si="63"/>
        <v>-5.1242433739383435E-3</v>
      </c>
      <c r="BY85">
        <f t="shared" si="64"/>
        <v>2.1605724546139483E-4</v>
      </c>
      <c r="BZ85">
        <f t="shared" si="65"/>
        <v>6.8036479544114722E-2</v>
      </c>
      <c r="CA85">
        <f t="shared" si="66"/>
        <v>1.5106403388345301E-2</v>
      </c>
      <c r="CB85">
        <f t="shared" si="67"/>
        <v>-5.8362313316695245E-2</v>
      </c>
      <c r="CC85">
        <f t="shared" si="68"/>
        <v>-0.20399909143418146</v>
      </c>
      <c r="CD85">
        <f t="shared" si="69"/>
        <v>-4.452811632204577E-3</v>
      </c>
      <c r="CE85">
        <f t="shared" si="70"/>
        <v>3.1807230255061512E-2</v>
      </c>
      <c r="CF85">
        <f t="shared" si="71"/>
        <v>5.923730573904459E-3</v>
      </c>
      <c r="CG85">
        <f t="shared" si="72"/>
        <v>6.2565304129298435E-2</v>
      </c>
      <c r="CH85">
        <f t="shared" si="73"/>
        <v>-1.1421713388311133E-2</v>
      </c>
      <c r="CI85">
        <f t="shared" si="74"/>
        <v>2.971022883206486E-2</v>
      </c>
      <c r="CJ85">
        <f t="shared" si="75"/>
        <v>-3.534643130699421E-4</v>
      </c>
      <c r="CK85">
        <f t="shared" si="76"/>
        <v>-2.5272476298608192E-2</v>
      </c>
      <c r="CL85">
        <f t="shared" si="77"/>
        <v>-4.7369640406614956E-3</v>
      </c>
      <c r="CM85">
        <f t="shared" si="78"/>
        <v>8.749069238184054E-2</v>
      </c>
      <c r="CN85">
        <f t="shared" si="79"/>
        <v>-1.811902745876671E-4</v>
      </c>
      <c r="CO85">
        <f t="shared" si="80"/>
        <v>4.3936239560908766E-2</v>
      </c>
      <c r="CP85">
        <f t="shared" si="81"/>
        <v>-3.5619250893837722E-3</v>
      </c>
      <c r="CQ85">
        <f t="shared" si="82"/>
        <v>2.3190457766850418E-2</v>
      </c>
      <c r="CR85">
        <f t="shared" si="83"/>
        <v>-1.7063340440455689E-2</v>
      </c>
      <c r="CS85">
        <f t="shared" si="84"/>
        <v>-6.6887907309045522E-3</v>
      </c>
      <c r="CT85">
        <f t="shared" si="85"/>
        <v>6.4079662089535555E-2</v>
      </c>
      <c r="CU85">
        <f t="shared" si="86"/>
        <v>3.774154261510574E-2</v>
      </c>
      <c r="CV85">
        <f t="shared" si="87"/>
        <v>6.3433181982225952E-3</v>
      </c>
      <c r="CW85">
        <f t="shared" si="88"/>
        <v>-6.0264059293040897E-3</v>
      </c>
      <c r="CX85">
        <f t="shared" si="89"/>
        <v>7.7580216554699411E-4</v>
      </c>
      <c r="CY85">
        <f t="shared" si="90"/>
        <v>4.7090548821315366E-2</v>
      </c>
      <c r="CZ85">
        <f t="shared" si="91"/>
        <v>0.10869262940043084</v>
      </c>
      <c r="DA85">
        <f t="shared" si="92"/>
        <v>-1.1538021330676445E-2</v>
      </c>
      <c r="DB85">
        <f t="shared" si="93"/>
        <v>-6.1135196015746726E-2</v>
      </c>
    </row>
    <row r="86" spans="2:106" x14ac:dyDescent="0.5">
      <c r="B86" s="1">
        <v>29556</v>
      </c>
      <c r="C86">
        <v>0.154744335930001</v>
      </c>
      <c r="D86">
        <v>5.8462618448398902E-2</v>
      </c>
      <c r="E86">
        <v>-5.7609816219363702E-2</v>
      </c>
      <c r="F86">
        <v>0.44834646477754703</v>
      </c>
      <c r="G86">
        <v>1.12806586095204</v>
      </c>
      <c r="H86">
        <v>0.91731244755541497</v>
      </c>
      <c r="I86">
        <v>-0.86582248493011804</v>
      </c>
      <c r="J86">
        <v>1.1252101242880399</v>
      </c>
      <c r="K86">
        <v>2.2865035427312401</v>
      </c>
      <c r="L86">
        <v>4.5481187350660202E-2</v>
      </c>
      <c r="M86">
        <v>-1.09390692946462</v>
      </c>
      <c r="N86">
        <v>-3.8123848151239299</v>
      </c>
      <c r="O86">
        <v>4.0620499133690799</v>
      </c>
      <c r="P86">
        <v>2.10031362984147</v>
      </c>
      <c r="Q86">
        <v>-1.2078294085493</v>
      </c>
      <c r="R86">
        <v>-1.5635734964244501</v>
      </c>
      <c r="S86">
        <v>-97.847315122997998</v>
      </c>
      <c r="T86">
        <v>-0.37976528507968499</v>
      </c>
      <c r="U86">
        <v>-0.81788171588388503</v>
      </c>
      <c r="V86">
        <v>1.1210334474765999</v>
      </c>
      <c r="W86">
        <v>-0.20140590961506499</v>
      </c>
      <c r="X86">
        <v>0.30518706245341998</v>
      </c>
      <c r="Y86">
        <v>-1.4674243244837799</v>
      </c>
      <c r="Z86">
        <v>-5.0823445757159602</v>
      </c>
      <c r="AA86">
        <v>-1.48993736470511</v>
      </c>
      <c r="AB86">
        <v>-2.1630128962615802</v>
      </c>
      <c r="AC86">
        <v>-1.36239350402104</v>
      </c>
      <c r="AD86">
        <v>1.38837635628034</v>
      </c>
      <c r="AE86">
        <v>-1.21181329828174</v>
      </c>
      <c r="AF86">
        <v>10.463448958172901</v>
      </c>
      <c r="AG86">
        <v>-0.32932710413268101</v>
      </c>
      <c r="AH86">
        <v>0.30043534434945601</v>
      </c>
      <c r="AI86">
        <v>-0.52779734841266801</v>
      </c>
      <c r="AJ86">
        <v>-1.02919140059282</v>
      </c>
      <c r="AK86">
        <v>-0.64408381305918005</v>
      </c>
      <c r="AL86">
        <v>-1.8031432376352901</v>
      </c>
      <c r="AM86">
        <v>-3.6097544821452103E-2</v>
      </c>
      <c r="AN86">
        <v>-0.74457631966804505</v>
      </c>
      <c r="AO86">
        <v>8.5095089118542599</v>
      </c>
      <c r="AP86">
        <v>2.2974597211830399</v>
      </c>
      <c r="AQ86">
        <v>0.585577956178716</v>
      </c>
      <c r="AR86">
        <v>0.27750477712820998</v>
      </c>
      <c r="AS86">
        <v>-0.46036090511111499</v>
      </c>
      <c r="AT86">
        <v>-0.85909335486701899</v>
      </c>
      <c r="AU86">
        <v>-0.73453085700045695</v>
      </c>
      <c r="AV86">
        <v>-0.90819439322648998</v>
      </c>
      <c r="AW86">
        <v>-0.538253228611415</v>
      </c>
      <c r="AX86">
        <v>2.68843073274153</v>
      </c>
      <c r="AY86">
        <v>-2.7064775280699398</v>
      </c>
      <c r="AZ86">
        <v>6.6710055843375597</v>
      </c>
      <c r="BA86">
        <v>-3.8069243332892402</v>
      </c>
      <c r="BD86">
        <f t="shared" si="52"/>
        <v>4.3159174087282932E-3</v>
      </c>
      <c r="BE86">
        <f t="shared" si="94"/>
        <v>8.0681371112455603E-4</v>
      </c>
      <c r="BF86">
        <f t="shared" si="53"/>
        <v>3.1179763504699622E-3</v>
      </c>
      <c r="BG86">
        <f t="shared" si="95"/>
        <v>1.6329674667187582E-2</v>
      </c>
      <c r="BH86">
        <f t="shared" si="96"/>
        <v>1.9287079371631433E-2</v>
      </c>
      <c r="BI86">
        <f t="shared" si="97"/>
        <v>-2.6248436282820208E-2</v>
      </c>
      <c r="BJ86">
        <f t="shared" si="98"/>
        <v>1.003029496704349E-3</v>
      </c>
      <c r="BK86">
        <f t="shared" si="99"/>
        <v>2.3540414891422466E-2</v>
      </c>
      <c r="BL86">
        <f t="shared" si="100"/>
        <v>-7.3984156765444968E-3</v>
      </c>
      <c r="BM86">
        <f t="shared" si="101"/>
        <v>2.7771754140798119E-3</v>
      </c>
      <c r="BN86">
        <f t="shared" si="102"/>
        <v>-5.1989688195674053E-2</v>
      </c>
      <c r="BO86">
        <f t="shared" si="54"/>
        <v>-0.14132779767896358</v>
      </c>
      <c r="BP86">
        <f t="shared" si="55"/>
        <v>-0.17660131061726539</v>
      </c>
      <c r="BQ86">
        <f t="shared" si="56"/>
        <v>-3.1163872080187154E-2</v>
      </c>
      <c r="BR86">
        <f t="shared" si="57"/>
        <v>1.0250022307851641E-2</v>
      </c>
      <c r="BS86">
        <f t="shared" si="58"/>
        <v>4.9353973499817495E-2</v>
      </c>
      <c r="BT86">
        <f t="shared" si="59"/>
        <v>1.0419025837205673</v>
      </c>
      <c r="BU86">
        <f t="shared" si="60"/>
        <v>-2.4909062528489293E-2</v>
      </c>
      <c r="BV86">
        <f t="shared" si="61"/>
        <v>-4.1987876882735566E-2</v>
      </c>
      <c r="BW86">
        <f t="shared" si="62"/>
        <v>-2.2154138548835869E-2</v>
      </c>
      <c r="BX86">
        <f t="shared" si="63"/>
        <v>-1.2511727887650804E-2</v>
      </c>
      <c r="BY86">
        <f t="shared" si="64"/>
        <v>-4.0408321489282797E-3</v>
      </c>
      <c r="BZ86">
        <f t="shared" si="65"/>
        <v>-8.1837480345135424E-2</v>
      </c>
      <c r="CA86">
        <f t="shared" si="66"/>
        <v>4.5398577611499104E-2</v>
      </c>
      <c r="CB86">
        <f t="shared" si="67"/>
        <v>5.8163729240164774E-2</v>
      </c>
      <c r="CC86">
        <f t="shared" si="68"/>
        <v>7.3579080218676193E-2</v>
      </c>
      <c r="CD86">
        <f t="shared" si="69"/>
        <v>7.9674163234177472E-3</v>
      </c>
      <c r="CE86">
        <f t="shared" si="70"/>
        <v>-7.4899540636471362E-2</v>
      </c>
      <c r="CF86">
        <f t="shared" si="71"/>
        <v>2.8545636589500573E-2</v>
      </c>
      <c r="CG86">
        <f t="shared" si="72"/>
        <v>-0.93236144304266977</v>
      </c>
      <c r="CH86">
        <f t="shared" si="73"/>
        <v>7.4538102404968108E-3</v>
      </c>
      <c r="CI86">
        <f t="shared" si="74"/>
        <v>-2.6696514960025185E-2</v>
      </c>
      <c r="CJ86">
        <f t="shared" si="75"/>
        <v>-1.8140230655880251E-3</v>
      </c>
      <c r="CK86">
        <f t="shared" si="76"/>
        <v>2.212803010560993E-2</v>
      </c>
      <c r="CL86">
        <f t="shared" si="77"/>
        <v>1.8596363260470278E-2</v>
      </c>
      <c r="CM86">
        <f t="shared" si="78"/>
        <v>-7.0493813828946383E-3</v>
      </c>
      <c r="CN86">
        <f t="shared" si="79"/>
        <v>5.9916235856077487E-5</v>
      </c>
      <c r="CO86">
        <f t="shared" si="80"/>
        <v>-5.2443378617600046E-2</v>
      </c>
      <c r="CP86">
        <f t="shared" si="81"/>
        <v>3.3733337484981321E-2</v>
      </c>
      <c r="CQ86">
        <f t="shared" si="82"/>
        <v>-9.9734825942851338E-2</v>
      </c>
      <c r="CR86">
        <f t="shared" si="83"/>
        <v>3.6726470239905634E-2</v>
      </c>
      <c r="CS86">
        <f t="shared" si="84"/>
        <v>1.4209107634962539E-2</v>
      </c>
      <c r="CT86">
        <f t="shared" si="85"/>
        <v>-4.5235794882022631E-3</v>
      </c>
      <c r="CU86">
        <f t="shared" si="86"/>
        <v>-1.2213479129049579E-2</v>
      </c>
      <c r="CV86">
        <f t="shared" si="87"/>
        <v>-3.9029140988612571E-2</v>
      </c>
      <c r="CW86">
        <f t="shared" si="88"/>
        <v>9.832865042458205E-3</v>
      </c>
      <c r="CX86">
        <f t="shared" si="89"/>
        <v>4.0084912296849146E-3</v>
      </c>
      <c r="CY86">
        <f t="shared" si="90"/>
        <v>-0.18346839177939386</v>
      </c>
      <c r="CZ86">
        <f t="shared" si="91"/>
        <v>0.10678486899633231</v>
      </c>
      <c r="DA86">
        <f t="shared" si="92"/>
        <v>8.8216441962394948E-2</v>
      </c>
      <c r="DB86">
        <f t="shared" si="93"/>
        <v>-0.15945868165207605</v>
      </c>
    </row>
    <row r="87" spans="2:106" x14ac:dyDescent="0.5">
      <c r="B87" s="1">
        <v>29587</v>
      </c>
      <c r="C87">
        <v>0.119578198640169</v>
      </c>
      <c r="D87">
        <v>-4.9476234305429996E-3</v>
      </c>
      <c r="E87">
        <v>-6.7890790356887304E-2</v>
      </c>
      <c r="F87">
        <v>0.141115782091566</v>
      </c>
      <c r="G87">
        <v>0.50638565370277999</v>
      </c>
      <c r="H87">
        <v>0.14799089678654301</v>
      </c>
      <c r="I87">
        <v>1.04774920459673</v>
      </c>
      <c r="J87">
        <v>6.6909001084540703E-2</v>
      </c>
      <c r="K87">
        <v>0.86386894219820598</v>
      </c>
      <c r="L87">
        <v>0.22433013607074401</v>
      </c>
      <c r="M87">
        <v>-1.20633394254074</v>
      </c>
      <c r="N87">
        <v>0.27965394374351599</v>
      </c>
      <c r="O87">
        <v>-0.51320700888575199</v>
      </c>
      <c r="P87">
        <v>0.543282133523736</v>
      </c>
      <c r="Q87">
        <v>-1.81404275274503</v>
      </c>
      <c r="R87">
        <v>0.94594141933158504</v>
      </c>
      <c r="S87">
        <v>0.38435352470141598</v>
      </c>
      <c r="T87">
        <v>0.14315568333781101</v>
      </c>
      <c r="U87">
        <v>2.5107923969495798</v>
      </c>
      <c r="V87">
        <v>-9.8475571826541403E-2</v>
      </c>
      <c r="W87">
        <v>0.36158352239716501</v>
      </c>
      <c r="X87">
        <v>-8.4330507188422804E-2</v>
      </c>
      <c r="Y87">
        <v>-0.69362871428712802</v>
      </c>
      <c r="Z87">
        <v>0.48497038466138997</v>
      </c>
      <c r="AA87">
        <v>0.69517206937699005</v>
      </c>
      <c r="AB87">
        <v>0.281367772028703</v>
      </c>
      <c r="AC87">
        <v>0.94262681480920296</v>
      </c>
      <c r="AD87">
        <v>7.1972814829738704E-2</v>
      </c>
      <c r="AE87">
        <v>-4.19382108277662</v>
      </c>
      <c r="AF87">
        <v>-1.0761249070955601</v>
      </c>
      <c r="AG87">
        <v>-0.472985401702879</v>
      </c>
      <c r="AH87">
        <v>0.44180549061331698</v>
      </c>
      <c r="AI87">
        <v>0.31871596982845402</v>
      </c>
      <c r="AJ87">
        <v>18.5883944100955</v>
      </c>
      <c r="AK87">
        <v>0.43833895883593499</v>
      </c>
      <c r="AL87">
        <v>0.84733462399999604</v>
      </c>
      <c r="AM87">
        <v>-0.71297747645110798</v>
      </c>
      <c r="AN87">
        <v>-0.86260578012998501</v>
      </c>
      <c r="AO87">
        <v>-4.7883381977850102E-2</v>
      </c>
      <c r="AP87">
        <v>0.170208345668731</v>
      </c>
      <c r="AQ87">
        <v>3.6185311060807003E-2</v>
      </c>
      <c r="AR87">
        <v>6.0194400797162199E-2</v>
      </c>
      <c r="AS87">
        <v>-0.96572479143496504</v>
      </c>
      <c r="AT87">
        <v>-5.5400723831966001</v>
      </c>
      <c r="AU87">
        <v>1.9554034525824999</v>
      </c>
      <c r="AV87">
        <v>-1.50074446812488</v>
      </c>
      <c r="AW87">
        <v>0.129263593045886</v>
      </c>
      <c r="AX87">
        <v>-0.26899842776771399</v>
      </c>
      <c r="AY87">
        <v>0.230065487453921</v>
      </c>
      <c r="AZ87">
        <v>1.07670596689784</v>
      </c>
      <c r="BA87">
        <v>0.52545975118222399</v>
      </c>
      <c r="BD87">
        <f t="shared" si="52"/>
        <v>3.3351115962585525E-3</v>
      </c>
      <c r="BE87">
        <f t="shared" si="94"/>
        <v>-6.8279706369404444E-5</v>
      </c>
      <c r="BF87">
        <f t="shared" si="53"/>
        <v>3.6744064230557058E-3</v>
      </c>
      <c r="BG87">
        <f t="shared" si="95"/>
        <v>5.1397189294318489E-3</v>
      </c>
      <c r="BH87">
        <f t="shared" si="96"/>
        <v>8.6579167349132465E-3</v>
      </c>
      <c r="BI87">
        <f t="shared" si="97"/>
        <v>-4.2346853954626307E-3</v>
      </c>
      <c r="BJ87">
        <f t="shared" si="98"/>
        <v>-1.2137861693945983E-3</v>
      </c>
      <c r="BK87">
        <f t="shared" si="99"/>
        <v>1.3997969014874652E-3</v>
      </c>
      <c r="BL87">
        <f t="shared" si="100"/>
        <v>-2.795211730485545E-3</v>
      </c>
      <c r="BM87">
        <f t="shared" si="101"/>
        <v>1.369806231595239E-2</v>
      </c>
      <c r="BN87">
        <f t="shared" si="102"/>
        <v>-5.7332963018386016E-2</v>
      </c>
      <c r="BO87">
        <f t="shared" si="54"/>
        <v>1.0366969206444894E-2</v>
      </c>
      <c r="BP87">
        <f t="shared" si="55"/>
        <v>2.2312140992875928E-2</v>
      </c>
      <c r="BQ87">
        <f t="shared" si="56"/>
        <v>-8.0610698669144887E-3</v>
      </c>
      <c r="BR87">
        <f t="shared" si="57"/>
        <v>1.5394540447037149E-2</v>
      </c>
      <c r="BS87">
        <f t="shared" si="58"/>
        <v>-2.9858505435677554E-2</v>
      </c>
      <c r="BT87">
        <f t="shared" si="59"/>
        <v>-4.0926920676885139E-3</v>
      </c>
      <c r="BU87">
        <f t="shared" si="60"/>
        <v>9.3896783293974089E-3</v>
      </c>
      <c r="BV87">
        <f t="shared" si="61"/>
        <v>0.12889741877564409</v>
      </c>
      <c r="BW87">
        <f t="shared" si="62"/>
        <v>1.9460984565909441E-3</v>
      </c>
      <c r="BX87">
        <f t="shared" si="63"/>
        <v>2.2462273572499108E-2</v>
      </c>
      <c r="BY87">
        <f t="shared" si="64"/>
        <v>1.1165788675410071E-3</v>
      </c>
      <c r="BZ87">
        <f t="shared" si="65"/>
        <v>-3.8683307428656326E-2</v>
      </c>
      <c r="CA87">
        <f t="shared" si="66"/>
        <v>-4.3320489823787901E-3</v>
      </c>
      <c r="CB87">
        <f t="shared" si="67"/>
        <v>-2.7137919335670189E-2</v>
      </c>
      <c r="CC87">
        <f t="shared" si="68"/>
        <v>-9.5712706590106618E-3</v>
      </c>
      <c r="CD87">
        <f t="shared" si="69"/>
        <v>-5.5125778631766997E-3</v>
      </c>
      <c r="CE87">
        <f t="shared" si="70"/>
        <v>-3.8827589829488213E-3</v>
      </c>
      <c r="CF87">
        <f t="shared" si="71"/>
        <v>9.8790211924621119E-2</v>
      </c>
      <c r="CG87">
        <f t="shared" si="72"/>
        <v>9.588973724481907E-2</v>
      </c>
      <c r="CH87">
        <f t="shared" si="73"/>
        <v>1.0705293875228769E-2</v>
      </c>
      <c r="CI87">
        <f t="shared" si="74"/>
        <v>-3.9258586286241119E-2</v>
      </c>
      <c r="CJ87">
        <f t="shared" si="75"/>
        <v>1.0954168723637261E-3</v>
      </c>
      <c r="CK87">
        <f t="shared" si="76"/>
        <v>-0.39965797507112805</v>
      </c>
      <c r="CL87">
        <f t="shared" si="77"/>
        <v>-1.2655977909167535E-2</v>
      </c>
      <c r="CM87">
        <f t="shared" si="78"/>
        <v>3.3126513739091855E-3</v>
      </c>
      <c r="CN87">
        <f t="shared" si="79"/>
        <v>1.1834302540633859E-3</v>
      </c>
      <c r="CO87">
        <f t="shared" si="80"/>
        <v>-6.0756648217412466E-2</v>
      </c>
      <c r="CP87">
        <f t="shared" si="81"/>
        <v>-1.8981897791198342E-4</v>
      </c>
      <c r="CQ87">
        <f t="shared" si="82"/>
        <v>-7.3888998239108189E-3</v>
      </c>
      <c r="CR87">
        <f t="shared" si="83"/>
        <v>2.2694822026238701E-3</v>
      </c>
      <c r="CS87">
        <f t="shared" si="84"/>
        <v>3.082140526733316E-3</v>
      </c>
      <c r="CT87">
        <f t="shared" si="85"/>
        <v>-9.4893654289110538E-3</v>
      </c>
      <c r="CU87">
        <f t="shared" si="86"/>
        <v>-7.8761589811237029E-2</v>
      </c>
      <c r="CV87">
        <f t="shared" si="87"/>
        <v>0.10389994690231878</v>
      </c>
      <c r="CW87">
        <f t="shared" si="88"/>
        <v>1.6248303147812528E-2</v>
      </c>
      <c r="CX87">
        <f t="shared" si="89"/>
        <v>-9.6265466048150192E-4</v>
      </c>
      <c r="CY87">
        <f t="shared" si="90"/>
        <v>1.8357441139426514E-2</v>
      </c>
      <c r="CZ87">
        <f t="shared" si="91"/>
        <v>-9.0773016526259614E-3</v>
      </c>
      <c r="DA87">
        <f t="shared" si="92"/>
        <v>1.4238208653641773E-2</v>
      </c>
      <c r="DB87">
        <f t="shared" si="93"/>
        <v>2.2009662354478762E-2</v>
      </c>
    </row>
    <row r="88" spans="2:106" x14ac:dyDescent="0.5">
      <c r="B88" s="1">
        <v>29618</v>
      </c>
      <c r="C88">
        <v>0.31107653578515099</v>
      </c>
      <c r="D88">
        <v>0.21185091704870501</v>
      </c>
      <c r="E88">
        <v>-5.3981620219850597E-2</v>
      </c>
      <c r="F88">
        <v>-0.13056574640976801</v>
      </c>
      <c r="G88">
        <v>-0.102055889722376</v>
      </c>
      <c r="H88">
        <v>0.101309149015544</v>
      </c>
      <c r="I88">
        <v>0.62459179781627905</v>
      </c>
      <c r="J88">
        <v>-0.171536145890053</v>
      </c>
      <c r="K88">
        <v>-0.31932600147649398</v>
      </c>
      <c r="L88">
        <v>-7.3768496012087603E-3</v>
      </c>
      <c r="M88">
        <v>5.8997376679506504</v>
      </c>
      <c r="N88">
        <v>-0.32186675348233101</v>
      </c>
      <c r="O88">
        <v>0.112013114761911</v>
      </c>
      <c r="P88">
        <v>-0.266775087109964</v>
      </c>
      <c r="Q88">
        <v>2.5743795461500998</v>
      </c>
      <c r="R88">
        <v>-0.81226246642704203</v>
      </c>
      <c r="S88">
        <v>-0.26414441704233299</v>
      </c>
      <c r="T88">
        <v>0.21956215605471199</v>
      </c>
      <c r="U88" s="2">
        <v>-6.6664596371390704E-5</v>
      </c>
      <c r="V88">
        <v>-0.201419193616929</v>
      </c>
      <c r="W88">
        <v>-0.191466128060789</v>
      </c>
      <c r="X88">
        <v>-3.49951319604637E-2</v>
      </c>
      <c r="Y88">
        <v>-2.0019462183502799</v>
      </c>
      <c r="Z88">
        <v>-0.31481008707027103</v>
      </c>
      <c r="AA88">
        <v>-1.44241309138967</v>
      </c>
      <c r="AB88">
        <v>-0.66559929914972504</v>
      </c>
      <c r="AC88">
        <v>-0.76824244984162704</v>
      </c>
      <c r="AD88">
        <v>-3.5725995333082801E-2</v>
      </c>
      <c r="AE88">
        <v>-0.29083529419472998</v>
      </c>
      <c r="AF88">
        <v>-12.1159292594718</v>
      </c>
      <c r="AG88">
        <v>1.44948180384295</v>
      </c>
      <c r="AH88">
        <v>-0.50586174204900802</v>
      </c>
      <c r="AI88">
        <v>0.11696537902029901</v>
      </c>
      <c r="AJ88">
        <v>-0.91078611036617796</v>
      </c>
      <c r="AK88">
        <v>0.55961856669278898</v>
      </c>
      <c r="AL88">
        <v>-0.60828270085871505</v>
      </c>
      <c r="AM88">
        <v>1.87705708408701</v>
      </c>
      <c r="AN88">
        <v>9.3805933786577693</v>
      </c>
      <c r="AO88">
        <v>7.0003290622954406E-2</v>
      </c>
      <c r="AP88">
        <v>-0.1878391397476</v>
      </c>
      <c r="AQ88">
        <v>-0.17391588395480101</v>
      </c>
      <c r="AR88">
        <v>-0.14247306938562401</v>
      </c>
      <c r="AS88">
        <v>39.432997445071102</v>
      </c>
      <c r="AT88">
        <v>-0.99930133065628801</v>
      </c>
      <c r="AU88">
        <v>-0.119240501445429</v>
      </c>
      <c r="AV88">
        <v>3.4823561812211699</v>
      </c>
      <c r="AW88">
        <v>1.3698849540590401</v>
      </c>
      <c r="AX88">
        <v>1.0939521822720599</v>
      </c>
      <c r="AY88">
        <v>-0.406537778090105</v>
      </c>
      <c r="AZ88">
        <v>-0.44258855135907499</v>
      </c>
      <c r="BA88">
        <v>-0.43973958782028399</v>
      </c>
      <c r="BD88">
        <f t="shared" si="52"/>
        <v>8.6761213466924111E-3</v>
      </c>
      <c r="BE88">
        <f t="shared" si="94"/>
        <v>2.9236498317308469E-3</v>
      </c>
      <c r="BF88">
        <f t="shared" si="53"/>
        <v>2.9216100007097763E-3</v>
      </c>
      <c r="BG88">
        <f t="shared" si="95"/>
        <v>-4.7554655362519564E-3</v>
      </c>
      <c r="BH88">
        <f t="shared" si="96"/>
        <v>-1.7448981602516699E-3</v>
      </c>
      <c r="BI88">
        <f t="shared" si="97"/>
        <v>-2.8989105619223608E-3</v>
      </c>
      <c r="BJ88">
        <f t="shared" si="98"/>
        <v>-7.2357094844896703E-4</v>
      </c>
      <c r="BK88">
        <f t="shared" si="99"/>
        <v>-3.5886915305551712E-3</v>
      </c>
      <c r="BL88">
        <f t="shared" si="100"/>
        <v>1.033239814021866E-3</v>
      </c>
      <c r="BM88">
        <f t="shared" si="101"/>
        <v>-4.5044570160158868E-4</v>
      </c>
      <c r="BN88">
        <f t="shared" si="102"/>
        <v>0.28039453223241317</v>
      </c>
      <c r="BO88">
        <f t="shared" si="54"/>
        <v>-1.1931827877206832E-2</v>
      </c>
      <c r="BP88">
        <f t="shared" si="55"/>
        <v>-4.8698719353915208E-3</v>
      </c>
      <c r="BQ88">
        <f t="shared" si="56"/>
        <v>3.9583348747316456E-3</v>
      </c>
      <c r="BR88">
        <f t="shared" si="57"/>
        <v>-2.1846998914034514E-2</v>
      </c>
      <c r="BS88">
        <f t="shared" si="58"/>
        <v>2.5638948431020332E-2</v>
      </c>
      <c r="BT88">
        <f t="shared" si="59"/>
        <v>2.8126755470583567E-3</v>
      </c>
      <c r="BU88">
        <f t="shared" si="60"/>
        <v>1.4401230678336445E-2</v>
      </c>
      <c r="BV88">
        <f t="shared" si="61"/>
        <v>-3.422383470028083E-6</v>
      </c>
      <c r="BW88">
        <f t="shared" si="62"/>
        <v>3.9804956148530857E-3</v>
      </c>
      <c r="BX88">
        <f t="shared" si="63"/>
        <v>-1.1894249272909652E-2</v>
      </c>
      <c r="BY88">
        <f t="shared" si="64"/>
        <v>4.6335337135535451E-4</v>
      </c>
      <c r="BZ88">
        <f t="shared" si="65"/>
        <v>-0.11164748434567071</v>
      </c>
      <c r="CA88">
        <f t="shared" si="66"/>
        <v>2.812074222403379E-3</v>
      </c>
      <c r="CB88">
        <f t="shared" si="67"/>
        <v>5.6308490871804284E-2</v>
      </c>
      <c r="CC88">
        <f t="shared" si="68"/>
        <v>2.2641651517786264E-2</v>
      </c>
      <c r="CD88">
        <f t="shared" si="69"/>
        <v>4.4927602907273486E-3</v>
      </c>
      <c r="CE88">
        <f t="shared" si="70"/>
        <v>1.9273308905934105E-3</v>
      </c>
      <c r="CF88">
        <f t="shared" si="71"/>
        <v>6.8509551985070387E-3</v>
      </c>
      <c r="CG88">
        <f t="shared" si="72"/>
        <v>1.0796081992965143</v>
      </c>
      <c r="CH88">
        <f t="shared" si="73"/>
        <v>-3.2806781395513483E-2</v>
      </c>
      <c r="CI88">
        <f t="shared" si="74"/>
        <v>4.4950588598548814E-2</v>
      </c>
      <c r="CJ88">
        <f t="shared" si="75"/>
        <v>4.0200636864922806E-4</v>
      </c>
      <c r="CK88">
        <f t="shared" si="76"/>
        <v>1.9582268622090504E-2</v>
      </c>
      <c r="CL88">
        <f t="shared" si="77"/>
        <v>-1.6157633436079861E-2</v>
      </c>
      <c r="CM88">
        <f t="shared" si="78"/>
        <v>-2.3780788222868866E-3</v>
      </c>
      <c r="CN88">
        <f t="shared" si="79"/>
        <v>-3.1156189575154091E-3</v>
      </c>
      <c r="CO88">
        <f t="shared" si="80"/>
        <v>0.66071132967810187</v>
      </c>
      <c r="CP88">
        <f t="shared" si="81"/>
        <v>2.775065696627586E-4</v>
      </c>
      <c r="CQ88">
        <f t="shared" si="82"/>
        <v>8.1542687061059733E-3</v>
      </c>
      <c r="CR88">
        <f t="shared" si="83"/>
        <v>-1.090771342895889E-2</v>
      </c>
      <c r="CS88">
        <f t="shared" si="84"/>
        <v>-7.2950642469427392E-3</v>
      </c>
      <c r="CT88">
        <f t="shared" si="85"/>
        <v>0.38747490592799494</v>
      </c>
      <c r="CU88">
        <f t="shared" si="86"/>
        <v>-1.420677494064807E-2</v>
      </c>
      <c r="CV88">
        <f t="shared" si="87"/>
        <v>-6.3358187040243224E-3</v>
      </c>
      <c r="CW88">
        <f t="shared" si="88"/>
        <v>-3.770287354238111E-2</v>
      </c>
      <c r="CX88">
        <f t="shared" si="89"/>
        <v>-1.0201837224811642E-2</v>
      </c>
      <c r="CY88">
        <f t="shared" si="90"/>
        <v>-7.4655316620467052E-2</v>
      </c>
      <c r="CZ88">
        <f t="shared" si="91"/>
        <v>1.604006792044942E-2</v>
      </c>
      <c r="DA88">
        <f t="shared" si="92"/>
        <v>-5.8527289117934946E-3</v>
      </c>
      <c r="DB88">
        <f t="shared" si="93"/>
        <v>-1.8419145957509694E-2</v>
      </c>
    </row>
    <row r="89" spans="2:106" x14ac:dyDescent="0.5">
      <c r="B89" s="1">
        <v>29646</v>
      </c>
      <c r="C89">
        <v>-0.48968013513174702</v>
      </c>
      <c r="D89">
        <v>-0.35218930516588798</v>
      </c>
      <c r="E89">
        <v>-0.166877909717491</v>
      </c>
      <c r="F89">
        <v>-0.101273890403623</v>
      </c>
      <c r="G89">
        <v>-7.9947392450970295E-2</v>
      </c>
      <c r="H89">
        <v>-0.24610599625951099</v>
      </c>
      <c r="I89">
        <v>-0.48136663296462801</v>
      </c>
      <c r="J89">
        <v>2.5854842088903702E-3</v>
      </c>
      <c r="K89">
        <v>4.5205824392878999E-2</v>
      </c>
      <c r="L89">
        <v>-0.17846894905893801</v>
      </c>
      <c r="M89">
        <v>-0.17510846083009901</v>
      </c>
      <c r="N89">
        <v>-0.53579052093235802</v>
      </c>
      <c r="O89">
        <v>0.224493595734996</v>
      </c>
      <c r="P89">
        <v>-0.113477424960523</v>
      </c>
      <c r="Q89">
        <v>-1.3198512738516499</v>
      </c>
      <c r="R89">
        <v>-1.26679021899134</v>
      </c>
      <c r="S89">
        <v>-0.15555363471000599</v>
      </c>
      <c r="T89">
        <v>-0.34969123003559999</v>
      </c>
      <c r="U89">
        <v>-0.72858544376693501</v>
      </c>
      <c r="V89">
        <v>0.36902541975709402</v>
      </c>
      <c r="W89">
        <v>3.1593867992730298E-2</v>
      </c>
      <c r="X89">
        <v>-0.13537544770823701</v>
      </c>
      <c r="Y89">
        <v>-0.78847450293791299</v>
      </c>
      <c r="Z89">
        <v>-0.31960429552757902</v>
      </c>
      <c r="AA89">
        <v>-0.97737665171841004</v>
      </c>
      <c r="AB89">
        <v>0.28745074057027598</v>
      </c>
      <c r="AC89">
        <v>-0.42037415932724098</v>
      </c>
      <c r="AD89">
        <v>7.5545259212933896E-2</v>
      </c>
      <c r="AE89">
        <v>-1.4289399366029301</v>
      </c>
      <c r="AF89">
        <v>-1.8151282355624201</v>
      </c>
      <c r="AG89">
        <v>-0.46106784466447098</v>
      </c>
      <c r="AH89">
        <v>0.174635477713147</v>
      </c>
      <c r="AI89">
        <v>-7.4596730738513001E-2</v>
      </c>
      <c r="AJ89">
        <v>5.4986836754207201E-2</v>
      </c>
      <c r="AK89">
        <v>-0.12447918959333699</v>
      </c>
      <c r="AL89">
        <v>0.43579873147134501</v>
      </c>
      <c r="AM89">
        <v>7.6980516511893304E-2</v>
      </c>
      <c r="AN89">
        <v>0.61871464706717805</v>
      </c>
      <c r="AO89">
        <v>-0.39795042528052899</v>
      </c>
      <c r="AP89">
        <v>2.7612972715399298E-2</v>
      </c>
      <c r="AQ89">
        <v>-0.255028376674937</v>
      </c>
      <c r="AR89">
        <v>-0.11326104334081601</v>
      </c>
      <c r="AS89">
        <v>-1.0129801494961299</v>
      </c>
      <c r="AT89">
        <v>1754.65819587124</v>
      </c>
      <c r="AU89">
        <v>-0.29721506640164302</v>
      </c>
      <c r="AV89">
        <v>-0.29570896085680198</v>
      </c>
      <c r="AW89">
        <v>0.27481167537381401</v>
      </c>
      <c r="AX89">
        <v>0.244371212176278</v>
      </c>
      <c r="AY89">
        <v>0.24385507769871601</v>
      </c>
      <c r="AZ89">
        <v>0.49815360623163102</v>
      </c>
      <c r="BA89">
        <v>0.56667582818131101</v>
      </c>
      <c r="BD89">
        <f t="shared" si="52"/>
        <v>-1.3657488703686967E-2</v>
      </c>
      <c r="BE89">
        <f t="shared" si="94"/>
        <v>-4.8603905856538111E-3</v>
      </c>
      <c r="BF89">
        <f t="shared" si="53"/>
        <v>9.0318180140298559E-3</v>
      </c>
      <c r="BG89">
        <f t="shared" si="95"/>
        <v>-3.6885975746281693E-3</v>
      </c>
      <c r="BH89">
        <f t="shared" si="96"/>
        <v>-1.3668986511616349E-3</v>
      </c>
      <c r="BI89">
        <f t="shared" si="97"/>
        <v>7.0421998293526038E-3</v>
      </c>
      <c r="BJ89">
        <f t="shared" si="98"/>
        <v>5.5764887144475988E-4</v>
      </c>
      <c r="BK89">
        <f t="shared" si="99"/>
        <v>5.4090671296626399E-5</v>
      </c>
      <c r="BL89">
        <f t="shared" si="100"/>
        <v>-1.4627201471985896E-4</v>
      </c>
      <c r="BM89">
        <f t="shared" si="101"/>
        <v>-1.0897683336227816E-2</v>
      </c>
      <c r="BN89">
        <f t="shared" si="102"/>
        <v>-8.3223115548201627E-3</v>
      </c>
      <c r="BO89">
        <f t="shared" si="54"/>
        <v>-1.9862133025040203E-2</v>
      </c>
      <c r="BP89">
        <f t="shared" si="55"/>
        <v>-9.7600630414460855E-3</v>
      </c>
      <c r="BQ89">
        <f t="shared" si="56"/>
        <v>1.6837466106077216E-3</v>
      </c>
      <c r="BR89">
        <f t="shared" si="57"/>
        <v>1.1200675281018894E-2</v>
      </c>
      <c r="BS89">
        <f t="shared" si="58"/>
        <v>3.9986051849112768E-2</v>
      </c>
      <c r="BT89">
        <f t="shared" si="59"/>
        <v>1.6563738484571592E-3</v>
      </c>
      <c r="BU89">
        <f t="shared" si="60"/>
        <v>-2.2936484867997875E-2</v>
      </c>
      <c r="BV89">
        <f t="shared" si="61"/>
        <v>-3.7403643237553984E-2</v>
      </c>
      <c r="BW89">
        <f t="shared" si="62"/>
        <v>-7.2927710549079098E-3</v>
      </c>
      <c r="BX89">
        <f t="shared" si="63"/>
        <v>1.9626726941573028E-3</v>
      </c>
      <c r="BY89">
        <f t="shared" si="64"/>
        <v>1.7924398789299768E-3</v>
      </c>
      <c r="BZ89">
        <f t="shared" si="65"/>
        <v>-4.3972807019892847E-2</v>
      </c>
      <c r="CA89">
        <f t="shared" si="66"/>
        <v>2.85489899382379E-3</v>
      </c>
      <c r="CB89">
        <f t="shared" si="67"/>
        <v>3.8154537420745753E-2</v>
      </c>
      <c r="CC89">
        <f t="shared" si="68"/>
        <v>-9.7781946357755022E-3</v>
      </c>
      <c r="CD89">
        <f t="shared" si="69"/>
        <v>2.4583910075037674E-3</v>
      </c>
      <c r="CE89">
        <f t="shared" si="70"/>
        <v>-4.0754837020354623E-3</v>
      </c>
      <c r="CF89">
        <f t="shared" si="71"/>
        <v>3.3660300804033406E-2</v>
      </c>
      <c r="CG89">
        <f t="shared" si="72"/>
        <v>0.161739746404993</v>
      </c>
      <c r="CH89">
        <f t="shared" si="73"/>
        <v>1.0435558382523007E-2</v>
      </c>
      <c r="CI89">
        <f t="shared" si="74"/>
        <v>-1.5518009884673594E-2</v>
      </c>
      <c r="CJ89">
        <f t="shared" si="75"/>
        <v>-2.5638664268415242E-4</v>
      </c>
      <c r="CK89">
        <f t="shared" si="76"/>
        <v>-1.1822391621310678E-3</v>
      </c>
      <c r="CL89">
        <f t="shared" si="77"/>
        <v>3.5940357157119721E-3</v>
      </c>
      <c r="CM89">
        <f t="shared" si="78"/>
        <v>1.7037534235783075E-3</v>
      </c>
      <c r="CN89">
        <f t="shared" si="79"/>
        <v>-1.2777552618781465E-4</v>
      </c>
      <c r="CO89">
        <f t="shared" si="80"/>
        <v>4.3578456143844181E-2</v>
      </c>
      <c r="CP89">
        <f t="shared" si="81"/>
        <v>-1.5775523755053845E-3</v>
      </c>
      <c r="CQ89">
        <f t="shared" si="82"/>
        <v>-1.1987043786417014E-3</v>
      </c>
      <c r="CR89">
        <f t="shared" si="83"/>
        <v>-1.5994953340465166E-2</v>
      </c>
      <c r="CS89">
        <f t="shared" si="84"/>
        <v>-5.7993176634010928E-3</v>
      </c>
      <c r="CT89">
        <f t="shared" si="85"/>
        <v>-9.953704094640161E-3</v>
      </c>
      <c r="CU89">
        <f t="shared" si="86"/>
        <v>24.945462716571065</v>
      </c>
      <c r="CV89">
        <f t="shared" si="87"/>
        <v>-1.5792459390882141E-2</v>
      </c>
      <c r="CW89">
        <f t="shared" si="88"/>
        <v>3.201590238429673E-3</v>
      </c>
      <c r="CX89">
        <f t="shared" si="89"/>
        <v>-2.0465835261087176E-3</v>
      </c>
      <c r="CY89">
        <f t="shared" si="90"/>
        <v>-1.6676789455327658E-2</v>
      </c>
      <c r="CZ89">
        <f t="shared" si="91"/>
        <v>-9.6213740022137399E-3</v>
      </c>
      <c r="DA89">
        <f t="shared" si="92"/>
        <v>6.5875134021274031E-3</v>
      </c>
      <c r="DB89">
        <f t="shared" si="93"/>
        <v>2.3736058974362807E-2</v>
      </c>
    </row>
    <row r="90" spans="2:106" x14ac:dyDescent="0.5">
      <c r="B90" s="1">
        <v>29677</v>
      </c>
      <c r="C90">
        <v>-2.1086464936637201E-2</v>
      </c>
      <c r="D90">
        <v>-1.670369034244E-2</v>
      </c>
      <c r="E90">
        <v>4.8388432337176303E-2</v>
      </c>
      <c r="F90">
        <v>9.2346597400244798E-2</v>
      </c>
      <c r="G90">
        <v>-0.165225056479854</v>
      </c>
      <c r="H90">
        <v>0.19817490550550601</v>
      </c>
      <c r="I90">
        <v>-0.38412165320637398</v>
      </c>
      <c r="J90">
        <v>-2.5899911797428898E-2</v>
      </c>
      <c r="K90">
        <v>-0.13077427170476899</v>
      </c>
      <c r="L90">
        <v>9.5986019855445595E-2</v>
      </c>
      <c r="M90">
        <v>1.3118779457854499</v>
      </c>
      <c r="N90">
        <v>0.41740873229693198</v>
      </c>
      <c r="O90">
        <v>-7.1298802767190902E-2</v>
      </c>
      <c r="P90">
        <v>-8.5093564715308906E-2</v>
      </c>
      <c r="Q90">
        <v>-4.0911378620031096</v>
      </c>
      <c r="R90">
        <v>2.7825038718899</v>
      </c>
      <c r="S90">
        <v>-0.91283265428331795</v>
      </c>
      <c r="T90">
        <v>0.121883468022407</v>
      </c>
      <c r="U90">
        <v>0.63974223472482905</v>
      </c>
      <c r="V90">
        <v>-0.21750636998431999</v>
      </c>
      <c r="W90">
        <v>1.1515199988996101E-2</v>
      </c>
      <c r="X90">
        <v>6.10259849640781E-2</v>
      </c>
      <c r="Y90">
        <v>-4.5211361426979604</v>
      </c>
      <c r="Z90">
        <v>-7.9857312970309402E-2</v>
      </c>
      <c r="AA90">
        <v>27.001147799885199</v>
      </c>
      <c r="AB90">
        <v>-0.37511797998546198</v>
      </c>
      <c r="AC90">
        <v>2.7115217690553202</v>
      </c>
      <c r="AD90">
        <v>-0.15598487962507501</v>
      </c>
      <c r="AE90">
        <v>-1.20573360334236</v>
      </c>
      <c r="AF90">
        <v>-1.7495555330988599</v>
      </c>
      <c r="AG90">
        <v>0.119805836852495</v>
      </c>
      <c r="AH90">
        <v>-0.165432282607126</v>
      </c>
      <c r="AI90">
        <v>-0.41094920067539298</v>
      </c>
      <c r="AJ90">
        <v>-0.24023406204709699</v>
      </c>
      <c r="AK90">
        <v>-0.20253427967346899</v>
      </c>
      <c r="AL90">
        <v>-0.57593320083433697</v>
      </c>
      <c r="AM90">
        <v>0.299033770681226</v>
      </c>
      <c r="AN90">
        <v>-3.8273932594563201E-2</v>
      </c>
      <c r="AO90">
        <v>0.38775089361213599</v>
      </c>
      <c r="AP90">
        <v>-7.9170878262863897E-2</v>
      </c>
      <c r="AQ90">
        <v>0.126336585665311</v>
      </c>
      <c r="AR90">
        <v>7.3625400937096894E-2</v>
      </c>
      <c r="AS90">
        <v>10.2453448763032</v>
      </c>
      <c r="AT90">
        <v>-0.82418784772530895</v>
      </c>
      <c r="AU90">
        <v>0.42061645902740302</v>
      </c>
      <c r="AV90">
        <v>-1.7812926346325899</v>
      </c>
      <c r="AW90">
        <v>-0.17324114142543101</v>
      </c>
      <c r="AX90">
        <v>0.18580821562247199</v>
      </c>
      <c r="AY90">
        <v>0.38546800061352998</v>
      </c>
      <c r="AZ90">
        <v>-0.45177766937316099</v>
      </c>
      <c r="BA90">
        <v>-0.34282985572377001</v>
      </c>
      <c r="BD90">
        <f t="shared" si="52"/>
        <v>-5.881148447962496E-4</v>
      </c>
      <c r="BE90">
        <f t="shared" si="94"/>
        <v>-2.3051937720775328E-4</v>
      </c>
      <c r="BF90">
        <f t="shared" si="53"/>
        <v>-2.6188937504876154E-3</v>
      </c>
      <c r="BG90">
        <f t="shared" si="95"/>
        <v>3.3634477142938041E-3</v>
      </c>
      <c r="BH90">
        <f t="shared" si="96"/>
        <v>-2.8249314945315187E-3</v>
      </c>
      <c r="BI90">
        <f t="shared" si="97"/>
        <v>-5.6706756720435215E-3</v>
      </c>
      <c r="BJ90">
        <f t="shared" si="98"/>
        <v>4.4499346597579856E-4</v>
      </c>
      <c r="BK90">
        <f t="shared" si="99"/>
        <v>-5.4184961208778579E-4</v>
      </c>
      <c r="BL90">
        <f t="shared" si="100"/>
        <v>4.231449476406854E-4</v>
      </c>
      <c r="BM90">
        <f t="shared" si="101"/>
        <v>5.861104996724556E-3</v>
      </c>
      <c r="BN90">
        <f t="shared" si="102"/>
        <v>6.2349111716064734E-2</v>
      </c>
      <c r="BO90">
        <f t="shared" si="54"/>
        <v>1.5473636510530438E-2</v>
      </c>
      <c r="BP90">
        <f t="shared" si="55"/>
        <v>3.0997802298506011E-3</v>
      </c>
      <c r="BQ90">
        <f t="shared" si="56"/>
        <v>1.262594751544403E-3</v>
      </c>
      <c r="BR90">
        <f t="shared" si="57"/>
        <v>3.4718689620577087E-2</v>
      </c>
      <c r="BS90">
        <f t="shared" si="58"/>
        <v>-8.7829336241904768E-2</v>
      </c>
      <c r="BT90">
        <f t="shared" si="59"/>
        <v>9.7200694756595356E-3</v>
      </c>
      <c r="BU90">
        <f t="shared" si="60"/>
        <v>7.9944193043401165E-3</v>
      </c>
      <c r="BV90">
        <f t="shared" si="61"/>
        <v>3.2842668648342503E-2</v>
      </c>
      <c r="BW90">
        <f t="shared" si="62"/>
        <v>4.2984143485937905E-3</v>
      </c>
      <c r="BX90">
        <f t="shared" si="63"/>
        <v>7.153466802913615E-4</v>
      </c>
      <c r="BY90">
        <f t="shared" si="64"/>
        <v>-8.0801512351296996E-4</v>
      </c>
      <c r="BZ90">
        <f t="shared" si="65"/>
        <v>-0.25214137727060382</v>
      </c>
      <c r="CA90">
        <f t="shared" si="66"/>
        <v>7.1333384950933736E-4</v>
      </c>
      <c r="CB90">
        <f t="shared" si="67"/>
        <v>-1.0540627324404515</v>
      </c>
      <c r="CC90">
        <f t="shared" si="68"/>
        <v>1.2760365871383237E-2</v>
      </c>
      <c r="CD90">
        <f t="shared" si="69"/>
        <v>-1.5857256174747796E-2</v>
      </c>
      <c r="CE90">
        <f t="shared" si="70"/>
        <v>8.4150063326160086E-3</v>
      </c>
      <c r="CF90">
        <f t="shared" si="71"/>
        <v>2.8402422480065855E-2</v>
      </c>
      <c r="CG90">
        <f t="shared" si="72"/>
        <v>0.15589679158794112</v>
      </c>
      <c r="CH90">
        <f t="shared" si="73"/>
        <v>-2.7116200349019464E-3</v>
      </c>
      <c r="CI90">
        <f t="shared" si="74"/>
        <v>1.4700219167140247E-2</v>
      </c>
      <c r="CJ90">
        <f t="shared" si="75"/>
        <v>-1.412419617211234E-3</v>
      </c>
      <c r="CK90">
        <f t="shared" si="76"/>
        <v>5.1651292017297606E-3</v>
      </c>
      <c r="CL90">
        <f t="shared" si="77"/>
        <v>5.8476877715904416E-3</v>
      </c>
      <c r="CM90">
        <f t="shared" si="78"/>
        <v>-2.2516085794032064E-3</v>
      </c>
      <c r="CN90">
        <f t="shared" si="79"/>
        <v>-4.9634893513369354E-4</v>
      </c>
      <c r="CO90">
        <f t="shared" si="80"/>
        <v>-2.6957805200359566E-3</v>
      </c>
      <c r="CP90">
        <f t="shared" si="81"/>
        <v>1.5371194612770025E-3</v>
      </c>
      <c r="CQ90">
        <f t="shared" si="82"/>
        <v>3.436880172690661E-3</v>
      </c>
      <c r="CR90">
        <f t="shared" si="83"/>
        <v>7.923619399758032E-3</v>
      </c>
      <c r="CS90">
        <f t="shared" si="84"/>
        <v>3.7698495046056425E-3</v>
      </c>
      <c r="CT90">
        <f t="shared" si="85"/>
        <v>0.1006723885922005</v>
      </c>
      <c r="CU90">
        <f t="shared" si="86"/>
        <v>-1.1717237736249891E-2</v>
      </c>
      <c r="CV90">
        <f t="shared" si="87"/>
        <v>2.234936616352563E-2</v>
      </c>
      <c r="CW90">
        <f t="shared" si="88"/>
        <v>1.9285750064192524E-2</v>
      </c>
      <c r="CX90">
        <f t="shared" si="89"/>
        <v>1.2901652217041934E-3</v>
      </c>
      <c r="CY90">
        <f t="shared" si="90"/>
        <v>-1.2680235382107292E-2</v>
      </c>
      <c r="CZ90">
        <f t="shared" si="91"/>
        <v>-1.5208753636741908E-2</v>
      </c>
      <c r="DA90">
        <f t="shared" si="92"/>
        <v>-5.9742445192573004E-3</v>
      </c>
      <c r="DB90">
        <f t="shared" si="93"/>
        <v>-1.4359937849736697E-2</v>
      </c>
    </row>
    <row r="91" spans="2:106" x14ac:dyDescent="0.5">
      <c r="B91" s="1">
        <v>29707</v>
      </c>
      <c r="C91">
        <v>0.29840065594479598</v>
      </c>
      <c r="D91">
        <v>-0.10112529724263</v>
      </c>
      <c r="E91">
        <v>0.18432581450511901</v>
      </c>
      <c r="F91">
        <v>-0.120213743251207</v>
      </c>
      <c r="G91">
        <v>2.8414419161690602E-2</v>
      </c>
      <c r="H91">
        <v>-0.21282931608750499</v>
      </c>
      <c r="I91">
        <v>0.94854958090115604</v>
      </c>
      <c r="J91">
        <v>-1.3216187823847E-2</v>
      </c>
      <c r="K91">
        <v>-0.102100449523699</v>
      </c>
      <c r="L91">
        <v>-0.22692594221628101</v>
      </c>
      <c r="M91">
        <v>-0.79269174527228103</v>
      </c>
      <c r="N91">
        <v>-0.30539574566838601</v>
      </c>
      <c r="O91">
        <v>0.27156595921932802</v>
      </c>
      <c r="P91">
        <v>-0.265223597601289</v>
      </c>
      <c r="Q91">
        <v>-0.81683145052002204</v>
      </c>
      <c r="R91">
        <v>5.9513655818105802</v>
      </c>
      <c r="S91">
        <v>2.0121145618496898</v>
      </c>
      <c r="T91">
        <v>0.58123962131587503</v>
      </c>
      <c r="U91">
        <v>2.17662961049674</v>
      </c>
      <c r="V91">
        <v>-0.30151533977226402</v>
      </c>
      <c r="W91">
        <v>-0.13439357416502101</v>
      </c>
      <c r="X91">
        <v>-4.8925021291860403E-2</v>
      </c>
      <c r="Y91">
        <v>-1.64763616470297</v>
      </c>
      <c r="Z91">
        <v>-0.359906028051037</v>
      </c>
      <c r="AA91">
        <v>2.1832909888140999</v>
      </c>
      <c r="AB91">
        <v>-1.20025375568796</v>
      </c>
      <c r="AC91">
        <v>-0.68249599609713096</v>
      </c>
      <c r="AD91">
        <v>-0.38772743050411101</v>
      </c>
      <c r="AE91">
        <v>-3.9533682275050901</v>
      </c>
      <c r="AF91">
        <v>-3.0881056504525799</v>
      </c>
      <c r="AG91">
        <v>0.210636376588064</v>
      </c>
      <c r="AH91">
        <v>0.28262290946490398</v>
      </c>
      <c r="AI91">
        <v>0.184363823288579</v>
      </c>
      <c r="AJ91">
        <v>1.76618418031476</v>
      </c>
      <c r="AK91">
        <v>0.11557137868096699</v>
      </c>
      <c r="AL91">
        <v>1.2066018956722899</v>
      </c>
      <c r="AM91">
        <v>-0.13062176216645799</v>
      </c>
      <c r="AN91">
        <v>-0.55310852317760895</v>
      </c>
      <c r="AO91">
        <v>-0.40446942687444298</v>
      </c>
      <c r="AP91">
        <v>-4.6774807744222803E-2</v>
      </c>
      <c r="AQ91">
        <v>-0.164670097580218</v>
      </c>
      <c r="AR91">
        <v>1.03231120521429E-2</v>
      </c>
      <c r="AS91">
        <v>-2.2521793935336998</v>
      </c>
      <c r="AT91">
        <v>-1.6253369869142</v>
      </c>
      <c r="AU91">
        <v>0.18650785623941199</v>
      </c>
      <c r="AV91">
        <v>4.7273154926793399</v>
      </c>
      <c r="AW91">
        <v>0.14722402847837801</v>
      </c>
      <c r="AX91">
        <v>0.155941798664821</v>
      </c>
      <c r="AY91">
        <v>-0.39432889439059199</v>
      </c>
      <c r="AZ91">
        <v>-5.2961342709999901E-2</v>
      </c>
      <c r="BA91">
        <v>-0.39563616166343801</v>
      </c>
      <c r="BD91">
        <f t="shared" si="52"/>
        <v>8.3225830401356931E-3</v>
      </c>
      <c r="BE91">
        <f t="shared" si="94"/>
        <v>-1.3955802617515946E-3</v>
      </c>
      <c r="BF91">
        <f t="shared" si="53"/>
        <v>-9.9761389312486501E-3</v>
      </c>
      <c r="BG91">
        <f t="shared" si="95"/>
        <v>-4.3784248835128442E-3</v>
      </c>
      <c r="BH91">
        <f t="shared" si="96"/>
        <v>4.8581485943366513E-4</v>
      </c>
      <c r="BI91">
        <f t="shared" si="97"/>
        <v>6.0900042916964773E-3</v>
      </c>
      <c r="BJ91">
        <f t="shared" si="98"/>
        <v>-1.0988663672868218E-3</v>
      </c>
      <c r="BK91">
        <f t="shared" si="99"/>
        <v>-2.7649461904120113E-4</v>
      </c>
      <c r="BL91">
        <f t="shared" si="100"/>
        <v>3.3036536013238257E-4</v>
      </c>
      <c r="BM91">
        <f t="shared" si="101"/>
        <v>-1.3856567610713522E-2</v>
      </c>
      <c r="BN91">
        <f t="shared" si="102"/>
        <v>-3.7673951560175653E-2</v>
      </c>
      <c r="BO91">
        <f t="shared" si="54"/>
        <v>-1.132123598452504E-2</v>
      </c>
      <c r="BP91">
        <f t="shared" si="55"/>
        <v>-1.1806576812196498E-2</v>
      </c>
      <c r="BQ91">
        <f t="shared" si="56"/>
        <v>3.9353143029964852E-3</v>
      </c>
      <c r="BR91">
        <f t="shared" si="57"/>
        <v>6.9318899923467934E-3</v>
      </c>
      <c r="BS91">
        <f t="shared" si="58"/>
        <v>-0.187854002312067</v>
      </c>
      <c r="BT91">
        <f t="shared" si="59"/>
        <v>-2.1425497041974797E-2</v>
      </c>
      <c r="BU91">
        <f t="shared" si="60"/>
        <v>3.8123900841422795E-2</v>
      </c>
      <c r="BV91">
        <f t="shared" si="61"/>
        <v>0.1117423880861383</v>
      </c>
      <c r="BW91">
        <f t="shared" si="62"/>
        <v>5.9586202596809603E-3</v>
      </c>
      <c r="BX91">
        <f t="shared" si="63"/>
        <v>-8.3487909218518067E-3</v>
      </c>
      <c r="BY91">
        <f t="shared" si="64"/>
        <v>6.4779220106463164E-4</v>
      </c>
      <c r="BZ91">
        <f t="shared" si="65"/>
        <v>-9.1887799592151334E-2</v>
      </c>
      <c r="CA91">
        <f t="shared" si="66"/>
        <v>3.2148984595401302E-3</v>
      </c>
      <c r="CB91">
        <f t="shared" si="67"/>
        <v>-8.5230660653314513E-2</v>
      </c>
      <c r="CC91">
        <f t="shared" si="68"/>
        <v>4.0828960162543448E-2</v>
      </c>
      <c r="CD91">
        <f t="shared" si="69"/>
        <v>3.9913062737911877E-3</v>
      </c>
      <c r="CE91">
        <f t="shared" si="70"/>
        <v>2.0916955482244926E-2</v>
      </c>
      <c r="CF91">
        <f t="shared" si="71"/>
        <v>9.3126072214963412E-2</v>
      </c>
      <c r="CG91">
        <f t="shared" si="72"/>
        <v>0.27517032405220937</v>
      </c>
      <c r="CH91">
        <f t="shared" si="73"/>
        <v>-4.7674289821001397E-3</v>
      </c>
      <c r="CI91">
        <f t="shared" si="74"/>
        <v>-2.5113712059788528E-2</v>
      </c>
      <c r="CJ91">
        <f t="shared" si="75"/>
        <v>6.3365272468930407E-4</v>
      </c>
      <c r="CK91">
        <f t="shared" si="76"/>
        <v>-3.7973672041512842E-2</v>
      </c>
      <c r="CL91">
        <f t="shared" si="77"/>
        <v>-3.3368442070553293E-3</v>
      </c>
      <c r="CM91">
        <f t="shared" si="78"/>
        <v>4.7172053569479273E-3</v>
      </c>
      <c r="CN91">
        <f t="shared" si="79"/>
        <v>2.1681154074641918E-4</v>
      </c>
      <c r="CO91">
        <f t="shared" si="80"/>
        <v>-3.8957564095722402E-2</v>
      </c>
      <c r="CP91">
        <f t="shared" si="81"/>
        <v>-1.60339495738767E-3</v>
      </c>
      <c r="CQ91">
        <f t="shared" si="82"/>
        <v>2.0305371475579951E-3</v>
      </c>
      <c r="CR91">
        <f t="shared" si="83"/>
        <v>-1.0327833167846374E-2</v>
      </c>
      <c r="CS91">
        <f t="shared" si="84"/>
        <v>5.2857544217665433E-4</v>
      </c>
      <c r="CT91">
        <f t="shared" si="85"/>
        <v>-2.2130272999358738E-2</v>
      </c>
      <c r="CU91">
        <f t="shared" si="86"/>
        <v>-2.3106940887025827E-2</v>
      </c>
      <c r="CV91">
        <f t="shared" si="87"/>
        <v>9.9100553057464916E-3</v>
      </c>
      <c r="CW91">
        <f t="shared" si="88"/>
        <v>-5.1181834637296197E-2</v>
      </c>
      <c r="CX91">
        <f t="shared" si="89"/>
        <v>-1.0964100084952929E-3</v>
      </c>
      <c r="CY91">
        <f t="shared" si="90"/>
        <v>-1.0642041345452579E-2</v>
      </c>
      <c r="CZ91">
        <f t="shared" si="91"/>
        <v>1.5558362813747988E-2</v>
      </c>
      <c r="DA91">
        <f t="shared" si="92"/>
        <v>-7.0035336597475768E-4</v>
      </c>
      <c r="DB91">
        <f t="shared" si="93"/>
        <v>-1.6571808428414651E-2</v>
      </c>
    </row>
    <row r="92" spans="2:106" x14ac:dyDescent="0.5">
      <c r="B92" s="1">
        <v>29738</v>
      </c>
      <c r="C92">
        <v>0.54471150145430203</v>
      </c>
      <c r="D92">
        <v>0.90576252614541397</v>
      </c>
      <c r="E92">
        <v>-3.01455036471058E-2</v>
      </c>
      <c r="F92">
        <v>0.26844583346617601</v>
      </c>
      <c r="G92">
        <v>0.36413958346146502</v>
      </c>
      <c r="H92">
        <v>0.44900358704358001</v>
      </c>
      <c r="I92">
        <v>0.66468739141102795</v>
      </c>
      <c r="J92">
        <v>0.15436353526190599</v>
      </c>
      <c r="K92">
        <v>0.40862790004202398</v>
      </c>
      <c r="L92">
        <v>0.90848531714149094</v>
      </c>
      <c r="M92">
        <v>12.4343304504965</v>
      </c>
      <c r="N92">
        <v>0.24862844256156499</v>
      </c>
      <c r="O92">
        <v>-0.637868578416251</v>
      </c>
      <c r="P92">
        <v>0.66725011769848597</v>
      </c>
      <c r="Q92">
        <v>9.1677534863418408</v>
      </c>
      <c r="R92">
        <v>-1.4635486853750199</v>
      </c>
      <c r="S92">
        <v>1.95148065156954</v>
      </c>
      <c r="T92">
        <v>-0.40486871704038402</v>
      </c>
      <c r="U92">
        <v>-0.48296075273987699</v>
      </c>
      <c r="V92">
        <v>0.292023236619672</v>
      </c>
      <c r="W92">
        <v>0.49508213006176999</v>
      </c>
      <c r="X92">
        <v>0.16364696175627599</v>
      </c>
      <c r="Y92">
        <v>-5.4319206219027096</v>
      </c>
      <c r="Z92">
        <v>1.37131889835412</v>
      </c>
      <c r="AA92">
        <v>-1.51172573653729</v>
      </c>
      <c r="AB92">
        <v>-21.282712742967998</v>
      </c>
      <c r="AC92">
        <v>-1.3310147082967001</v>
      </c>
      <c r="AD92">
        <v>0.64726172465346499</v>
      </c>
      <c r="AE92">
        <v>-15.7198194674175</v>
      </c>
      <c r="AF92">
        <v>-1.9354105278393501</v>
      </c>
      <c r="AG92">
        <v>0.13466867398443499</v>
      </c>
      <c r="AH92">
        <v>0.92192080756015904</v>
      </c>
      <c r="AI92">
        <v>0.76942370146667505</v>
      </c>
      <c r="AJ92">
        <v>2.54461665686078</v>
      </c>
      <c r="AK92">
        <v>-0.27040412828495602</v>
      </c>
      <c r="AL92">
        <v>-0.19988009927850101</v>
      </c>
      <c r="AM92">
        <v>2.6108417875987298E-2</v>
      </c>
      <c r="AN92">
        <v>1.23118476926634</v>
      </c>
      <c r="AO92">
        <v>1.02847855648426</v>
      </c>
      <c r="AP92">
        <v>-1.7699174600013801E-2</v>
      </c>
      <c r="AQ92">
        <v>0.752877097566237</v>
      </c>
      <c r="AR92">
        <v>0.23168399805214901</v>
      </c>
      <c r="AS92">
        <v>3.8068047074218399</v>
      </c>
      <c r="AT92">
        <v>-3.5363747703973698</v>
      </c>
      <c r="AU92">
        <v>-0.65185903316688898</v>
      </c>
      <c r="AV92">
        <v>-2.0723200940851001</v>
      </c>
      <c r="AW92">
        <v>-0.38750186534027298</v>
      </c>
      <c r="AX92">
        <v>-0.76044078406640003</v>
      </c>
      <c r="AY92">
        <v>-5.1587455001022797E-2</v>
      </c>
      <c r="AZ92">
        <v>0.61721181682197901</v>
      </c>
      <c r="BA92">
        <v>1.6856895262874201</v>
      </c>
      <c r="BD92">
        <f t="shared" si="52"/>
        <v>1.5192348319130713E-2</v>
      </c>
      <c r="BE92">
        <f t="shared" si="94"/>
        <v>1.249998109068527E-2</v>
      </c>
      <c r="BF92">
        <f t="shared" si="53"/>
        <v>1.6315443029149802E-3</v>
      </c>
      <c r="BG92">
        <f t="shared" si="95"/>
        <v>9.7773339830830776E-3</v>
      </c>
      <c r="BH92">
        <f t="shared" si="96"/>
        <v>6.2258679139946755E-3</v>
      </c>
      <c r="BI92">
        <f t="shared" si="97"/>
        <v>-1.2848012775449833E-2</v>
      </c>
      <c r="BJ92">
        <f t="shared" si="98"/>
        <v>-7.7002049643760473E-4</v>
      </c>
      <c r="BK92">
        <f t="shared" si="99"/>
        <v>3.2294249631562907E-3</v>
      </c>
      <c r="BL92">
        <f t="shared" si="100"/>
        <v>-1.3221930362430758E-3</v>
      </c>
      <c r="BM92">
        <f t="shared" si="101"/>
        <v>5.5473993397870805E-2</v>
      </c>
      <c r="BN92">
        <f t="shared" si="102"/>
        <v>0.59096157600873533</v>
      </c>
      <c r="BO92">
        <f t="shared" si="54"/>
        <v>9.2168319651735973E-3</v>
      </c>
      <c r="BP92">
        <f t="shared" si="55"/>
        <v>2.7731915991266291E-2</v>
      </c>
      <c r="BQ92">
        <f t="shared" si="56"/>
        <v>-9.9004724903941892E-3</v>
      </c>
      <c r="BR92">
        <f t="shared" si="57"/>
        <v>-7.7800455165894358E-2</v>
      </c>
      <c r="BS92">
        <f t="shared" si="58"/>
        <v>4.6196704663304985E-2</v>
      </c>
      <c r="BT92">
        <f t="shared" si="59"/>
        <v>-2.0779852062318929E-2</v>
      </c>
      <c r="BU92">
        <f t="shared" si="60"/>
        <v>-2.6555613650868802E-2</v>
      </c>
      <c r="BV92">
        <f t="shared" si="61"/>
        <v>-2.4793923413876873E-2</v>
      </c>
      <c r="BW92">
        <f t="shared" si="62"/>
        <v>-5.7710349839376557E-3</v>
      </c>
      <c r="BX92">
        <f t="shared" si="63"/>
        <v>3.0755467429978922E-2</v>
      </c>
      <c r="BY92">
        <f t="shared" si="64"/>
        <v>-2.1667691245598752E-3</v>
      </c>
      <c r="BZ92">
        <f t="shared" si="65"/>
        <v>-0.30293534713463344</v>
      </c>
      <c r="CA92">
        <f t="shared" si="66"/>
        <v>-1.224945032938363E-2</v>
      </c>
      <c r="CB92">
        <f t="shared" si="67"/>
        <v>5.901429718338954E-2</v>
      </c>
      <c r="CC92">
        <f t="shared" si="68"/>
        <v>0.72397276543861511</v>
      </c>
      <c r="CD92">
        <f t="shared" si="69"/>
        <v>7.7839099219812972E-3</v>
      </c>
      <c r="CE92">
        <f t="shared" si="70"/>
        <v>-3.4918201846939098E-2</v>
      </c>
      <c r="CF92">
        <f t="shared" si="71"/>
        <v>0.37029817580457725</v>
      </c>
      <c r="CG92">
        <f t="shared" si="72"/>
        <v>0.17245768195837494</v>
      </c>
      <c r="CH92">
        <f t="shared" si="73"/>
        <v>-3.0480173925037583E-3</v>
      </c>
      <c r="CI92">
        <f t="shared" si="74"/>
        <v>-8.1921362096333022E-2</v>
      </c>
      <c r="CJ92">
        <f t="shared" si="75"/>
        <v>2.6444853235211194E-3</v>
      </c>
      <c r="CK92">
        <f t="shared" si="76"/>
        <v>-5.4710284168540943E-2</v>
      </c>
      <c r="CL92">
        <f t="shared" si="77"/>
        <v>7.8072655992300396E-3</v>
      </c>
      <c r="CM92">
        <f t="shared" si="78"/>
        <v>-7.8143046057331164E-4</v>
      </c>
      <c r="CN92">
        <f t="shared" si="79"/>
        <v>-4.3335859295257092E-5</v>
      </c>
      <c r="CO92">
        <f t="shared" si="80"/>
        <v>8.6717086344679062E-2</v>
      </c>
      <c r="CP92">
        <f t="shared" si="81"/>
        <v>4.0770877146175978E-3</v>
      </c>
      <c r="CQ92">
        <f t="shared" si="82"/>
        <v>7.683373431049917E-4</v>
      </c>
      <c r="CR92">
        <f t="shared" si="83"/>
        <v>4.7219192639201928E-2</v>
      </c>
      <c r="CS92">
        <f t="shared" si="84"/>
        <v>1.1862941242631255E-2</v>
      </c>
      <c r="CT92">
        <f t="shared" si="85"/>
        <v>3.7406268644660123E-2</v>
      </c>
      <c r="CU92">
        <f t="shared" si="86"/>
        <v>-5.0275606493815184E-2</v>
      </c>
      <c r="CV92">
        <f t="shared" si="87"/>
        <v>-3.4636391198137731E-2</v>
      </c>
      <c r="CW92">
        <f t="shared" si="88"/>
        <v>2.2436654489267918E-2</v>
      </c>
      <c r="CX92">
        <f t="shared" si="89"/>
        <v>2.8858123762865759E-3</v>
      </c>
      <c r="CY92">
        <f t="shared" si="90"/>
        <v>5.1895273326923799E-2</v>
      </c>
      <c r="CZ92">
        <f t="shared" si="91"/>
        <v>2.0353982499410773E-3</v>
      </c>
      <c r="DA92">
        <f t="shared" si="92"/>
        <v>8.1619224761280487E-3</v>
      </c>
      <c r="DB92">
        <f t="shared" si="93"/>
        <v>7.060761023959182E-2</v>
      </c>
    </row>
    <row r="93" spans="2:106" x14ac:dyDescent="0.5">
      <c r="B93" s="1">
        <v>29768</v>
      </c>
      <c r="C93">
        <v>5.66518773522144E-2</v>
      </c>
      <c r="D93">
        <v>-5.7298485813759702E-2</v>
      </c>
      <c r="E93">
        <v>0.30518920952457601</v>
      </c>
      <c r="F93">
        <v>-7.1332957172626096E-2</v>
      </c>
      <c r="G93">
        <v>-0.236187550803412</v>
      </c>
      <c r="H93">
        <v>-7.0112548727587501E-2</v>
      </c>
      <c r="I93">
        <v>0.49847598024702</v>
      </c>
      <c r="J93">
        <v>-0.11090551502608501</v>
      </c>
      <c r="K93">
        <v>-0.29459389820499299</v>
      </c>
      <c r="L93">
        <v>-0.23497743178352701</v>
      </c>
      <c r="M93">
        <v>0.113140831457911</v>
      </c>
      <c r="N93">
        <v>0.119406720225549</v>
      </c>
      <c r="O93">
        <v>0.49965342837728299</v>
      </c>
      <c r="P93">
        <v>-0.127768536514304</v>
      </c>
      <c r="Q93">
        <v>-1.19340118113952</v>
      </c>
      <c r="R93">
        <v>0.41306206104620602</v>
      </c>
      <c r="S93">
        <v>0.57072869476364396</v>
      </c>
      <c r="T93">
        <v>0.41228793100110001</v>
      </c>
      <c r="U93">
        <v>0.17908095725280801</v>
      </c>
      <c r="V93">
        <v>-0.25238540635444601</v>
      </c>
      <c r="W93">
        <v>-8.2254501093566301E-2</v>
      </c>
      <c r="X93">
        <v>-6.2232303137209601E-2</v>
      </c>
      <c r="Y93">
        <v>-3.1869243102245899</v>
      </c>
      <c r="Z93">
        <v>-0.75711942041576996</v>
      </c>
      <c r="AA93">
        <v>0.22158804222468101</v>
      </c>
      <c r="AB93">
        <v>-0.263477546927395</v>
      </c>
      <c r="AC93">
        <v>15.093918714359599</v>
      </c>
      <c r="AD93">
        <v>0.107784789560427</v>
      </c>
      <c r="AE93">
        <v>-0.57873456170245596</v>
      </c>
      <c r="AF93">
        <v>7.8742851938505595E-2</v>
      </c>
      <c r="AG93">
        <v>0.23237115283351301</v>
      </c>
      <c r="AH93">
        <v>-0.111635806722974</v>
      </c>
      <c r="AI93">
        <v>0.130925959507146</v>
      </c>
      <c r="AJ93">
        <v>-1.81835362685776</v>
      </c>
      <c r="AK93">
        <v>1.1454491554020501</v>
      </c>
      <c r="AL93">
        <v>-0.88349294475097795</v>
      </c>
      <c r="AM93">
        <v>0.16850176896528199</v>
      </c>
      <c r="AN93">
        <v>-6.6443929099818499E-2</v>
      </c>
      <c r="AO93">
        <v>0.38426827081973502</v>
      </c>
      <c r="AP93">
        <v>-0.38326923572071903</v>
      </c>
      <c r="AQ93">
        <v>-2.0243791194792901E-2</v>
      </c>
      <c r="AR93">
        <v>-4.0240379288793903E-3</v>
      </c>
      <c r="AS93">
        <v>0.28639438999739603</v>
      </c>
      <c r="AT93">
        <v>-3.6527076919310399</v>
      </c>
      <c r="AU93">
        <v>1.6299464423002099</v>
      </c>
      <c r="AV93">
        <v>-0.17783001505177001</v>
      </c>
      <c r="AW93">
        <v>-0.58569557769396696</v>
      </c>
      <c r="AX93">
        <v>-1.9002300949475699</v>
      </c>
      <c r="AY93">
        <v>-1.0052943738048199</v>
      </c>
      <c r="AZ93">
        <v>-0.40949060507278601</v>
      </c>
      <c r="BA93">
        <v>-0.45260784388069097</v>
      </c>
      <c r="BD93">
        <f t="shared" si="52"/>
        <v>1.5800566930744698E-3</v>
      </c>
      <c r="BE93">
        <f t="shared" si="94"/>
        <v>-7.9074809182590167E-4</v>
      </c>
      <c r="BF93">
        <f t="shared" si="53"/>
        <v>-1.6517545101912844E-2</v>
      </c>
      <c r="BG93">
        <f t="shared" si="95"/>
        <v>-2.5980889227159663E-3</v>
      </c>
      <c r="BH93">
        <f t="shared" si="96"/>
        <v>-4.0382110625102156E-3</v>
      </c>
      <c r="BI93">
        <f t="shared" si="97"/>
        <v>2.0062354684127755E-3</v>
      </c>
      <c r="BJ93">
        <f t="shared" si="98"/>
        <v>-5.7746953941341709E-4</v>
      </c>
      <c r="BK93">
        <f t="shared" si="99"/>
        <v>-2.3202438203378684E-3</v>
      </c>
      <c r="BL93">
        <f t="shared" si="100"/>
        <v>9.5321440529705739E-4</v>
      </c>
      <c r="BM93">
        <f t="shared" si="101"/>
        <v>-1.43482082246772E-2</v>
      </c>
      <c r="BN93">
        <f t="shared" si="102"/>
        <v>5.3772001906733959E-3</v>
      </c>
      <c r="BO93">
        <f t="shared" si="54"/>
        <v>4.4264914524365564E-3</v>
      </c>
      <c r="BP93">
        <f t="shared" si="55"/>
        <v>-2.1722886765970822E-2</v>
      </c>
      <c r="BQ93">
        <f t="shared" si="56"/>
        <v>1.8957941667526253E-3</v>
      </c>
      <c r="BR93">
        <f t="shared" si="57"/>
        <v>1.0127579807473521E-2</v>
      </c>
      <c r="BS93">
        <f t="shared" si="58"/>
        <v>-1.303824480350514E-2</v>
      </c>
      <c r="BT93">
        <f t="shared" si="59"/>
        <v>-6.0772613017558708E-3</v>
      </c>
      <c r="BU93">
        <f t="shared" si="60"/>
        <v>2.7042244924764567E-2</v>
      </c>
      <c r="BV93">
        <f t="shared" si="61"/>
        <v>9.1935411186534477E-3</v>
      </c>
      <c r="BW93">
        <f t="shared" si="62"/>
        <v>4.9877024389117083E-3</v>
      </c>
      <c r="BX93">
        <f t="shared" si="63"/>
        <v>-5.109810020888274E-3</v>
      </c>
      <c r="BY93">
        <f t="shared" si="64"/>
        <v>8.2398739054368722E-4</v>
      </c>
      <c r="BZ93">
        <f t="shared" si="65"/>
        <v>-0.17773308732032131</v>
      </c>
      <c r="CA93">
        <f t="shared" si="66"/>
        <v>6.7630488757398901E-3</v>
      </c>
      <c r="CB93">
        <f t="shared" si="67"/>
        <v>-8.6502877208971991E-3</v>
      </c>
      <c r="CC93">
        <f t="shared" si="68"/>
        <v>8.9626999426111395E-3</v>
      </c>
      <c r="CD93">
        <f t="shared" si="69"/>
        <v>-8.8270777858371285E-2</v>
      </c>
      <c r="CE93">
        <f t="shared" si="70"/>
        <v>-5.8147282537305157E-3</v>
      </c>
      <c r="CF93">
        <f t="shared" si="71"/>
        <v>1.3632748958578694E-2</v>
      </c>
      <c r="CG93">
        <f t="shared" si="72"/>
        <v>-7.0165009029202743E-3</v>
      </c>
      <c r="CH93">
        <f t="shared" si="73"/>
        <v>-5.2593620654092024E-3</v>
      </c>
      <c r="CI93">
        <f t="shared" si="74"/>
        <v>9.9198947138116646E-3</v>
      </c>
      <c r="CJ93">
        <f t="shared" si="75"/>
        <v>4.4998844943895167E-4</v>
      </c>
      <c r="CK93">
        <f t="shared" si="76"/>
        <v>3.9095336178068554E-2</v>
      </c>
      <c r="CL93">
        <f t="shared" si="77"/>
        <v>-3.3072075649723226E-2</v>
      </c>
      <c r="CM93">
        <f t="shared" si="78"/>
        <v>-3.4540121864162286E-3</v>
      </c>
      <c r="CN93">
        <f t="shared" si="79"/>
        <v>-2.796863825899387E-4</v>
      </c>
      <c r="CO93">
        <f t="shared" si="80"/>
        <v>-4.6799018966601994E-3</v>
      </c>
      <c r="CP93">
        <f t="shared" si="81"/>
        <v>1.5233136716355706E-3</v>
      </c>
      <c r="CQ93">
        <f t="shared" si="82"/>
        <v>1.6638067758668725E-2</v>
      </c>
      <c r="CR93">
        <f t="shared" si="83"/>
        <v>-1.2696567331703266E-3</v>
      </c>
      <c r="CS93">
        <f t="shared" si="84"/>
        <v>-2.0604325680563759E-4</v>
      </c>
      <c r="CT93">
        <f t="shared" si="85"/>
        <v>2.8141568359627001E-3</v>
      </c>
      <c r="CU93">
        <f t="shared" si="86"/>
        <v>-5.1929477637298507E-2</v>
      </c>
      <c r="CV93">
        <f t="shared" si="87"/>
        <v>8.6606857825147557E-2</v>
      </c>
      <c r="CW93">
        <f t="shared" si="88"/>
        <v>1.9253350951554452E-3</v>
      </c>
      <c r="CX93">
        <f t="shared" si="89"/>
        <v>4.3618049305681698E-3</v>
      </c>
      <c r="CY93">
        <f t="shared" si="90"/>
        <v>0.12967868403115507</v>
      </c>
      <c r="CZ93">
        <f t="shared" si="91"/>
        <v>3.9664185974620632E-2</v>
      </c>
      <c r="DA93">
        <f t="shared" si="92"/>
        <v>-5.4150463134616852E-3</v>
      </c>
      <c r="DB93">
        <f t="shared" si="93"/>
        <v>-1.8958151980984009E-2</v>
      </c>
    </row>
    <row r="94" spans="2:106" x14ac:dyDescent="0.5">
      <c r="B94" s="1">
        <v>29799</v>
      </c>
      <c r="C94">
        <v>-5.7507163603225803E-2</v>
      </c>
      <c r="D94">
        <v>3.8641960494976299E-2</v>
      </c>
      <c r="E94">
        <v>-3.3034437472530702E-2</v>
      </c>
      <c r="F94">
        <v>0.20940555162182301</v>
      </c>
      <c r="G94">
        <v>0.65809886929463801</v>
      </c>
      <c r="H94">
        <v>0.221326551150579</v>
      </c>
      <c r="I94">
        <v>-0.30261971952780597</v>
      </c>
      <c r="J94">
        <v>0.29803792738165702</v>
      </c>
      <c r="K94">
        <v>0.64301584128033495</v>
      </c>
      <c r="L94">
        <v>0.33879758748613797</v>
      </c>
      <c r="M94">
        <v>-0.48235173660403402</v>
      </c>
      <c r="N94">
        <v>0.57752998881204498</v>
      </c>
      <c r="O94">
        <v>0.30215503830533003</v>
      </c>
      <c r="P94">
        <v>0.274363146646944</v>
      </c>
      <c r="Q94">
        <v>-3.9771377816906299</v>
      </c>
      <c r="R94">
        <v>-1.83065498456831</v>
      </c>
      <c r="S94">
        <v>-0.389337162207534</v>
      </c>
      <c r="T94">
        <v>-8.5805345938135102E-2</v>
      </c>
      <c r="U94">
        <v>0.14388883521297699</v>
      </c>
      <c r="V94">
        <v>0.81729534359573197</v>
      </c>
      <c r="W94">
        <v>0.107017609240377</v>
      </c>
      <c r="X94">
        <v>0.17882417001317599</v>
      </c>
      <c r="Y94">
        <v>-0.87799356013986496</v>
      </c>
      <c r="Z94">
        <v>1.98828770418773</v>
      </c>
      <c r="AA94">
        <v>-2.0012272922072301</v>
      </c>
      <c r="AB94">
        <v>-0.50226687120951297</v>
      </c>
      <c r="AC94">
        <v>-0.40518189169254398</v>
      </c>
      <c r="AD94">
        <v>0.189238311675648</v>
      </c>
      <c r="AE94">
        <v>0.40933786061729899</v>
      </c>
      <c r="AF94">
        <v>0.32095117930889699</v>
      </c>
      <c r="AG94">
        <v>9.8136837613252301E-2</v>
      </c>
      <c r="AH94">
        <v>-5.7540545716805502E-2</v>
      </c>
      <c r="AI94">
        <v>8.0363932458798998E-2</v>
      </c>
      <c r="AJ94">
        <v>-0.78909057700948304</v>
      </c>
      <c r="AK94">
        <v>2.6307804925345098E-3</v>
      </c>
      <c r="AL94">
        <v>9.1629474577485901</v>
      </c>
      <c r="AM94">
        <v>0.10513541277763</v>
      </c>
      <c r="AN94">
        <v>0.10375275441345901</v>
      </c>
      <c r="AO94">
        <v>-0.27797065291274398</v>
      </c>
      <c r="AP94">
        <v>0.68959431588950604</v>
      </c>
      <c r="AQ94">
        <v>5.9648629460204898E-3</v>
      </c>
      <c r="AR94">
        <v>4.0798549366782601E-2</v>
      </c>
      <c r="AS94">
        <v>-1.64190751823419E-2</v>
      </c>
      <c r="AT94">
        <v>-0.96887347539475899</v>
      </c>
      <c r="AU94">
        <v>-6.4788008260344004E-2</v>
      </c>
      <c r="AV94">
        <v>-1.36399004808201</v>
      </c>
      <c r="AW94">
        <v>3.2071416396046</v>
      </c>
      <c r="AX94">
        <v>-4.3914265310233098</v>
      </c>
      <c r="AY94">
        <v>-197.755139273602</v>
      </c>
      <c r="AZ94">
        <v>0.88538411659487404</v>
      </c>
      <c r="BA94">
        <v>0.37659633989983199</v>
      </c>
      <c r="BD94">
        <f t="shared" si="52"/>
        <v>-1.6039111676050004E-3</v>
      </c>
      <c r="BE94">
        <f t="shared" si="94"/>
        <v>5.3327860399544154E-4</v>
      </c>
      <c r="BF94">
        <f t="shared" si="53"/>
        <v>1.7879000758868775E-3</v>
      </c>
      <c r="BG94">
        <f t="shared" si="95"/>
        <v>7.6269688736900522E-3</v>
      </c>
      <c r="BH94">
        <f t="shared" si="96"/>
        <v>1.1251829849503993E-2</v>
      </c>
      <c r="BI94">
        <f t="shared" si="97"/>
        <v>-6.3331484174822227E-3</v>
      </c>
      <c r="BJ94">
        <f t="shared" si="98"/>
        <v>3.5057590932774797E-4</v>
      </c>
      <c r="BK94">
        <f t="shared" si="99"/>
        <v>6.2352233707309345E-3</v>
      </c>
      <c r="BL94">
        <f t="shared" si="100"/>
        <v>-2.080599654226759E-3</v>
      </c>
      <c r="BM94">
        <f t="shared" si="101"/>
        <v>2.0687681767446172E-2</v>
      </c>
      <c r="BN94">
        <f t="shared" si="102"/>
        <v>-2.2924542948968219E-2</v>
      </c>
      <c r="BO94">
        <f t="shared" si="54"/>
        <v>2.1409444578775954E-2</v>
      </c>
      <c r="BP94">
        <f t="shared" si="55"/>
        <v>-1.3136464817605727E-2</v>
      </c>
      <c r="BQ94">
        <f t="shared" si="56"/>
        <v>-4.0709244010706898E-3</v>
      </c>
      <c r="BR94">
        <f t="shared" si="57"/>
        <v>3.3751248889271113E-2</v>
      </c>
      <c r="BS94">
        <f t="shared" si="58"/>
        <v>5.7784362425114047E-2</v>
      </c>
      <c r="BT94">
        <f t="shared" si="59"/>
        <v>4.145759081202619E-3</v>
      </c>
      <c r="BU94">
        <f t="shared" si="60"/>
        <v>-5.6280308159372509E-3</v>
      </c>
      <c r="BV94">
        <f t="shared" si="61"/>
        <v>7.3868709623781713E-3</v>
      </c>
      <c r="BW94">
        <f t="shared" si="62"/>
        <v>-1.6151591478465867E-2</v>
      </c>
      <c r="BX94">
        <f t="shared" si="63"/>
        <v>6.6481425920502726E-3</v>
      </c>
      <c r="BY94">
        <f t="shared" si="64"/>
        <v>-2.367723092144336E-3</v>
      </c>
      <c r="BZ94">
        <f t="shared" si="65"/>
        <v>-4.8965237608677721E-2</v>
      </c>
      <c r="CA94">
        <f t="shared" si="66"/>
        <v>-1.7760589095799386E-2</v>
      </c>
      <c r="CB94">
        <f t="shared" si="67"/>
        <v>7.8123312515897089E-2</v>
      </c>
      <c r="CC94">
        <f t="shared" si="68"/>
        <v>1.7085582093283556E-2</v>
      </c>
      <c r="CD94">
        <f t="shared" si="69"/>
        <v>2.3695450751170062E-3</v>
      </c>
      <c r="CE94">
        <f t="shared" si="70"/>
        <v>-1.0208948424691737E-2</v>
      </c>
      <c r="CF94">
        <f t="shared" si="71"/>
        <v>-9.6424175473839371E-3</v>
      </c>
      <c r="CG94">
        <f t="shared" si="72"/>
        <v>-2.8598840199144316E-2</v>
      </c>
      <c r="CH94">
        <f t="shared" si="73"/>
        <v>-2.2211757125126415E-3</v>
      </c>
      <c r="CI94">
        <f t="shared" si="74"/>
        <v>5.1130203833472249E-3</v>
      </c>
      <c r="CJ94">
        <f t="shared" si="75"/>
        <v>2.7620833556677365E-4</v>
      </c>
      <c r="CK94">
        <f t="shared" si="76"/>
        <v>1.6965765584575725E-2</v>
      </c>
      <c r="CL94">
        <f t="shared" si="77"/>
        <v>-7.5957427753638477E-5</v>
      </c>
      <c r="CM94">
        <f t="shared" si="78"/>
        <v>3.5822506982753355E-2</v>
      </c>
      <c r="CN94">
        <f t="shared" si="79"/>
        <v>-1.7450821710918616E-4</v>
      </c>
      <c r="CO94">
        <f t="shared" si="80"/>
        <v>7.3077061928987132E-3</v>
      </c>
      <c r="CP94">
        <f t="shared" si="81"/>
        <v>-1.1019293760376279E-3</v>
      </c>
      <c r="CQ94">
        <f t="shared" si="82"/>
        <v>-2.9935919412334307E-2</v>
      </c>
      <c r="CR94">
        <f t="shared" si="83"/>
        <v>3.7410622985486596E-4</v>
      </c>
      <c r="CS94">
        <f t="shared" si="84"/>
        <v>2.0890126119706923E-3</v>
      </c>
      <c r="CT94">
        <f t="shared" si="85"/>
        <v>-1.6133644470128444E-4</v>
      </c>
      <c r="CU94">
        <f t="shared" si="86"/>
        <v>-1.3774191015894105E-2</v>
      </c>
      <c r="CV94">
        <f t="shared" si="87"/>
        <v>-3.4424970505531655E-3</v>
      </c>
      <c r="CW94">
        <f t="shared" si="88"/>
        <v>1.4767686479982211E-2</v>
      </c>
      <c r="CX94">
        <f t="shared" si="89"/>
        <v>-2.3884295441901408E-2</v>
      </c>
      <c r="CY94">
        <f t="shared" si="90"/>
        <v>0.29968708267317268</v>
      </c>
      <c r="CZ94">
        <f t="shared" si="91"/>
        <v>7.80248733701562</v>
      </c>
      <c r="DA94">
        <f t="shared" si="92"/>
        <v>1.1708195346050517E-2</v>
      </c>
      <c r="DB94">
        <f t="shared" si="93"/>
        <v>1.577429720635894E-2</v>
      </c>
    </row>
    <row r="95" spans="2:106" x14ac:dyDescent="0.5">
      <c r="B95" s="1">
        <v>29830</v>
      </c>
      <c r="C95">
        <v>-0.27316742822002799</v>
      </c>
      <c r="D95">
        <v>0.13448392587487501</v>
      </c>
      <c r="E95">
        <v>8.2098020977376507E-2</v>
      </c>
      <c r="F95">
        <v>2.7491817404339002E-2</v>
      </c>
      <c r="G95">
        <v>0.12971383401046399</v>
      </c>
      <c r="H95">
        <v>-2.59803056573859E-3</v>
      </c>
      <c r="I95">
        <v>5.9767630918480197E-2</v>
      </c>
      <c r="J95">
        <v>7.9761315900824095E-2</v>
      </c>
      <c r="K95">
        <v>0.22627748041537801</v>
      </c>
      <c r="L95">
        <v>4.7384416808685798E-2</v>
      </c>
      <c r="M95">
        <v>-8.52710374548315E-2</v>
      </c>
      <c r="N95">
        <v>6.7495306149031903E-2</v>
      </c>
      <c r="O95">
        <v>0.53303407754353005</v>
      </c>
      <c r="P95">
        <v>2.83283499095177E-2</v>
      </c>
      <c r="Q95">
        <v>0.26464741143349202</v>
      </c>
      <c r="R95">
        <v>0.78741211413432899</v>
      </c>
      <c r="S95">
        <v>-0.70647446663429903</v>
      </c>
      <c r="T95">
        <v>0.18406901223077901</v>
      </c>
      <c r="U95">
        <v>-0.108841267890952</v>
      </c>
      <c r="V95">
        <v>0.26650255264467398</v>
      </c>
      <c r="W95">
        <v>-2.60823901660087E-2</v>
      </c>
      <c r="X95">
        <v>0.21856413048329901</v>
      </c>
      <c r="Y95">
        <v>-2.76635615227501</v>
      </c>
      <c r="Z95">
        <v>1.0158344472588801</v>
      </c>
      <c r="AA95">
        <v>0.22574382842883201</v>
      </c>
      <c r="AB95">
        <v>-0.33224130710161498</v>
      </c>
      <c r="AC95">
        <v>-0.204434381372398</v>
      </c>
      <c r="AD95">
        <v>6.5758434227246795E-2</v>
      </c>
      <c r="AE95">
        <v>2.92698660290562E-2</v>
      </c>
      <c r="AF95">
        <v>0.47181512229309702</v>
      </c>
      <c r="AG95">
        <v>0.116772337401642</v>
      </c>
      <c r="AH95">
        <v>-0.332564350083351</v>
      </c>
      <c r="AI95">
        <v>4.5328045790137002E-2</v>
      </c>
      <c r="AJ95">
        <v>-4.1201374749409503</v>
      </c>
      <c r="AK95">
        <v>-7.0660573178303807E-2</v>
      </c>
      <c r="AL95">
        <v>-0.30082227010893903</v>
      </c>
      <c r="AM95">
        <v>-2.5909735827163102E-2</v>
      </c>
      <c r="AN95">
        <v>-0.10872001021370099</v>
      </c>
      <c r="AO95">
        <v>0.239460689717894</v>
      </c>
      <c r="AP95">
        <v>0.31517150453197601</v>
      </c>
      <c r="AQ95">
        <v>-9.2537734893390705E-2</v>
      </c>
      <c r="AR95">
        <v>0.161715775958756</v>
      </c>
      <c r="AS95">
        <v>0.26690956887054101</v>
      </c>
      <c r="AT95">
        <v>-3.6535634198509102</v>
      </c>
      <c r="AU95">
        <v>1.93145379744699E-2</v>
      </c>
      <c r="AV95">
        <v>-2.23638062025198</v>
      </c>
      <c r="AW95">
        <v>0.18081904017703501</v>
      </c>
      <c r="AX95">
        <v>0.85271265251165895</v>
      </c>
      <c r="AY95">
        <v>0.713913393794392</v>
      </c>
      <c r="AZ95">
        <v>3.0585528573185299E-2</v>
      </c>
      <c r="BA95">
        <v>-1.75151748064672E-2</v>
      </c>
      <c r="BD95">
        <f t="shared" si="52"/>
        <v>-7.618812358247894E-3</v>
      </c>
      <c r="BE95">
        <f t="shared" si="94"/>
        <v>1.8559462131768263E-3</v>
      </c>
      <c r="BF95">
        <f t="shared" si="53"/>
        <v>-4.4433345673789426E-3</v>
      </c>
      <c r="BG95">
        <f t="shared" si="95"/>
        <v>1.0013069567646193E-3</v>
      </c>
      <c r="BH95">
        <f t="shared" si="96"/>
        <v>2.2177792084293992E-3</v>
      </c>
      <c r="BI95">
        <f t="shared" si="97"/>
        <v>7.4341343505522528E-5</v>
      </c>
      <c r="BJ95">
        <f t="shared" si="98"/>
        <v>-6.9239015852323407E-5</v>
      </c>
      <c r="BK95">
        <f t="shared" si="99"/>
        <v>1.6686789676543692E-3</v>
      </c>
      <c r="BL95">
        <f t="shared" si="100"/>
        <v>-7.3216368445001758E-4</v>
      </c>
      <c r="BM95">
        <f t="shared" si="101"/>
        <v>2.893390543149093E-3</v>
      </c>
      <c r="BN95">
        <f t="shared" si="102"/>
        <v>-4.0526433556537008E-3</v>
      </c>
      <c r="BO95">
        <f t="shared" si="54"/>
        <v>2.5020986690190671E-3</v>
      </c>
      <c r="BP95">
        <f t="shared" si="55"/>
        <v>-2.3174140816939626E-2</v>
      </c>
      <c r="BQ95">
        <f t="shared" si="56"/>
        <v>-4.2032821207260631E-4</v>
      </c>
      <c r="BR95">
        <f t="shared" si="57"/>
        <v>-2.2458816217818252E-3</v>
      </c>
      <c r="BS95">
        <f t="shared" si="58"/>
        <v>-2.4854550619647642E-2</v>
      </c>
      <c r="BT95">
        <f t="shared" si="59"/>
        <v>7.5227160928596449E-3</v>
      </c>
      <c r="BU95">
        <f t="shared" si="60"/>
        <v>1.2073211310643314E-2</v>
      </c>
      <c r="BV95">
        <f t="shared" si="61"/>
        <v>-5.5876218617105494E-3</v>
      </c>
      <c r="BW95">
        <f t="shared" si="62"/>
        <v>-5.2666889540169352E-3</v>
      </c>
      <c r="BX95">
        <f t="shared" si="63"/>
        <v>-1.6202889430620285E-3</v>
      </c>
      <c r="BY95">
        <f t="shared" si="64"/>
        <v>-2.8939004096684737E-3</v>
      </c>
      <c r="BZ95">
        <f t="shared" si="65"/>
        <v>-0.15427822304846425</v>
      </c>
      <c r="CA95">
        <f t="shared" si="66"/>
        <v>-9.0740480711739031E-3</v>
      </c>
      <c r="CB95">
        <f t="shared" si="67"/>
        <v>-8.8125200598425969E-3</v>
      </c>
      <c r="CC95">
        <f t="shared" si="68"/>
        <v>1.1301832656401891E-2</v>
      </c>
      <c r="CD95">
        <f t="shared" si="69"/>
        <v>1.1955531367456509E-3</v>
      </c>
      <c r="CE95">
        <f t="shared" si="70"/>
        <v>-3.5475082057648444E-3</v>
      </c>
      <c r="CF95">
        <f t="shared" si="71"/>
        <v>-6.8948489001855384E-4</v>
      </c>
      <c r="CG95">
        <f t="shared" si="72"/>
        <v>-4.2041799986699623E-2</v>
      </c>
      <c r="CH95">
        <f t="shared" si="73"/>
        <v>-2.6429614611387623E-3</v>
      </c>
      <c r="CI95">
        <f t="shared" si="74"/>
        <v>2.9551480257410362E-2</v>
      </c>
      <c r="CJ95">
        <f t="shared" si="75"/>
        <v>1.5579108312808101E-4</v>
      </c>
      <c r="CK95">
        <f t="shared" si="76"/>
        <v>8.8584617042301653E-2</v>
      </c>
      <c r="CL95">
        <f t="shared" si="77"/>
        <v>2.0401532539307027E-3</v>
      </c>
      <c r="CM95">
        <f t="shared" si="78"/>
        <v>-1.1760634797084151E-3</v>
      </c>
      <c r="CN95">
        <f t="shared" si="79"/>
        <v>4.3006078404157679E-5</v>
      </c>
      <c r="CO95">
        <f t="shared" si="80"/>
        <v>-7.6575691548831874E-3</v>
      </c>
      <c r="CP95">
        <f t="shared" si="81"/>
        <v>9.4926844125954666E-4</v>
      </c>
      <c r="CQ95">
        <f t="shared" si="82"/>
        <v>-1.3681883019240485E-2</v>
      </c>
      <c r="CR95">
        <f t="shared" si="83"/>
        <v>-5.8038119959439817E-3</v>
      </c>
      <c r="CS95">
        <f t="shared" si="84"/>
        <v>8.2803506687303893E-3</v>
      </c>
      <c r="CT95">
        <f t="shared" si="85"/>
        <v>2.6226958839093164E-3</v>
      </c>
      <c r="CU95">
        <f t="shared" si="86"/>
        <v>-5.194164327102186E-2</v>
      </c>
      <c r="CV95">
        <f t="shared" si="87"/>
        <v>1.02627387066331E-3</v>
      </c>
      <c r="CW95">
        <f t="shared" si="88"/>
        <v>2.4212909688182488E-2</v>
      </c>
      <c r="CX95">
        <f t="shared" si="89"/>
        <v>-1.34659951521249E-3</v>
      </c>
      <c r="CY95">
        <f t="shared" si="90"/>
        <v>-5.819224468049411E-2</v>
      </c>
      <c r="CZ95">
        <f t="shared" si="91"/>
        <v>-2.8167663481553619E-2</v>
      </c>
      <c r="DA95">
        <f t="shared" si="92"/>
        <v>4.0445873896439001E-4</v>
      </c>
      <c r="DB95">
        <f t="shared" si="93"/>
        <v>-7.3364911908605434E-4</v>
      </c>
    </row>
    <row r="96" spans="2:106" x14ac:dyDescent="0.5">
      <c r="B96" s="1">
        <v>29860</v>
      </c>
      <c r="C96">
        <v>-0.323705322540083</v>
      </c>
      <c r="D96">
        <v>-0.32804768666485101</v>
      </c>
      <c r="E96">
        <v>-2.6298292181473299E-2</v>
      </c>
      <c r="F96">
        <v>-0.24124681136083201</v>
      </c>
      <c r="G96">
        <v>-0.565960745870832</v>
      </c>
      <c r="H96">
        <v>-0.33606530804094098</v>
      </c>
      <c r="I96">
        <v>-0.182483313080119</v>
      </c>
      <c r="J96">
        <v>-0.29567760797427201</v>
      </c>
      <c r="K96">
        <v>-0.64689006834194096</v>
      </c>
      <c r="L96">
        <v>-0.13135236651099499</v>
      </c>
      <c r="M96">
        <v>1.3103790137584601</v>
      </c>
      <c r="N96">
        <v>-0.72629102586836902</v>
      </c>
      <c r="O96">
        <v>0.43690794573119901</v>
      </c>
      <c r="P96">
        <v>-0.38710054219828999</v>
      </c>
      <c r="Q96">
        <v>-1.2836055002340301</v>
      </c>
      <c r="R96">
        <v>-0.41149495415206699</v>
      </c>
      <c r="S96">
        <v>-0.24349443348226499</v>
      </c>
      <c r="T96">
        <v>-0.19604996379463699</v>
      </c>
      <c r="U96">
        <v>0.19689131981940999</v>
      </c>
      <c r="V96">
        <v>-0.57815603605299604</v>
      </c>
      <c r="W96">
        <v>0.167722029880293</v>
      </c>
      <c r="X96">
        <v>-0.29620674045447298</v>
      </c>
      <c r="Y96">
        <v>-4.3643561793315397</v>
      </c>
      <c r="Z96">
        <v>-1.0454650160034</v>
      </c>
      <c r="AA96">
        <v>0.26816180176869803</v>
      </c>
      <c r="AB96">
        <v>-1.26221747486215</v>
      </c>
      <c r="AC96">
        <v>-0.71691044469948695</v>
      </c>
      <c r="AD96">
        <v>-0.81862191067094603</v>
      </c>
      <c r="AE96">
        <v>-1.11279443346778</v>
      </c>
      <c r="AF96">
        <v>-2.2013240159205099</v>
      </c>
      <c r="AG96">
        <v>-0.28116202302052001</v>
      </c>
      <c r="AH96">
        <v>0.53313621597358496</v>
      </c>
      <c r="AI96">
        <v>-0.37043521152958298</v>
      </c>
      <c r="AJ96">
        <v>-3.2601599101660099</v>
      </c>
      <c r="AK96">
        <v>0.55112667269455695</v>
      </c>
      <c r="AL96">
        <v>-2.8728323448234599E-2</v>
      </c>
      <c r="AM96">
        <v>0.55866948259149296</v>
      </c>
      <c r="AN96">
        <v>-0.38650567426048299</v>
      </c>
      <c r="AO96">
        <v>-0.30365130934618401</v>
      </c>
      <c r="AP96">
        <v>-0.81118158181115796</v>
      </c>
      <c r="AQ96">
        <v>-6.3322878238580696E-2</v>
      </c>
      <c r="AR96">
        <v>-0.166889680431132</v>
      </c>
      <c r="AS96">
        <v>-0.62700233174451603</v>
      </c>
      <c r="AT96">
        <v>-9.7901777838211199</v>
      </c>
      <c r="AU96">
        <v>-0.20939773217694499</v>
      </c>
      <c r="AV96">
        <v>-0.93065554563116304</v>
      </c>
      <c r="AW96">
        <v>-0.33896770883969901</v>
      </c>
      <c r="AX96">
        <v>-0.74116981051980901</v>
      </c>
      <c r="AY96">
        <v>-0.88304746638645404</v>
      </c>
      <c r="AZ96">
        <v>-0.64319138245880603</v>
      </c>
      <c r="BA96">
        <v>-0.72813856220963702</v>
      </c>
      <c r="BD96">
        <f t="shared" si="52"/>
        <v>-9.0283461973091322E-3</v>
      </c>
      <c r="BE96">
        <f t="shared" si="94"/>
        <v>-4.5272240369716539E-3</v>
      </c>
      <c r="BF96">
        <f t="shared" si="53"/>
        <v>1.4233243301342458E-3</v>
      </c>
      <c r="BG96">
        <f t="shared" si="95"/>
        <v>-8.786691216520209E-3</v>
      </c>
      <c r="BH96">
        <f t="shared" si="96"/>
        <v>-9.6765004639233106E-3</v>
      </c>
      <c r="BI96">
        <f t="shared" si="97"/>
        <v>9.6163404829913163E-3</v>
      </c>
      <c r="BJ96">
        <f t="shared" si="98"/>
        <v>2.1140146954079977E-4</v>
      </c>
      <c r="BK96">
        <f t="shared" si="99"/>
        <v>-6.1858433510112616E-3</v>
      </c>
      <c r="BL96">
        <f t="shared" si="100"/>
        <v>2.0931354503413982E-3</v>
      </c>
      <c r="BM96">
        <f t="shared" si="101"/>
        <v>-8.0206473072704527E-3</v>
      </c>
      <c r="BN96">
        <f t="shared" si="102"/>
        <v>6.2277872557951114E-2</v>
      </c>
      <c r="BO96">
        <f t="shared" si="54"/>
        <v>-2.6924121288274268E-2</v>
      </c>
      <c r="BP96">
        <f t="shared" si="55"/>
        <v>-1.8994969899626672E-2</v>
      </c>
      <c r="BQ96">
        <f t="shared" si="56"/>
        <v>5.7436906602130397E-3</v>
      </c>
      <c r="BR96">
        <f t="shared" si="57"/>
        <v>1.0893082184248575E-2</v>
      </c>
      <c r="BS96">
        <f t="shared" si="58"/>
        <v>1.298877929881247E-2</v>
      </c>
      <c r="BT96">
        <f t="shared" si="59"/>
        <v>2.5927893785112023E-3</v>
      </c>
      <c r="BU96">
        <f t="shared" si="60"/>
        <v>-1.285905004677824E-2</v>
      </c>
      <c r="BV96">
        <f t="shared" si="61"/>
        <v>1.010787786950647E-2</v>
      </c>
      <c r="BW96">
        <f t="shared" si="62"/>
        <v>1.1425661700277843E-2</v>
      </c>
      <c r="BX96">
        <f t="shared" si="63"/>
        <v>1.0419219588131181E-2</v>
      </c>
      <c r="BY96">
        <f t="shared" si="64"/>
        <v>3.9219281116819058E-3</v>
      </c>
      <c r="BZ96">
        <f t="shared" si="65"/>
        <v>-0.2433978414327172</v>
      </c>
      <c r="CA96">
        <f t="shared" si="66"/>
        <v>9.3387262437732987E-3</v>
      </c>
      <c r="CB96">
        <f t="shared" si="67"/>
        <v>-1.04684202169239E-2</v>
      </c>
      <c r="CC96">
        <f t="shared" si="68"/>
        <v>4.2936776288672499E-2</v>
      </c>
      <c r="CD96">
        <f t="shared" si="69"/>
        <v>4.1925654832241158E-3</v>
      </c>
      <c r="CE96">
        <f t="shared" si="70"/>
        <v>4.4162668707838318E-2</v>
      </c>
      <c r="CF96">
        <f t="shared" si="71"/>
        <v>2.6213134928979077E-2</v>
      </c>
      <c r="CG96">
        <f t="shared" si="72"/>
        <v>0.196152305448482</v>
      </c>
      <c r="CH96">
        <f t="shared" si="73"/>
        <v>6.3636680374319094E-3</v>
      </c>
      <c r="CI96">
        <f t="shared" si="74"/>
        <v>-4.73741829420537E-2</v>
      </c>
      <c r="CJ96">
        <f t="shared" si="75"/>
        <v>-1.2731742969940886E-3</v>
      </c>
      <c r="CK96">
        <f t="shared" si="76"/>
        <v>7.0094752637558447E-2</v>
      </c>
      <c r="CL96">
        <f t="shared" si="77"/>
        <v>-1.591245052298898E-2</v>
      </c>
      <c r="CM96">
        <f t="shared" si="78"/>
        <v>-1.1231326732719736E-4</v>
      </c>
      <c r="CN96">
        <f t="shared" si="79"/>
        <v>-9.2730330137721895E-4</v>
      </c>
      <c r="CO96">
        <f t="shared" si="80"/>
        <v>-2.7223083621743624E-2</v>
      </c>
      <c r="CP96">
        <f t="shared" si="81"/>
        <v>-1.203732460008583E-3</v>
      </c>
      <c r="CQ96">
        <f t="shared" si="82"/>
        <v>3.5214133733897604E-2</v>
      </c>
      <c r="CR96">
        <f t="shared" si="83"/>
        <v>-3.971505038049333E-3</v>
      </c>
      <c r="CS96">
        <f t="shared" si="84"/>
        <v>-8.5452706686734523E-3</v>
      </c>
      <c r="CT96">
        <f t="shared" si="85"/>
        <v>-6.1610246557532973E-3</v>
      </c>
      <c r="CU96">
        <f t="shared" si="86"/>
        <v>-0.13918409606473203</v>
      </c>
      <c r="CV96">
        <f t="shared" si="87"/>
        <v>-1.1126303999267709E-2</v>
      </c>
      <c r="CW96">
        <f t="shared" si="88"/>
        <v>1.0076048089986838E-2</v>
      </c>
      <c r="CX96">
        <f t="shared" si="89"/>
        <v>2.5243677432936584E-3</v>
      </c>
      <c r="CY96">
        <f t="shared" si="90"/>
        <v>5.0580151281353798E-2</v>
      </c>
      <c r="CZ96">
        <f t="shared" si="91"/>
        <v>3.4840898192443404E-2</v>
      </c>
      <c r="DA96">
        <f t="shared" si="92"/>
        <v>-8.5054726073991432E-3</v>
      </c>
      <c r="DB96">
        <f t="shared" si="93"/>
        <v>-3.0499165474525677E-2</v>
      </c>
    </row>
    <row r="97" spans="2:106" x14ac:dyDescent="0.5">
      <c r="B97" s="1">
        <v>29891</v>
      </c>
      <c r="C97">
        <v>0.941225171063653</v>
      </c>
      <c r="D97">
        <v>0.36842523121052101</v>
      </c>
      <c r="E97">
        <v>-6.5046786436432399E-2</v>
      </c>
      <c r="F97">
        <v>0.24819008690362299</v>
      </c>
      <c r="G97">
        <v>0.69902413352168102</v>
      </c>
      <c r="H97">
        <v>0.26712093949877103</v>
      </c>
      <c r="I97">
        <v>0.360180104419486</v>
      </c>
      <c r="J97">
        <v>0.23409215888816501</v>
      </c>
      <c r="K97">
        <v>0.92804897260156305</v>
      </c>
      <c r="L97">
        <v>6.3327434657192996E-2</v>
      </c>
      <c r="M97">
        <v>-0.25231067811150898</v>
      </c>
      <c r="N97">
        <v>2.4880876677250701</v>
      </c>
      <c r="O97">
        <v>-0.56459624358497096</v>
      </c>
      <c r="P97">
        <v>0.20606548873160899</v>
      </c>
      <c r="Q97">
        <v>-5.4048871820094897</v>
      </c>
      <c r="R97">
        <v>-0.34020419932497498</v>
      </c>
      <c r="S97">
        <v>1.7650282862115301</v>
      </c>
      <c r="T97">
        <v>-5.0034357172474798E-3</v>
      </c>
      <c r="U97">
        <v>-0.24973489680902899</v>
      </c>
      <c r="V97">
        <v>0.51725411829241397</v>
      </c>
      <c r="W97">
        <v>-9.0944918054300494E-2</v>
      </c>
      <c r="X97">
        <v>0.20480071742004699</v>
      </c>
      <c r="Y97">
        <v>-1.0060816396910499</v>
      </c>
      <c r="Z97">
        <v>-15.4038162992239</v>
      </c>
      <c r="AA97">
        <v>-0.59041426885592896</v>
      </c>
      <c r="AB97">
        <v>-7.1035468416633698</v>
      </c>
      <c r="AC97">
        <v>-0.53283238818315104</v>
      </c>
      <c r="AD97">
        <v>5.2073169535199604</v>
      </c>
      <c r="AE97">
        <v>-14.0544179762301</v>
      </c>
      <c r="AF97">
        <v>-1.6644844092473201</v>
      </c>
      <c r="AG97">
        <v>0.20391649986826299</v>
      </c>
      <c r="AH97">
        <v>8.7884241797576396E-2</v>
      </c>
      <c r="AI97">
        <v>1.0064982556023201</v>
      </c>
      <c r="AJ97">
        <v>-1.2102385262330799</v>
      </c>
      <c r="AK97">
        <v>-0.38448387092679298</v>
      </c>
      <c r="AL97">
        <v>0.96577600882383396</v>
      </c>
      <c r="AM97">
        <v>-0.48178203743057801</v>
      </c>
      <c r="AN97">
        <v>0.50445711208576505</v>
      </c>
      <c r="AO97">
        <v>-9.8932105606884702E-2</v>
      </c>
      <c r="AP97">
        <v>3.0486515026347298</v>
      </c>
      <c r="AQ97">
        <v>0.28681593468390698</v>
      </c>
      <c r="AR97">
        <v>4.0399717826158497E-2</v>
      </c>
      <c r="AS97">
        <v>1.39306175251191</v>
      </c>
      <c r="AT97">
        <v>-1.11327355138143</v>
      </c>
      <c r="AU97">
        <v>8.5830597923849603E-2</v>
      </c>
      <c r="AV97">
        <v>7.3265811198797799</v>
      </c>
      <c r="AW97">
        <v>0.18372662371750101</v>
      </c>
      <c r="AX97">
        <v>0.46004762718214598</v>
      </c>
      <c r="AY97">
        <v>3.4413246204094601</v>
      </c>
      <c r="AZ97">
        <v>1.7644697122250901</v>
      </c>
      <c r="BA97">
        <v>3.0171666527085099</v>
      </c>
      <c r="BD97">
        <f t="shared" si="52"/>
        <v>2.6251365369291804E-2</v>
      </c>
      <c r="BE97">
        <f t="shared" si="94"/>
        <v>5.0844545789074857E-3</v>
      </c>
      <c r="BF97">
        <f t="shared" si="53"/>
        <v>3.5204823603429054E-3</v>
      </c>
      <c r="BG97">
        <f t="shared" si="95"/>
        <v>9.0395791941128775E-3</v>
      </c>
      <c r="BH97">
        <f t="shared" si="96"/>
        <v>1.1951548586480756E-2</v>
      </c>
      <c r="BI97">
        <f t="shared" si="97"/>
        <v>-7.6435319055419195E-3</v>
      </c>
      <c r="BJ97">
        <f t="shared" si="98"/>
        <v>-4.1725789656289156E-4</v>
      </c>
      <c r="BK97">
        <f t="shared" si="99"/>
        <v>4.8974199788176997E-3</v>
      </c>
      <c r="BL97">
        <f t="shared" si="100"/>
        <v>-3.0028783857884759E-3</v>
      </c>
      <c r="BM97">
        <f t="shared" si="101"/>
        <v>3.8669042039455297E-3</v>
      </c>
      <c r="BN97">
        <f t="shared" si="102"/>
        <v>-1.1991471239583818E-2</v>
      </c>
      <c r="BO97">
        <f t="shared" si="54"/>
        <v>9.2235167110312391E-2</v>
      </c>
      <c r="BP97">
        <f t="shared" si="55"/>
        <v>2.4546334661848634E-2</v>
      </c>
      <c r="BQ97">
        <f t="shared" si="56"/>
        <v>-3.0575426639771995E-3</v>
      </c>
      <c r="BR97">
        <f t="shared" si="57"/>
        <v>4.5867581791669373E-2</v>
      </c>
      <c r="BS97">
        <f t="shared" si="58"/>
        <v>1.0738496832037302E-2</v>
      </c>
      <c r="BT97">
        <f t="shared" si="59"/>
        <v>-1.8794460833513903E-2</v>
      </c>
      <c r="BU97">
        <f t="shared" si="60"/>
        <v>-3.2817874101379025E-4</v>
      </c>
      <c r="BV97">
        <f t="shared" si="61"/>
        <v>-1.2820726881280298E-2</v>
      </c>
      <c r="BW97">
        <f t="shared" si="62"/>
        <v>-1.0222103031270417E-2</v>
      </c>
      <c r="BX97">
        <f t="shared" si="63"/>
        <v>-5.6496756705643175E-3</v>
      </c>
      <c r="BY97">
        <f t="shared" si="64"/>
        <v>-2.7116658105413999E-3</v>
      </c>
      <c r="BZ97">
        <f t="shared" si="65"/>
        <v>-5.6108642224383415E-2</v>
      </c>
      <c r="CA97">
        <f t="shared" si="66"/>
        <v>0.13759620965390323</v>
      </c>
      <c r="CB97">
        <f t="shared" si="67"/>
        <v>2.3048415649380569E-2</v>
      </c>
      <c r="CC97">
        <f t="shared" si="68"/>
        <v>0.24164092770932075</v>
      </c>
      <c r="CD97">
        <f t="shared" si="69"/>
        <v>3.1160582127897E-3</v>
      </c>
      <c r="CE97">
        <f t="shared" si="70"/>
        <v>-0.28092213325505583</v>
      </c>
      <c r="CF97">
        <f t="shared" si="71"/>
        <v>0.33106775490520612</v>
      </c>
      <c r="CG97">
        <f t="shared" si="72"/>
        <v>0.14831640044611505</v>
      </c>
      <c r="CH97">
        <f t="shared" si="73"/>
        <v>-4.6153349537606169E-3</v>
      </c>
      <c r="CI97">
        <f t="shared" si="74"/>
        <v>-7.8093440736135451E-3</v>
      </c>
      <c r="CJ97">
        <f t="shared" si="75"/>
        <v>3.4593031901880198E-3</v>
      </c>
      <c r="CK97">
        <f t="shared" si="76"/>
        <v>2.6020616309103482E-2</v>
      </c>
      <c r="CL97">
        <f t="shared" si="77"/>
        <v>1.110104242115063E-2</v>
      </c>
      <c r="CM97">
        <f t="shared" si="78"/>
        <v>3.7756975012020969E-3</v>
      </c>
      <c r="CN97">
        <f t="shared" si="79"/>
        <v>7.9968225896508052E-4</v>
      </c>
      <c r="CO97">
        <f t="shared" si="80"/>
        <v>3.5530857786679984E-2</v>
      </c>
      <c r="CP97">
        <f t="shared" si="81"/>
        <v>-3.921859817183786E-4</v>
      </c>
      <c r="CQ97">
        <f t="shared" si="82"/>
        <v>-0.13234474762374415</v>
      </c>
      <c r="CR97">
        <f t="shared" si="83"/>
        <v>1.7988615825361386E-2</v>
      </c>
      <c r="CS97">
        <f t="shared" si="84"/>
        <v>2.0685911967158205E-3</v>
      </c>
      <c r="CT97">
        <f t="shared" si="85"/>
        <v>1.3688446389558172E-2</v>
      </c>
      <c r="CU97">
        <f t="shared" si="86"/>
        <v>-1.5827084690725725E-2</v>
      </c>
      <c r="CV97">
        <f t="shared" si="87"/>
        <v>4.5605905804781731E-3</v>
      </c>
      <c r="CW97">
        <f t="shared" si="88"/>
        <v>-7.9323638101820096E-2</v>
      </c>
      <c r="CX97">
        <f t="shared" si="89"/>
        <v>-1.368252935019375E-3</v>
      </c>
      <c r="CY97">
        <f t="shared" si="90"/>
        <v>-3.1395340513371985E-2</v>
      </c>
      <c r="CZ97">
        <f t="shared" si="91"/>
        <v>-0.13577847772722423</v>
      </c>
      <c r="DA97">
        <f t="shared" si="92"/>
        <v>2.3333099934492882E-2</v>
      </c>
      <c r="DB97">
        <f t="shared" si="93"/>
        <v>0.12637850785697569</v>
      </c>
    </row>
    <row r="98" spans="2:106" x14ac:dyDescent="0.5">
      <c r="B98" s="1">
        <v>29921</v>
      </c>
      <c r="C98">
        <v>1.9500454941506699E-2</v>
      </c>
      <c r="D98">
        <v>-0.12254293547447601</v>
      </c>
      <c r="E98">
        <v>-6.7566399811599703E-2</v>
      </c>
      <c r="F98">
        <v>-5.09051951772969E-2</v>
      </c>
      <c r="G98">
        <v>2.88343808086444E-3</v>
      </c>
      <c r="H98">
        <v>0.22579327654658701</v>
      </c>
      <c r="I98">
        <v>-6.2475691772173797E-2</v>
      </c>
      <c r="J98">
        <v>-4.0364786944855298E-2</v>
      </c>
      <c r="K98">
        <v>3.0902515988688199E-2</v>
      </c>
      <c r="L98">
        <v>-0.18976442399291199</v>
      </c>
      <c r="M98">
        <v>-0.64127872060577196</v>
      </c>
      <c r="N98">
        <v>1.95268284382175E-2</v>
      </c>
      <c r="O98">
        <v>0.18980469746082601</v>
      </c>
      <c r="P98">
        <v>0.55361433828857498</v>
      </c>
      <c r="Q98">
        <v>-9.3930529867474397E-2</v>
      </c>
      <c r="R98">
        <v>-1.2531917345031101</v>
      </c>
      <c r="S98">
        <v>0.866275731578243</v>
      </c>
      <c r="T98">
        <v>5.39427399213874E-2</v>
      </c>
      <c r="U98">
        <v>0.16243459492603601</v>
      </c>
      <c r="V98">
        <v>0.45927280280633997</v>
      </c>
      <c r="W98">
        <v>-0.19514144279572099</v>
      </c>
      <c r="X98">
        <v>9.0577496144057506E-3</v>
      </c>
      <c r="Y98">
        <v>-154.75966551450901</v>
      </c>
      <c r="Z98">
        <v>7.1829652222695106E-2</v>
      </c>
      <c r="AA98">
        <v>-0.38652774809891799</v>
      </c>
      <c r="AB98">
        <v>-0.50507233118922701</v>
      </c>
      <c r="AC98">
        <v>-1.84073077848501</v>
      </c>
      <c r="AD98">
        <v>-0.28340553258669998</v>
      </c>
      <c r="AE98">
        <v>-0.55317114108715904</v>
      </c>
      <c r="AF98">
        <v>-0.369311992706718</v>
      </c>
      <c r="AG98">
        <v>-0.107342801333961</v>
      </c>
      <c r="AH98">
        <v>-0.38316235778969798</v>
      </c>
      <c r="AI98">
        <v>-0.35944631883656097</v>
      </c>
      <c r="AJ98">
        <v>1.01542629811797</v>
      </c>
      <c r="AK98">
        <v>0.17850049120191999</v>
      </c>
      <c r="AL98">
        <v>0.11448854197965801</v>
      </c>
      <c r="AM98">
        <v>-3.2547504787739399E-2</v>
      </c>
      <c r="AN98">
        <v>-0.58910149895733199</v>
      </c>
      <c r="AO98">
        <v>-1.35404434033251E-2</v>
      </c>
      <c r="AP98">
        <v>0.304215358845011</v>
      </c>
      <c r="AQ98">
        <v>-0.164705972146826</v>
      </c>
      <c r="AR98">
        <v>-3.9339828593274499E-2</v>
      </c>
      <c r="AS98">
        <v>-0.53501577110069098</v>
      </c>
      <c r="AT98">
        <v>-1.5831681431015101</v>
      </c>
      <c r="AU98">
        <v>-3.9830103095000902E-2</v>
      </c>
      <c r="AV98">
        <v>-2.0720497307755501</v>
      </c>
      <c r="AW98">
        <v>1.04897686919238E-2</v>
      </c>
      <c r="AX98">
        <v>0.716904794878229</v>
      </c>
      <c r="AY98">
        <v>0.377778868034573</v>
      </c>
      <c r="AZ98">
        <v>-0.19555659176065299</v>
      </c>
      <c r="BA98">
        <v>-0.121405654708249</v>
      </c>
      <c r="BD98">
        <f t="shared" si="52"/>
        <v>5.4388002284129803E-4</v>
      </c>
      <c r="BE98">
        <f t="shared" si="94"/>
        <v>-1.6911545046434143E-3</v>
      </c>
      <c r="BF98">
        <f t="shared" si="53"/>
        <v>3.6568496573012124E-3</v>
      </c>
      <c r="BG98">
        <f t="shared" si="95"/>
        <v>-1.8540689877579112E-3</v>
      </c>
      <c r="BH98">
        <f t="shared" si="96"/>
        <v>4.9299514375767E-5</v>
      </c>
      <c r="BI98">
        <f t="shared" si="97"/>
        <v>-6.4609615276852083E-3</v>
      </c>
      <c r="BJ98">
        <f t="shared" si="98"/>
        <v>7.2376223492922248E-5</v>
      </c>
      <c r="BK98">
        <f t="shared" si="99"/>
        <v>-8.4446790086162282E-4</v>
      </c>
      <c r="BL98">
        <f t="shared" si="100"/>
        <v>-9.9990948827605335E-5</v>
      </c>
      <c r="BM98">
        <f t="shared" si="101"/>
        <v>-1.1587408409479052E-2</v>
      </c>
      <c r="BN98">
        <f t="shared" si="102"/>
        <v>-3.0477803762640091E-2</v>
      </c>
      <c r="BO98">
        <f t="shared" si="54"/>
        <v>7.2387332146545797E-4</v>
      </c>
      <c r="BP98">
        <f t="shared" si="55"/>
        <v>-8.2519316718818944E-3</v>
      </c>
      <c r="BQ98">
        <f t="shared" si="56"/>
        <v>-8.2143762603134815E-3</v>
      </c>
      <c r="BR98">
        <f t="shared" si="57"/>
        <v>7.971241797186619E-4</v>
      </c>
      <c r="BS98">
        <f t="shared" si="58"/>
        <v>3.9556817633641266E-2</v>
      </c>
      <c r="BT98">
        <f t="shared" si="59"/>
        <v>-9.2243197660684222E-3</v>
      </c>
      <c r="BU98">
        <f t="shared" si="60"/>
        <v>3.5381408845148597E-3</v>
      </c>
      <c r="BV98">
        <f t="shared" si="61"/>
        <v>8.3389610512086595E-3</v>
      </c>
      <c r="BW98">
        <f t="shared" si="62"/>
        <v>-9.0762620223213426E-3</v>
      </c>
      <c r="BX98">
        <f t="shared" si="63"/>
        <v>-1.2122566991852607E-2</v>
      </c>
      <c r="BY98">
        <f t="shared" si="64"/>
        <v>-1.19929218311539E-4</v>
      </c>
      <c r="BZ98">
        <f t="shared" si="65"/>
        <v>-8.6308648926197886</v>
      </c>
      <c r="CA98">
        <f t="shared" si="66"/>
        <v>-6.4162592532987289E-4</v>
      </c>
      <c r="CB98">
        <f t="shared" si="67"/>
        <v>1.5089154629453649E-2</v>
      </c>
      <c r="CC98">
        <f t="shared" si="68"/>
        <v>1.7181015257484489E-2</v>
      </c>
      <c r="CD98">
        <f t="shared" si="69"/>
        <v>1.0764781546765533E-2</v>
      </c>
      <c r="CE98">
        <f t="shared" si="70"/>
        <v>1.5289041842694862E-2</v>
      </c>
      <c r="CF98">
        <f t="shared" si="71"/>
        <v>1.303057359385584E-2</v>
      </c>
      <c r="CG98">
        <f t="shared" si="72"/>
        <v>3.2908103611863547E-2</v>
      </c>
      <c r="CH98">
        <f t="shared" si="73"/>
        <v>2.4295384794819062E-3</v>
      </c>
      <c r="CI98">
        <f t="shared" si="74"/>
        <v>3.4047590635518099E-2</v>
      </c>
      <c r="CJ98">
        <f t="shared" si="75"/>
        <v>-1.2354058146961673E-3</v>
      </c>
      <c r="CK98">
        <f t="shared" si="76"/>
        <v>-2.1832074852005171E-2</v>
      </c>
      <c r="CL98">
        <f t="shared" si="77"/>
        <v>-5.1537702225382311E-3</v>
      </c>
      <c r="CM98">
        <f t="shared" si="78"/>
        <v>4.4759250376835225E-4</v>
      </c>
      <c r="CN98">
        <f t="shared" si="79"/>
        <v>5.4023728844574559E-5</v>
      </c>
      <c r="CO98">
        <f t="shared" si="80"/>
        <v>-4.1492688040077323E-2</v>
      </c>
      <c r="CP98">
        <f t="shared" si="81"/>
        <v>-5.3676933857411477E-5</v>
      </c>
      <c r="CQ98">
        <f t="shared" si="82"/>
        <v>-1.3206266723111775E-2</v>
      </c>
      <c r="CR98">
        <f t="shared" si="83"/>
        <v>-1.0330083160676526E-2</v>
      </c>
      <c r="CS98">
        <f t="shared" si="84"/>
        <v>-2.0143215717131897E-3</v>
      </c>
      <c r="CT98">
        <f t="shared" si="85"/>
        <v>-5.2571500775715407E-3</v>
      </c>
      <c r="CU98">
        <f t="shared" si="86"/>
        <v>-2.2507438759713758E-2</v>
      </c>
      <c r="CV98">
        <f t="shared" si="87"/>
        <v>-2.1163640634974672E-3</v>
      </c>
      <c r="CW98">
        <f t="shared" si="88"/>
        <v>2.2433727312052267E-2</v>
      </c>
      <c r="CX98">
        <f t="shared" si="89"/>
        <v>-7.8119635086027633E-5</v>
      </c>
      <c r="CY98">
        <f t="shared" si="90"/>
        <v>-4.8924217452728527E-2</v>
      </c>
      <c r="CZ98">
        <f t="shared" si="91"/>
        <v>-1.4905376643353424E-2</v>
      </c>
      <c r="DA98">
        <f t="shared" si="92"/>
        <v>-2.5860129345297925E-3</v>
      </c>
      <c r="DB98">
        <f t="shared" si="93"/>
        <v>-5.0852562199884639E-3</v>
      </c>
    </row>
    <row r="99" spans="2:106" x14ac:dyDescent="0.5">
      <c r="B99" s="1">
        <v>29952</v>
      </c>
      <c r="C99">
        <v>-9.8130460284575796E-2</v>
      </c>
      <c r="D99">
        <v>0.108692884301845</v>
      </c>
      <c r="E99">
        <v>0.136792058862587</v>
      </c>
      <c r="F99">
        <v>5.7838106667954699E-2</v>
      </c>
      <c r="G99">
        <v>4.94803109565791E-2</v>
      </c>
      <c r="H99">
        <v>-0.10043566697836299</v>
      </c>
      <c r="I99">
        <v>-1.98836692072056E-2</v>
      </c>
      <c r="J99">
        <v>0.12298520635049801</v>
      </c>
      <c r="K99">
        <v>0.12395145196276</v>
      </c>
      <c r="L99">
        <v>0.120203601030693</v>
      </c>
      <c r="M99">
        <v>0.110927888212407</v>
      </c>
      <c r="N99">
        <v>0.24453505110887599</v>
      </c>
      <c r="O99">
        <v>0.65012162104202198</v>
      </c>
      <c r="P99">
        <v>4.8677788377196399E-2</v>
      </c>
      <c r="Q99">
        <v>0.17189647157052099</v>
      </c>
      <c r="R99">
        <v>-7.24839078205357</v>
      </c>
      <c r="S99">
        <v>-0.89272870964709505</v>
      </c>
      <c r="T99">
        <v>0.111678929123304</v>
      </c>
      <c r="U99">
        <v>-0.14138863608128399</v>
      </c>
      <c r="V99">
        <v>0.12200587135344999</v>
      </c>
      <c r="W99">
        <v>0.12581056912720201</v>
      </c>
      <c r="X99">
        <v>0.11990243343953901</v>
      </c>
      <c r="Y99">
        <v>-0.18342520032958401</v>
      </c>
      <c r="Z99">
        <v>0.27612102362263602</v>
      </c>
      <c r="AA99">
        <v>0.268325198114514</v>
      </c>
      <c r="AB99">
        <v>0.38233419375695199</v>
      </c>
      <c r="AC99">
        <v>14.5824446362688</v>
      </c>
      <c r="AD99">
        <v>7.7341486387739897E-2</v>
      </c>
      <c r="AE99">
        <v>-0.79105892421138302</v>
      </c>
      <c r="AF99">
        <v>0.97997343597962205</v>
      </c>
      <c r="AG99">
        <v>-3.3319991955487099E-2</v>
      </c>
      <c r="AH99">
        <v>-2.59605237710577E-2</v>
      </c>
      <c r="AI99">
        <v>0.59077377592817504</v>
      </c>
      <c r="AJ99">
        <v>-0.63883923780636798</v>
      </c>
      <c r="AK99">
        <v>-1.4293565318120799E-3</v>
      </c>
      <c r="AL99">
        <v>-6.4504988114784195E-2</v>
      </c>
      <c r="AM99">
        <v>0.23980016460949199</v>
      </c>
      <c r="AN99">
        <v>1.2109320733997</v>
      </c>
      <c r="AO99">
        <v>0.51586962711431505</v>
      </c>
      <c r="AP99">
        <v>2.1203394702028901E-2</v>
      </c>
      <c r="AQ99">
        <v>-7.5427346303005502E-2</v>
      </c>
      <c r="AR99">
        <v>1.9582338381050699E-2</v>
      </c>
      <c r="AS99">
        <v>0.26166194283236099</v>
      </c>
      <c r="AT99">
        <v>-2.8226528566534901</v>
      </c>
      <c r="AU99">
        <v>0.17998000357953001</v>
      </c>
      <c r="AV99">
        <v>7.1389420141754201E-3</v>
      </c>
      <c r="AW99">
        <v>0.244672564753038</v>
      </c>
      <c r="AX99">
        <v>0.13128386342950599</v>
      </c>
      <c r="AY99">
        <v>0.33229693815328798</v>
      </c>
      <c r="AZ99">
        <v>0.12044561270484699</v>
      </c>
      <c r="BA99">
        <v>-0.104517097636907</v>
      </c>
      <c r="BD99">
        <f t="shared" si="52"/>
        <v>-2.7369206072931987E-3</v>
      </c>
      <c r="BE99">
        <f t="shared" si="94"/>
        <v>1.5000167916496259E-3</v>
      </c>
      <c r="BF99">
        <f t="shared" si="53"/>
        <v>-7.4035022580454272E-3</v>
      </c>
      <c r="BG99">
        <f t="shared" si="95"/>
        <v>2.1065794858500953E-3</v>
      </c>
      <c r="BH99">
        <f t="shared" si="96"/>
        <v>8.4598844605325682E-4</v>
      </c>
      <c r="BI99">
        <f t="shared" si="97"/>
        <v>2.8739163108814705E-3</v>
      </c>
      <c r="BJ99">
        <f t="shared" si="98"/>
        <v>2.3034637081697991E-5</v>
      </c>
      <c r="BK99">
        <f t="shared" si="99"/>
        <v>2.5729619032976389E-3</v>
      </c>
      <c r="BL99">
        <f t="shared" si="100"/>
        <v>-4.0106842092897942E-4</v>
      </c>
      <c r="BM99">
        <f t="shared" si="101"/>
        <v>7.3398806168470335E-3</v>
      </c>
      <c r="BN99">
        <f t="shared" si="102"/>
        <v>5.2720264997225723E-3</v>
      </c>
      <c r="BO99">
        <f t="shared" si="54"/>
        <v>9.0650870529728547E-3</v>
      </c>
      <c r="BP99">
        <f t="shared" si="55"/>
        <v>-2.8264628152098806E-2</v>
      </c>
      <c r="BQ99">
        <f t="shared" si="56"/>
        <v>-7.2226754546551733E-4</v>
      </c>
      <c r="BR99">
        <f t="shared" si="57"/>
        <v>-1.4587678158582511E-3</v>
      </c>
      <c r="BS99">
        <f t="shared" si="58"/>
        <v>0.22879441701452422</v>
      </c>
      <c r="BT99">
        <f t="shared" si="59"/>
        <v>9.5059976655835453E-3</v>
      </c>
      <c r="BU99">
        <f t="shared" si="60"/>
        <v>7.3250966792907449E-3</v>
      </c>
      <c r="BV99">
        <f t="shared" si="61"/>
        <v>-7.2585173737294778E-3</v>
      </c>
      <c r="BW99">
        <f t="shared" si="62"/>
        <v>-2.4111100197946561E-3</v>
      </c>
      <c r="BX99">
        <f t="shared" si="63"/>
        <v>7.8155979103022837E-3</v>
      </c>
      <c r="BY99">
        <f t="shared" si="64"/>
        <v>-1.5875692890853508E-3</v>
      </c>
      <c r="BZ99">
        <f t="shared" si="65"/>
        <v>-1.0229526644963819E-2</v>
      </c>
      <c r="CA99">
        <f t="shared" si="66"/>
        <v>-2.4664800928679491E-3</v>
      </c>
      <c r="CB99">
        <f t="shared" si="67"/>
        <v>-1.0474798834604082E-2</v>
      </c>
      <c r="CC99">
        <f t="shared" si="68"/>
        <v>-1.3005839383300462E-2</v>
      </c>
      <c r="CD99">
        <f t="shared" si="69"/>
        <v>-8.5279625223865813E-2</v>
      </c>
      <c r="CE99">
        <f t="shared" si="70"/>
        <v>-4.1723858061826109E-3</v>
      </c>
      <c r="CF99">
        <f t="shared" si="71"/>
        <v>1.8634290119969778E-2</v>
      </c>
      <c r="CG99">
        <f t="shared" si="72"/>
        <v>-8.732201500345349E-2</v>
      </c>
      <c r="CH99">
        <f t="shared" si="73"/>
        <v>7.5414654346524777E-4</v>
      </c>
      <c r="CI99">
        <f t="shared" si="74"/>
        <v>2.306837475213945E-3</v>
      </c>
      <c r="CJ99">
        <f t="shared" si="75"/>
        <v>2.0304710876272356E-3</v>
      </c>
      <c r="CK99">
        <f t="shared" si="76"/>
        <v>1.3735301207026849E-2</v>
      </c>
      <c r="CL99">
        <f t="shared" si="77"/>
        <v>4.1269214899305451E-5</v>
      </c>
      <c r="CM99">
        <f t="shared" si="78"/>
        <v>-2.5218199687593144E-4</v>
      </c>
      <c r="CN99">
        <f t="shared" si="79"/>
        <v>-3.9803048357266494E-4</v>
      </c>
      <c r="CO99">
        <f t="shared" si="80"/>
        <v>8.5290610952828264E-2</v>
      </c>
      <c r="CP99">
        <f t="shared" si="81"/>
        <v>2.0450068752447766E-3</v>
      </c>
      <c r="CQ99">
        <f t="shared" si="82"/>
        <v>-9.204587399318972E-4</v>
      </c>
      <c r="CR99">
        <f t="shared" si="83"/>
        <v>-4.7306770346166177E-3</v>
      </c>
      <c r="CS99">
        <f t="shared" si="84"/>
        <v>1.0026766266155278E-3</v>
      </c>
      <c r="CT99">
        <f t="shared" si="85"/>
        <v>2.5711318756616187E-3</v>
      </c>
      <c r="CU99">
        <f t="shared" si="86"/>
        <v>-4.0128830653830334E-2</v>
      </c>
      <c r="CV99">
        <f t="shared" si="87"/>
        <v>9.5631992419238868E-3</v>
      </c>
      <c r="CW99">
        <f t="shared" si="88"/>
        <v>-7.7292101663322839E-5</v>
      </c>
      <c r="CX99">
        <f t="shared" si="89"/>
        <v>-1.8221308815689796E-3</v>
      </c>
      <c r="CY99">
        <f t="shared" si="90"/>
        <v>-8.959293239976792E-3</v>
      </c>
      <c r="CZ99">
        <f t="shared" si="91"/>
        <v>-1.3110873687499624E-2</v>
      </c>
      <c r="DA99">
        <f t="shared" si="92"/>
        <v>1.5927558849221589E-3</v>
      </c>
      <c r="DB99">
        <f t="shared" si="93"/>
        <v>-4.3778539157048836E-3</v>
      </c>
    </row>
    <row r="100" spans="2:106" x14ac:dyDescent="0.5">
      <c r="B100" s="1">
        <v>29983</v>
      </c>
      <c r="C100">
        <v>0.27217965442757602</v>
      </c>
      <c r="D100">
        <v>6.9251199644887407E-2</v>
      </c>
      <c r="E100">
        <v>-8.3999495372804406E-2</v>
      </c>
      <c r="F100">
        <v>0.13301026255464801</v>
      </c>
      <c r="G100">
        <v>0.13710157657366001</v>
      </c>
      <c r="H100">
        <v>0.25416474037725301</v>
      </c>
      <c r="I100">
        <v>0.16688717168639799</v>
      </c>
      <c r="J100">
        <v>6.4995515544999702E-2</v>
      </c>
      <c r="K100">
        <v>1.42413555682541E-3</v>
      </c>
      <c r="L100">
        <v>0.27543626409365601</v>
      </c>
      <c r="M100">
        <v>0.49134870402782199</v>
      </c>
      <c r="N100">
        <v>-0.335969550767312</v>
      </c>
      <c r="O100">
        <v>-0.526503559717303</v>
      </c>
      <c r="P100">
        <v>8.3895688799810797E-2</v>
      </c>
      <c r="Q100">
        <v>0.33863387326264899</v>
      </c>
      <c r="R100">
        <v>0.538052463645735</v>
      </c>
      <c r="S100">
        <v>4.3663689006041801</v>
      </c>
      <c r="T100">
        <v>0.28494309737503898</v>
      </c>
      <c r="U100">
        <v>0.59592376043681305</v>
      </c>
      <c r="V100">
        <v>0.146418552656228</v>
      </c>
      <c r="W100">
        <v>0.202507695033496</v>
      </c>
      <c r="X100">
        <v>-3.2445277820730499E-2</v>
      </c>
      <c r="Y100">
        <v>-1.53834839628277</v>
      </c>
      <c r="Z100">
        <v>0.29070524985143098</v>
      </c>
      <c r="AA100">
        <v>1.5072330077640499</v>
      </c>
      <c r="AB100">
        <v>-0.63750007084849203</v>
      </c>
      <c r="AC100">
        <v>0.359184370411892</v>
      </c>
      <c r="AD100">
        <v>0.28109686079650897</v>
      </c>
      <c r="AE100">
        <v>2.2445064543402098</v>
      </c>
      <c r="AF100">
        <v>-0.137235741216891</v>
      </c>
      <c r="AG100">
        <v>0.13267619083645599</v>
      </c>
      <c r="AH100">
        <v>0.82603239240790205</v>
      </c>
      <c r="AI100">
        <v>-0.103025021110053</v>
      </c>
      <c r="AJ100">
        <v>1.1113722080153801</v>
      </c>
      <c r="AK100">
        <v>-0.27945221444228902</v>
      </c>
      <c r="AL100">
        <v>-0.114918166123851</v>
      </c>
      <c r="AM100">
        <v>-0.35052922265190301</v>
      </c>
      <c r="AN100">
        <v>0.109000609485292</v>
      </c>
      <c r="AO100">
        <v>9.3206611016846297E-2</v>
      </c>
      <c r="AP100">
        <v>0.19534793245556101</v>
      </c>
      <c r="AQ100">
        <v>0.29522968064766097</v>
      </c>
      <c r="AR100">
        <v>1.33017903600314E-2</v>
      </c>
      <c r="AS100">
        <v>-0.124034493280573</v>
      </c>
      <c r="AT100">
        <v>10.7106674992646</v>
      </c>
      <c r="AU100">
        <v>0.35566926259020698</v>
      </c>
      <c r="AV100">
        <v>-2.7235142525242</v>
      </c>
      <c r="AW100">
        <v>0.29864055727066702</v>
      </c>
      <c r="AX100">
        <v>0.35242546073645398</v>
      </c>
      <c r="AY100">
        <v>0.25257648043654601</v>
      </c>
      <c r="AZ100">
        <v>0.51811501424578899</v>
      </c>
      <c r="BA100">
        <v>0.45853185107076</v>
      </c>
      <c r="BD100">
        <f t="shared" si="52"/>
        <v>7.5912627223849215E-3</v>
      </c>
      <c r="BE100">
        <f t="shared" si="94"/>
        <v>9.5570158963431294E-4</v>
      </c>
      <c r="BF100">
        <f t="shared" si="53"/>
        <v>4.546246754659547E-3</v>
      </c>
      <c r="BG100">
        <f t="shared" si="95"/>
        <v>4.8444997017926261E-3</v>
      </c>
      <c r="BH100">
        <f t="shared" si="96"/>
        <v>2.3440909621361265E-3</v>
      </c>
      <c r="BI100">
        <f t="shared" si="97"/>
        <v>-7.2727967563405863E-3</v>
      </c>
      <c r="BJ100">
        <f t="shared" si="98"/>
        <v>-1.933338054122383E-4</v>
      </c>
      <c r="BK100">
        <f t="shared" si="99"/>
        <v>1.3597650509759587E-3</v>
      </c>
      <c r="BL100">
        <f t="shared" si="100"/>
        <v>-4.6080605746868077E-6</v>
      </c>
      <c r="BM100">
        <f t="shared" si="101"/>
        <v>1.6818708247197767E-2</v>
      </c>
      <c r="BN100">
        <f t="shared" si="102"/>
        <v>2.3352138312404028E-2</v>
      </c>
      <c r="BO100">
        <f t="shared" si="54"/>
        <v>-1.2454628532978105E-2</v>
      </c>
      <c r="BP100">
        <f t="shared" si="55"/>
        <v>2.2890220621049034E-2</v>
      </c>
      <c r="BQ100">
        <f t="shared" si="56"/>
        <v>-1.2448210003921344E-3</v>
      </c>
      <c r="BR100">
        <f t="shared" si="57"/>
        <v>-2.8737541332971121E-3</v>
      </c>
      <c r="BS100">
        <f t="shared" si="58"/>
        <v>-1.6983548962046652E-2</v>
      </c>
      <c r="BT100">
        <f t="shared" si="59"/>
        <v>-4.6494183650291655E-2</v>
      </c>
      <c r="BU100">
        <f t="shared" si="60"/>
        <v>1.8689610947685696E-2</v>
      </c>
      <c r="BV100">
        <f t="shared" si="61"/>
        <v>3.059314445937563E-2</v>
      </c>
      <c r="BW100">
        <f t="shared" si="62"/>
        <v>-2.8935594285502395E-3</v>
      </c>
      <c r="BX100">
        <f t="shared" si="63"/>
        <v>1.2580172946548713E-2</v>
      </c>
      <c r="BY100">
        <f t="shared" si="64"/>
        <v>4.2959200381873294E-4</v>
      </c>
      <c r="BZ100">
        <f t="shared" si="65"/>
        <v>-8.5792878408942688E-2</v>
      </c>
      <c r="CA100">
        <f t="shared" si="66"/>
        <v>-2.5967552279926344E-3</v>
      </c>
      <c r="CB100">
        <f t="shared" si="67"/>
        <v>-5.8838911381203181E-2</v>
      </c>
      <c r="CC100">
        <f t="shared" si="68"/>
        <v>2.1685801750624595E-2</v>
      </c>
      <c r="CD100">
        <f t="shared" si="69"/>
        <v>-2.1005468739316883E-3</v>
      </c>
      <c r="CE100">
        <f t="shared" si="70"/>
        <v>-1.516449459310833E-2</v>
      </c>
      <c r="CF100">
        <f t="shared" si="71"/>
        <v>-5.2871895084194695E-2</v>
      </c>
      <c r="CG100">
        <f t="shared" si="72"/>
        <v>1.222859825947426E-2</v>
      </c>
      <c r="CH100">
        <f t="shared" si="73"/>
        <v>-3.0029206145402907E-3</v>
      </c>
      <c r="CI100">
        <f t="shared" si="74"/>
        <v>-7.3400771700591297E-2</v>
      </c>
      <c r="CJ100">
        <f t="shared" si="75"/>
        <v>-3.5409379222611434E-4</v>
      </c>
      <c r="CK100">
        <f t="shared" si="76"/>
        <v>-2.3894950602324414E-2</v>
      </c>
      <c r="CL100">
        <f t="shared" si="77"/>
        <v>8.0685072165198948E-3</v>
      </c>
      <c r="CM100">
        <f t="shared" si="78"/>
        <v>-4.492721176672946E-4</v>
      </c>
      <c r="CN100">
        <f t="shared" si="79"/>
        <v>5.8182327032883373E-4</v>
      </c>
      <c r="CO100">
        <f t="shared" si="80"/>
        <v>7.677332842568595E-3</v>
      </c>
      <c r="CP100">
        <f t="shared" si="81"/>
        <v>3.6948901491631734E-4</v>
      </c>
      <c r="CQ100">
        <f t="shared" si="82"/>
        <v>-8.4802322591835504E-3</v>
      </c>
      <c r="CR100">
        <f t="shared" si="83"/>
        <v>1.851631190319945E-2</v>
      </c>
      <c r="CS100">
        <f t="shared" si="84"/>
        <v>6.8109303529600269E-4</v>
      </c>
      <c r="CT100">
        <f t="shared" si="85"/>
        <v>-1.2187826624811603E-3</v>
      </c>
      <c r="CU100">
        <f t="shared" si="86"/>
        <v>0.15227042930707677</v>
      </c>
      <c r="CV100">
        <f t="shared" si="87"/>
        <v>1.8898410683025151E-2</v>
      </c>
      <c r="CW100">
        <f t="shared" si="88"/>
        <v>2.9487022036265072E-2</v>
      </c>
      <c r="CX100">
        <f t="shared" si="89"/>
        <v>-2.224042497127154E-3</v>
      </c>
      <c r="CY100">
        <f t="shared" si="90"/>
        <v>-2.4050808419933928E-2</v>
      </c>
      <c r="CZ100">
        <f t="shared" si="91"/>
        <v>-9.96547951913173E-3</v>
      </c>
      <c r="DA100">
        <f t="shared" si="92"/>
        <v>6.851480261292237E-3</v>
      </c>
      <c r="DB100">
        <f t="shared" si="93"/>
        <v>1.920628782344496E-2</v>
      </c>
    </row>
    <row r="101" spans="2:106" x14ac:dyDescent="0.5">
      <c r="B101" s="1">
        <v>30011</v>
      </c>
      <c r="C101">
        <v>0.35811434379272</v>
      </c>
      <c r="D101">
        <v>6.5002897464551498E-2</v>
      </c>
      <c r="E101">
        <v>8.9362969222619201E-2</v>
      </c>
      <c r="F101">
        <v>-1.55172107357041E-2</v>
      </c>
      <c r="G101">
        <v>9.4637297185301505E-2</v>
      </c>
      <c r="H101">
        <v>-9.5482973599417403E-2</v>
      </c>
      <c r="I101">
        <v>8.3477561150224505E-2</v>
      </c>
      <c r="J101">
        <v>3.8323850065435698E-2</v>
      </c>
      <c r="K101">
        <v>0.14899922906735899</v>
      </c>
      <c r="L101">
        <v>-0.216758839411369</v>
      </c>
      <c r="M101">
        <v>0.29735632492032699</v>
      </c>
      <c r="N101">
        <v>0.24588107736644199</v>
      </c>
      <c r="O101">
        <v>-4.28927440227921E-3</v>
      </c>
      <c r="P101">
        <v>-0.113122730402214</v>
      </c>
      <c r="Q101">
        <v>-0.113423756615233</v>
      </c>
      <c r="R101">
        <v>-0.26123452629764199</v>
      </c>
      <c r="S101">
        <v>-9.2055808364574804E-2</v>
      </c>
      <c r="T101">
        <v>-7.9046744573653294E-2</v>
      </c>
      <c r="U101">
        <v>5.3083811363920402E-2</v>
      </c>
      <c r="V101">
        <v>-0.20610845844061099</v>
      </c>
      <c r="W101">
        <v>-4.4848512474878303E-2</v>
      </c>
      <c r="X101">
        <v>1.9782225844196401E-2</v>
      </c>
      <c r="Y101">
        <v>-1.7044309469083601</v>
      </c>
      <c r="Z101">
        <v>-0.159231231564603</v>
      </c>
      <c r="AA101">
        <v>0.29266931479636399</v>
      </c>
      <c r="AB101">
        <v>0.83625119990871499</v>
      </c>
      <c r="AC101">
        <v>-0.7094194915591</v>
      </c>
      <c r="AD101">
        <v>1.0858046280957699E-2</v>
      </c>
      <c r="AE101">
        <v>0.88727450946011699</v>
      </c>
      <c r="AF101">
        <v>5.3604439538028403E-2</v>
      </c>
      <c r="AG101">
        <v>8.5613990917325893E-3</v>
      </c>
      <c r="AH101">
        <v>-0.13483071835299301</v>
      </c>
      <c r="AI101">
        <v>-0.22202605786146501</v>
      </c>
      <c r="AJ101">
        <v>2.4735485793303602</v>
      </c>
      <c r="AK101">
        <v>-2.28313412255776E-3</v>
      </c>
      <c r="AL101">
        <v>0.36615185939162398</v>
      </c>
      <c r="AM101">
        <v>-0.358370726330906</v>
      </c>
      <c r="AN101">
        <v>-0.65256370911643802</v>
      </c>
      <c r="AO101">
        <v>-0.42150680771606203</v>
      </c>
      <c r="AP101">
        <v>-6.4208310958202397E-2</v>
      </c>
      <c r="AQ101">
        <v>-5.2891658555321401E-2</v>
      </c>
      <c r="AR101">
        <v>0.10061040227280001</v>
      </c>
      <c r="AS101">
        <v>0.33823178765657902</v>
      </c>
      <c r="AT101">
        <v>-0.13082488534026099</v>
      </c>
      <c r="AU101">
        <v>-8.2417122294451001E-2</v>
      </c>
      <c r="AV101">
        <v>-2.4368525609498</v>
      </c>
      <c r="AW101">
        <v>4.8377469412157897E-2</v>
      </c>
      <c r="AX101">
        <v>-6.5723258221086198E-2</v>
      </c>
      <c r="AY101">
        <v>-0.143647085325637</v>
      </c>
      <c r="AZ101">
        <v>-0.149802715327813</v>
      </c>
      <c r="BA101">
        <v>-0.18571817631059401</v>
      </c>
      <c r="BD101">
        <f t="shared" si="52"/>
        <v>9.9880355646067825E-3</v>
      </c>
      <c r="BE101">
        <f t="shared" si="94"/>
        <v>8.970728703079512E-4</v>
      </c>
      <c r="BF101">
        <f t="shared" si="53"/>
        <v>-4.8365303507121524E-3</v>
      </c>
      <c r="BG101">
        <f t="shared" si="95"/>
        <v>-5.6516783996938993E-4</v>
      </c>
      <c r="BH101">
        <f t="shared" si="96"/>
        <v>1.6180589498463549E-3</v>
      </c>
      <c r="BI101">
        <f t="shared" si="97"/>
        <v>2.7321974702268575E-3</v>
      </c>
      <c r="BJ101">
        <f t="shared" si="98"/>
        <v>-9.6706262084859381E-5</v>
      </c>
      <c r="BK101">
        <f t="shared" si="99"/>
        <v>8.017696528884792E-4</v>
      </c>
      <c r="BL101">
        <f t="shared" si="100"/>
        <v>-4.8211525218466126E-4</v>
      </c>
      <c r="BM101">
        <f t="shared" si="101"/>
        <v>-1.3235743274608899E-2</v>
      </c>
      <c r="BN101">
        <f t="shared" si="102"/>
        <v>1.4132338135188077E-2</v>
      </c>
      <c r="BO101">
        <f t="shared" si="54"/>
        <v>9.1149851970020734E-3</v>
      </c>
      <c r="BP101">
        <f t="shared" si="55"/>
        <v>1.8648010172069246E-4</v>
      </c>
      <c r="BQ101">
        <f t="shared" si="56"/>
        <v>1.6784837509635101E-3</v>
      </c>
      <c r="BR101">
        <f t="shared" si="57"/>
        <v>9.6254986616267646E-4</v>
      </c>
      <c r="BS101">
        <f t="shared" si="58"/>
        <v>8.2458304119471058E-3</v>
      </c>
      <c r="BT101">
        <f t="shared" si="59"/>
        <v>9.8023317717986632E-4</v>
      </c>
      <c r="BU101">
        <f t="shared" si="60"/>
        <v>-5.1847295701225211E-3</v>
      </c>
      <c r="BV101">
        <f t="shared" si="61"/>
        <v>2.7251820070410809E-3</v>
      </c>
      <c r="BW101">
        <f t="shared" si="62"/>
        <v>4.0731660189609002E-3</v>
      </c>
      <c r="BX101">
        <f t="shared" si="63"/>
        <v>-2.7860770586327303E-3</v>
      </c>
      <c r="BY101">
        <f t="shared" si="64"/>
        <v>-2.6192674593074946E-4</v>
      </c>
      <c r="BZ101">
        <f t="shared" si="65"/>
        <v>-9.5055214630112461E-2</v>
      </c>
      <c r="CA101">
        <f t="shared" si="66"/>
        <v>1.4223497278993268E-3</v>
      </c>
      <c r="CB101">
        <f t="shared" si="67"/>
        <v>-1.1425137180910571E-2</v>
      </c>
      <c r="CC101">
        <f t="shared" si="68"/>
        <v>-2.844670701103692E-2</v>
      </c>
      <c r="CD101">
        <f t="shared" si="69"/>
        <v>4.1487576243694436E-3</v>
      </c>
      <c r="CE101">
        <f t="shared" si="70"/>
        <v>-5.8576528977497553E-4</v>
      </c>
      <c r="CF101">
        <f t="shared" si="71"/>
        <v>-2.0900757351061276E-2</v>
      </c>
      <c r="CG101">
        <f t="shared" si="72"/>
        <v>-4.7765046497533501E-3</v>
      </c>
      <c r="CH101">
        <f t="shared" si="73"/>
        <v>-1.937740423491725E-4</v>
      </c>
      <c r="CI101">
        <f t="shared" si="74"/>
        <v>1.1980981456678393E-2</v>
      </c>
      <c r="CJ101">
        <f t="shared" si="75"/>
        <v>-7.630966531635044E-4</v>
      </c>
      <c r="CK101">
        <f t="shared" si="76"/>
        <v>-5.3182291845407334E-2</v>
      </c>
      <c r="CL101">
        <f t="shared" si="77"/>
        <v>6.5919979130973786E-5</v>
      </c>
      <c r="CM101">
        <f t="shared" si="78"/>
        <v>1.4314692516012089E-3</v>
      </c>
      <c r="CN101">
        <f t="shared" si="79"/>
        <v>5.9483893070743732E-4</v>
      </c>
      <c r="CO101">
        <f t="shared" si="80"/>
        <v>-4.5962575984898751E-2</v>
      </c>
      <c r="CP101">
        <f t="shared" si="81"/>
        <v>-1.6709344269086267E-3</v>
      </c>
      <c r="CQ101">
        <f t="shared" si="82"/>
        <v>2.7873414530215374E-3</v>
      </c>
      <c r="CR101">
        <f t="shared" si="83"/>
        <v>-3.3172763820337719E-3</v>
      </c>
      <c r="CS101">
        <f t="shared" si="84"/>
        <v>5.1515654969449872E-3</v>
      </c>
      <c r="CT101">
        <f t="shared" si="85"/>
        <v>3.3235193516964511E-3</v>
      </c>
      <c r="CU101">
        <f t="shared" si="86"/>
        <v>-1.8598991571887004E-3</v>
      </c>
      <c r="CV101">
        <f t="shared" si="87"/>
        <v>-4.3792162783215134E-3</v>
      </c>
      <c r="CW101">
        <f t="shared" si="88"/>
        <v>2.6383385031768711E-2</v>
      </c>
      <c r="CX101">
        <f t="shared" si="89"/>
        <v>-3.6027774947725152E-4</v>
      </c>
      <c r="CY101">
        <f t="shared" si="90"/>
        <v>4.4851966396129575E-3</v>
      </c>
      <c r="CZ101">
        <f t="shared" si="91"/>
        <v>5.6676381123112445E-3</v>
      </c>
      <c r="DA101">
        <f t="shared" si="92"/>
        <v>-1.9809700914584769E-3</v>
      </c>
      <c r="DB101">
        <f t="shared" si="93"/>
        <v>-7.7790817364966833E-3</v>
      </c>
    </row>
    <row r="102" spans="2:106" x14ac:dyDescent="0.5">
      <c r="B102" s="1">
        <v>30042</v>
      </c>
      <c r="C102">
        <v>-0.32593041737110801</v>
      </c>
      <c r="D102">
        <v>-0.20385721347982999</v>
      </c>
      <c r="E102">
        <v>-0.113761518257018</v>
      </c>
      <c r="F102">
        <v>-0.120030921421731</v>
      </c>
      <c r="G102">
        <v>-0.45401241556479199</v>
      </c>
      <c r="H102">
        <v>-0.14719835388754601</v>
      </c>
      <c r="I102">
        <v>-2.8445912520095699E-2</v>
      </c>
      <c r="J102">
        <v>-0.215829443856148</v>
      </c>
      <c r="K102">
        <v>-0.53151175283771201</v>
      </c>
      <c r="L102">
        <v>-5.0743899542104398E-2</v>
      </c>
      <c r="M102">
        <v>0.28858935545966702</v>
      </c>
      <c r="N102">
        <v>4.0684690757057697E-2</v>
      </c>
      <c r="O102">
        <v>0.96048501941289599</v>
      </c>
      <c r="P102">
        <v>-0.19285428006472699</v>
      </c>
      <c r="Q102">
        <v>-0.76699784573795604</v>
      </c>
      <c r="R102">
        <v>0.38595858301109298</v>
      </c>
      <c r="S102">
        <v>0.23183832404886501</v>
      </c>
      <c r="T102">
        <v>-0.13701403680778601</v>
      </c>
      <c r="U102">
        <v>-0.27459151342048399</v>
      </c>
      <c r="V102">
        <v>-0.27407580707136903</v>
      </c>
      <c r="W102">
        <v>-0.102180909083289</v>
      </c>
      <c r="X102">
        <v>-0.108376030342538</v>
      </c>
      <c r="Y102">
        <v>2.95515050750168</v>
      </c>
      <c r="Z102">
        <v>-0.59673575835352599</v>
      </c>
      <c r="AA102">
        <v>-0.42250366562449898</v>
      </c>
      <c r="AB102">
        <v>1.55133620130037</v>
      </c>
      <c r="AC102">
        <v>-1.54350631165571</v>
      </c>
      <c r="AD102">
        <v>-0.32362008108288998</v>
      </c>
      <c r="AE102">
        <v>-7.3561727226694795E-2</v>
      </c>
      <c r="AF102">
        <v>-0.85719013266987898</v>
      </c>
      <c r="AG102">
        <v>-9.9694453378367298E-2</v>
      </c>
      <c r="AH102">
        <v>-0.188934856505486</v>
      </c>
      <c r="AI102">
        <v>0.26183096140739998</v>
      </c>
      <c r="AJ102">
        <v>-1.1217877462258801</v>
      </c>
      <c r="AK102">
        <v>0.49430732609452999</v>
      </c>
      <c r="AL102">
        <v>-0.57325147286849798</v>
      </c>
      <c r="AM102">
        <v>1.7336471946291101</v>
      </c>
      <c r="AN102">
        <v>1.8072547310840199</v>
      </c>
      <c r="AO102">
        <v>4.59502219788658E-2</v>
      </c>
      <c r="AP102">
        <v>-0.31312768601281399</v>
      </c>
      <c r="AQ102">
        <v>-7.7745128249524995E-2</v>
      </c>
      <c r="AR102">
        <v>-0.109763632125275</v>
      </c>
      <c r="AS102">
        <v>-0.20227477641346001</v>
      </c>
      <c r="AT102">
        <v>-1.06493649485138</v>
      </c>
      <c r="AU102">
        <v>-0.15335984241870801</v>
      </c>
      <c r="AV102">
        <v>-1.2989360017471401</v>
      </c>
      <c r="AW102">
        <v>-0.45379415220644898</v>
      </c>
      <c r="AX102">
        <v>-0.34712335229920899</v>
      </c>
      <c r="AY102">
        <v>-0.34466852285927002</v>
      </c>
      <c r="AZ102">
        <v>-0.39864727145053902</v>
      </c>
      <c r="BA102">
        <v>-0.24038686251153199</v>
      </c>
      <c r="BD102">
        <f t="shared" si="52"/>
        <v>-9.090405499574232E-3</v>
      </c>
      <c r="BE102">
        <f t="shared" si="94"/>
        <v>-2.8133326784249933E-3</v>
      </c>
      <c r="BF102">
        <f t="shared" si="53"/>
        <v>6.1570361927264037E-3</v>
      </c>
      <c r="BG102">
        <f t="shared" si="95"/>
        <v>-4.3717661469509662E-3</v>
      </c>
      <c r="BH102">
        <f t="shared" si="96"/>
        <v>-7.7624665348121416E-3</v>
      </c>
      <c r="BI102">
        <f t="shared" si="97"/>
        <v>4.2120071773253283E-3</v>
      </c>
      <c r="BJ102">
        <f t="shared" si="98"/>
        <v>3.2953740304665803E-5</v>
      </c>
      <c r="BK102">
        <f t="shared" si="99"/>
        <v>-4.5153474399934343E-3</v>
      </c>
      <c r="BL102">
        <f t="shared" si="100"/>
        <v>1.7198070376768218E-3</v>
      </c>
      <c r="BM102">
        <f t="shared" si="101"/>
        <v>-3.0985275106460582E-3</v>
      </c>
      <c r="BN102">
        <f t="shared" si="102"/>
        <v>1.3715673795285063E-2</v>
      </c>
      <c r="BO102">
        <f t="shared" si="54"/>
        <v>1.5082102208398753E-3</v>
      </c>
      <c r="BP102">
        <f t="shared" si="55"/>
        <v>-4.175795888137699E-2</v>
      </c>
      <c r="BQ102">
        <f t="shared" si="56"/>
        <v>2.8615184078519627E-3</v>
      </c>
      <c r="BR102">
        <f t="shared" si="57"/>
        <v>6.5089862634912883E-3</v>
      </c>
      <c r="BS102">
        <f t="shared" si="58"/>
        <v>-1.2182727400737186E-2</v>
      </c>
      <c r="BT102">
        <f t="shared" si="59"/>
        <v>-2.4686722219032465E-3</v>
      </c>
      <c r="BU102">
        <f t="shared" si="60"/>
        <v>-8.9868435694688605E-3</v>
      </c>
      <c r="BV102">
        <f t="shared" si="61"/>
        <v>-1.4096799616168656E-2</v>
      </c>
      <c r="BW102">
        <f t="shared" si="62"/>
        <v>5.4163534695693032E-3</v>
      </c>
      <c r="BX102">
        <f t="shared" si="63"/>
        <v>-6.3476773457459192E-3</v>
      </c>
      <c r="BY102">
        <f t="shared" si="64"/>
        <v>1.4349538412959247E-3</v>
      </c>
      <c r="BZ102">
        <f t="shared" si="65"/>
        <v>0.16480718462920566</v>
      </c>
      <c r="CA102">
        <f t="shared" si="66"/>
        <v>5.3304049411787404E-3</v>
      </c>
      <c r="CB102">
        <f t="shared" si="67"/>
        <v>1.6493571738315498E-2</v>
      </c>
      <c r="CC102">
        <f t="shared" si="68"/>
        <v>-5.2771710699875685E-2</v>
      </c>
      <c r="CD102">
        <f t="shared" si="69"/>
        <v>9.0265825156151825E-3</v>
      </c>
      <c r="CE102">
        <f t="shared" si="70"/>
        <v>1.7458519301485249E-2</v>
      </c>
      <c r="CF102">
        <f t="shared" si="71"/>
        <v>1.7328299130622282E-3</v>
      </c>
      <c r="CG102">
        <f t="shared" si="72"/>
        <v>7.6381223079773311E-2</v>
      </c>
      <c r="CH102">
        <f t="shared" si="73"/>
        <v>2.2564299390706107E-3</v>
      </c>
      <c r="CI102">
        <f t="shared" si="74"/>
        <v>1.6788644605349849E-2</v>
      </c>
      <c r="CJ102">
        <f t="shared" si="75"/>
        <v>8.9990486823505154E-4</v>
      </c>
      <c r="CK102">
        <f t="shared" si="76"/>
        <v>2.4118888873626839E-2</v>
      </c>
      <c r="CL102">
        <f t="shared" si="77"/>
        <v>-1.4271929230305009E-2</v>
      </c>
      <c r="CM102">
        <f t="shared" si="78"/>
        <v>-2.241124374487148E-3</v>
      </c>
      <c r="CN102">
        <f t="shared" si="79"/>
        <v>-2.8775811407233064E-3</v>
      </c>
      <c r="CO102">
        <f t="shared" si="80"/>
        <v>0.12729191302100959</v>
      </c>
      <c r="CP102">
        <f t="shared" si="81"/>
        <v>1.8215555816194834E-4</v>
      </c>
      <c r="CQ102">
        <f t="shared" si="82"/>
        <v>1.3593158989657744E-2</v>
      </c>
      <c r="CR102">
        <f t="shared" si="83"/>
        <v>-4.8760444426333548E-3</v>
      </c>
      <c r="CS102">
        <f t="shared" si="84"/>
        <v>-5.6202393321391139E-3</v>
      </c>
      <c r="CT102">
        <f t="shared" si="85"/>
        <v>-1.9875841310716346E-3</v>
      </c>
      <c r="CU102">
        <f t="shared" si="86"/>
        <v>-1.5139890886065417E-2</v>
      </c>
      <c r="CV102">
        <f t="shared" si="87"/>
        <v>-8.148742635801124E-3</v>
      </c>
      <c r="CW102">
        <f t="shared" si="88"/>
        <v>1.4063357469753367E-2</v>
      </c>
      <c r="CX102">
        <f t="shared" si="89"/>
        <v>3.3795057465694778E-3</v>
      </c>
      <c r="CY102">
        <f t="shared" si="90"/>
        <v>2.3688973057700392E-2</v>
      </c>
      <c r="CZ102">
        <f t="shared" si="91"/>
        <v>1.3598998210390982E-2</v>
      </c>
      <c r="DA102">
        <f t="shared" si="92"/>
        <v>-5.2716555908678252E-3</v>
      </c>
      <c r="DB102">
        <f t="shared" si="93"/>
        <v>-1.0068960879358619E-2</v>
      </c>
    </row>
    <row r="103" spans="2:106" x14ac:dyDescent="0.5">
      <c r="B103" s="1">
        <v>30072</v>
      </c>
      <c r="C103">
        <v>0.30532673284212503</v>
      </c>
      <c r="D103">
        <v>0.16568041511513801</v>
      </c>
      <c r="E103">
        <v>0.14400882526789699</v>
      </c>
      <c r="F103">
        <v>0.10565601122462601</v>
      </c>
      <c r="G103">
        <v>0.56945661591645802</v>
      </c>
      <c r="H103">
        <v>0.22652309292423201</v>
      </c>
      <c r="I103">
        <v>4.59467651155267E-2</v>
      </c>
      <c r="J103">
        <v>0.20508164332061299</v>
      </c>
      <c r="K103">
        <v>0.82090550029652898</v>
      </c>
      <c r="L103">
        <v>1.6148733246471099E-2</v>
      </c>
      <c r="M103">
        <v>-0.28441668993078101</v>
      </c>
      <c r="N103">
        <v>-9.1565232562977106E-2</v>
      </c>
      <c r="O103">
        <v>-0.462212857211726</v>
      </c>
      <c r="P103">
        <v>2.85955388833956E-2</v>
      </c>
      <c r="Q103">
        <v>0.54475183136693595</v>
      </c>
      <c r="R103">
        <v>-0.13035135499365699</v>
      </c>
      <c r="S103">
        <v>0.162221979668353</v>
      </c>
      <c r="T103">
        <v>0.102396967806068</v>
      </c>
      <c r="U103">
        <v>0.12937741878464101</v>
      </c>
      <c r="V103">
        <v>0.16647211692317401</v>
      </c>
      <c r="W103">
        <v>5.8696107989265098E-2</v>
      </c>
      <c r="X103">
        <v>8.1001484404330304E-2</v>
      </c>
      <c r="Y103">
        <v>-0.14999135938218799</v>
      </c>
      <c r="Z103">
        <v>1.2950306116798</v>
      </c>
      <c r="AA103">
        <v>4.9254839585380197E-2</v>
      </c>
      <c r="AB103">
        <v>-0.86280561858832805</v>
      </c>
      <c r="AC103">
        <v>-3.02801573108917</v>
      </c>
      <c r="AD103">
        <v>0.37562486887787599</v>
      </c>
      <c r="AE103">
        <v>0.35116937567117001</v>
      </c>
      <c r="AF103">
        <v>5.4520881253340301</v>
      </c>
      <c r="AG103">
        <v>5.7670091053295902E-2</v>
      </c>
      <c r="AH103">
        <v>0.24446069884662799</v>
      </c>
      <c r="AI103">
        <v>-0.128234638197426</v>
      </c>
      <c r="AJ103">
        <v>-2.4427174793908799</v>
      </c>
      <c r="AK103">
        <v>-0.10060104028473001</v>
      </c>
      <c r="AL103">
        <v>0.48655130341286301</v>
      </c>
      <c r="AM103">
        <v>-0.417899228013071</v>
      </c>
      <c r="AN103">
        <v>-0.11051762833518899</v>
      </c>
      <c r="AO103">
        <v>0.69441164797853405</v>
      </c>
      <c r="AP103">
        <v>0.11125979948227301</v>
      </c>
      <c r="AQ103">
        <v>0.14944700043138501</v>
      </c>
      <c r="AR103">
        <v>0.19801272794868799</v>
      </c>
      <c r="AS103">
        <v>0.13969081443062401</v>
      </c>
      <c r="AT103">
        <v>-3.5656406209565001</v>
      </c>
      <c r="AU103">
        <v>-6.0659093487430198E-2</v>
      </c>
      <c r="AV103">
        <v>-1.45842982983089</v>
      </c>
      <c r="AW103">
        <v>0.40985011254939202</v>
      </c>
      <c r="AX103">
        <v>-0.220175331552975</v>
      </c>
      <c r="AY103">
        <v>-8.3664499243945506E-2</v>
      </c>
      <c r="AZ103">
        <v>0.40970639701963102</v>
      </c>
      <c r="BA103">
        <v>0.228314904805521</v>
      </c>
      <c r="BD103">
        <f t="shared" si="52"/>
        <v>8.5157557057180724E-3</v>
      </c>
      <c r="BE103">
        <f t="shared" si="94"/>
        <v>2.2864735471553677E-3</v>
      </c>
      <c r="BF103">
        <f t="shared" si="53"/>
        <v>-7.7940903288863722E-3</v>
      </c>
      <c r="BG103">
        <f t="shared" si="95"/>
        <v>3.8482031765030337E-3</v>
      </c>
      <c r="BH103">
        <f t="shared" si="96"/>
        <v>9.7362710193286423E-3</v>
      </c>
      <c r="BI103">
        <f t="shared" si="97"/>
        <v>-6.4818448578284156E-3</v>
      </c>
      <c r="BJ103">
        <f t="shared" si="98"/>
        <v>-5.3227955488750516E-5</v>
      </c>
      <c r="BK103">
        <f t="shared" si="99"/>
        <v>4.2904937186168755E-3</v>
      </c>
      <c r="BL103">
        <f t="shared" si="100"/>
        <v>-2.6561953694157567E-3</v>
      </c>
      <c r="BM103">
        <f t="shared" si="101"/>
        <v>9.8607506868401474E-4</v>
      </c>
      <c r="BN103">
        <f t="shared" si="102"/>
        <v>-1.3517361147336308E-2</v>
      </c>
      <c r="BO103">
        <f t="shared" si="54"/>
        <v>-3.3943878411096364E-3</v>
      </c>
      <c r="BP103">
        <f t="shared" si="55"/>
        <v>2.0095123917381823E-2</v>
      </c>
      <c r="BQ103">
        <f t="shared" si="56"/>
        <v>-4.2429268808459879E-4</v>
      </c>
      <c r="BR103">
        <f t="shared" si="57"/>
        <v>-4.6229363056001609E-3</v>
      </c>
      <c r="BS103">
        <f t="shared" si="58"/>
        <v>4.114521853135736E-3</v>
      </c>
      <c r="BT103">
        <f t="shared" si="59"/>
        <v>-1.7273800465578239E-3</v>
      </c>
      <c r="BU103">
        <f t="shared" si="60"/>
        <v>6.7162865433418057E-3</v>
      </c>
      <c r="BV103">
        <f t="shared" si="61"/>
        <v>6.6418933518582893E-3</v>
      </c>
      <c r="BW103">
        <f t="shared" si="62"/>
        <v>-3.2898628949347068E-3</v>
      </c>
      <c r="BX103">
        <f t="shared" si="63"/>
        <v>3.6463166976055776E-3</v>
      </c>
      <c r="BY103">
        <f t="shared" si="64"/>
        <v>-1.0725009102962473E-3</v>
      </c>
      <c r="BZ103">
        <f t="shared" si="65"/>
        <v>-8.3649389754378665E-3</v>
      </c>
      <c r="CA103">
        <f t="shared" si="66"/>
        <v>-1.156799718274323E-2</v>
      </c>
      <c r="CB103">
        <f t="shared" si="67"/>
        <v>-1.9227956968371062E-3</v>
      </c>
      <c r="CC103">
        <f t="shared" si="68"/>
        <v>2.9350007081769033E-2</v>
      </c>
      <c r="CD103">
        <f t="shared" si="69"/>
        <v>1.7708145181432836E-2</v>
      </c>
      <c r="CE103">
        <f t="shared" si="70"/>
        <v>-2.0264051604827877E-2</v>
      </c>
      <c r="CF103">
        <f t="shared" si="71"/>
        <v>-8.2721929141104499E-3</v>
      </c>
      <c r="CG103">
        <f t="shared" si="72"/>
        <v>-0.48581655747091979</v>
      </c>
      <c r="CH103">
        <f t="shared" si="73"/>
        <v>-1.3052734192514428E-3</v>
      </c>
      <c r="CI103">
        <f t="shared" si="74"/>
        <v>-2.1722639584995394E-2</v>
      </c>
      <c r="CJ103">
        <f t="shared" si="75"/>
        <v>-4.4073846183021614E-4</v>
      </c>
      <c r="CK103">
        <f t="shared" si="76"/>
        <v>5.2519410764923259E-2</v>
      </c>
      <c r="CL103">
        <f t="shared" si="77"/>
        <v>2.9046118712878575E-3</v>
      </c>
      <c r="CM103">
        <f t="shared" si="78"/>
        <v>1.9021704036113283E-3</v>
      </c>
      <c r="CN103">
        <f t="shared" si="79"/>
        <v>6.9364686250970962E-4</v>
      </c>
      <c r="CO103">
        <f t="shared" si="80"/>
        <v>-7.7841823243660468E-3</v>
      </c>
      <c r="CP103">
        <f t="shared" si="81"/>
        <v>2.7527819428133796E-3</v>
      </c>
      <c r="CQ103">
        <f t="shared" si="82"/>
        <v>-4.8298895660669463E-3</v>
      </c>
      <c r="CR103">
        <f t="shared" si="83"/>
        <v>9.3730659699070174E-3</v>
      </c>
      <c r="CS103">
        <f t="shared" si="84"/>
        <v>1.0138867494938867E-2</v>
      </c>
      <c r="CT103">
        <f t="shared" si="85"/>
        <v>1.3726241647216337E-3</v>
      </c>
      <c r="CU103">
        <f t="shared" si="86"/>
        <v>-5.0691670537347626E-2</v>
      </c>
      <c r="CV103">
        <f t="shared" si="87"/>
        <v>-3.2231080415466755E-3</v>
      </c>
      <c r="CW103">
        <f t="shared" si="88"/>
        <v>1.5790169811196041E-2</v>
      </c>
      <c r="CX103">
        <f t="shared" si="89"/>
        <v>-3.0522447322386052E-3</v>
      </c>
      <c r="CY103">
        <f t="shared" si="90"/>
        <v>1.5025573654384651E-2</v>
      </c>
      <c r="CZ103">
        <f t="shared" si="91"/>
        <v>3.3010074899013139E-3</v>
      </c>
      <c r="DA103">
        <f t="shared" si="92"/>
        <v>5.4178999158930033E-3</v>
      </c>
      <c r="DB103">
        <f t="shared" si="93"/>
        <v>9.5633089955196454E-3</v>
      </c>
    </row>
    <row r="104" spans="2:106" x14ac:dyDescent="0.5">
      <c r="B104" s="1">
        <v>30103</v>
      </c>
      <c r="C104">
        <v>-8.2745650723721295E-2</v>
      </c>
      <c r="D104">
        <v>8.2111401868023307E-2</v>
      </c>
      <c r="E104">
        <v>-0.180565995749457</v>
      </c>
      <c r="F104">
        <v>-2.8098397927996898E-3</v>
      </c>
      <c r="G104">
        <v>-1.6582749762819399E-2</v>
      </c>
      <c r="H104">
        <v>-3.6900529267448301E-2</v>
      </c>
      <c r="I104">
        <v>-1.8665323460663099E-2</v>
      </c>
      <c r="J104">
        <v>-7.4188335836877697E-3</v>
      </c>
      <c r="K104">
        <v>-1.83335868867214E-2</v>
      </c>
      <c r="L104">
        <v>1.40538852467595E-2</v>
      </c>
      <c r="M104">
        <v>1.2359676524930901E-2</v>
      </c>
      <c r="N104">
        <v>0.47935097986088399</v>
      </c>
      <c r="O104">
        <v>-3.7314528688817003E-2</v>
      </c>
      <c r="P104">
        <v>0.21458583864207201</v>
      </c>
      <c r="Q104">
        <v>2.4402872387231298</v>
      </c>
      <c r="R104">
        <v>0.52233509479435103</v>
      </c>
      <c r="S104">
        <v>-0.97649927971909001</v>
      </c>
      <c r="T104">
        <v>0.225643398601972</v>
      </c>
      <c r="U104">
        <v>2.4485069521726199E-2</v>
      </c>
      <c r="V104">
        <v>0.15003580868151201</v>
      </c>
      <c r="W104">
        <v>2.24088606128269E-2</v>
      </c>
      <c r="X104">
        <v>8.9329757544391195E-2</v>
      </c>
      <c r="Y104">
        <v>-0.79440745900345899</v>
      </c>
      <c r="Z104">
        <v>-0.175328080017642</v>
      </c>
      <c r="AA104">
        <v>1.5024794546604301</v>
      </c>
      <c r="AB104">
        <v>-4.3270738048227004</v>
      </c>
      <c r="AC104">
        <v>-3.61943370502228</v>
      </c>
      <c r="AD104">
        <v>5.9654642830466703E-2</v>
      </c>
      <c r="AE104">
        <v>-0.43209250430156498</v>
      </c>
      <c r="AF104">
        <v>0.71168360418613297</v>
      </c>
      <c r="AG104">
        <v>0.30167678289063798</v>
      </c>
      <c r="AH104">
        <v>-0.16657344328424001</v>
      </c>
      <c r="AI104">
        <v>0.18378974035481799</v>
      </c>
      <c r="AJ104">
        <v>1.72291892046302</v>
      </c>
      <c r="AK104">
        <v>-0.194235720012576</v>
      </c>
      <c r="AL104">
        <v>0.21900726819170099</v>
      </c>
      <c r="AM104">
        <v>-5.6225523357948101E-2</v>
      </c>
      <c r="AN104">
        <v>-0.438536775865356</v>
      </c>
      <c r="AO104">
        <v>-0.38867720828066699</v>
      </c>
      <c r="AP104">
        <v>0.31697461975151497</v>
      </c>
      <c r="AQ104">
        <v>-0.116457310306549</v>
      </c>
      <c r="AR104">
        <v>-0.190013694382235</v>
      </c>
      <c r="AS104">
        <v>0.21844534448996999</v>
      </c>
      <c r="AT104">
        <v>7.2937629805119002</v>
      </c>
      <c r="AU104">
        <v>3.7302645547380602E-2</v>
      </c>
      <c r="AV104">
        <v>3.4025329448058899</v>
      </c>
      <c r="AW104">
        <v>0.288469200930628</v>
      </c>
      <c r="AX104">
        <v>1.15147243021676</v>
      </c>
      <c r="AY104">
        <v>0.83736925788670202</v>
      </c>
      <c r="AZ104">
        <v>0.108191280390373</v>
      </c>
      <c r="BA104">
        <v>-1.36679914709568E-2</v>
      </c>
      <c r="BD104">
        <f t="shared" si="52"/>
        <v>-2.307828537366339E-3</v>
      </c>
      <c r="BE104">
        <f t="shared" si="94"/>
        <v>1.1331788863554403E-3</v>
      </c>
      <c r="BF104">
        <f t="shared" si="53"/>
        <v>9.7726488538359881E-3</v>
      </c>
      <c r="BG104">
        <f t="shared" si="95"/>
        <v>-1.0233998322280188E-4</v>
      </c>
      <c r="BH104">
        <f t="shared" si="96"/>
        <v>-2.8352317178136625E-4</v>
      </c>
      <c r="BI104">
        <f t="shared" si="97"/>
        <v>1.0558901646436525E-3</v>
      </c>
      <c r="BJ104">
        <f t="shared" si="98"/>
        <v>2.1623219912201587E-5</v>
      </c>
      <c r="BK104">
        <f t="shared" si="99"/>
        <v>-1.5520871773254893E-4</v>
      </c>
      <c r="BL104">
        <f t="shared" si="100"/>
        <v>5.9321795962751124E-5</v>
      </c>
      <c r="BM104">
        <f t="shared" si="101"/>
        <v>8.5815931494217937E-4</v>
      </c>
      <c r="BN104">
        <f t="shared" si="102"/>
        <v>5.8741352799094096E-4</v>
      </c>
      <c r="BO104">
        <f t="shared" si="54"/>
        <v>1.7769879375828364E-2</v>
      </c>
      <c r="BP104">
        <f t="shared" si="55"/>
        <v>1.6222830373950356E-3</v>
      </c>
      <c r="BQ104">
        <f t="shared" si="56"/>
        <v>-3.1839652567345229E-3</v>
      </c>
      <c r="BR104">
        <f t="shared" si="57"/>
        <v>-2.0709049189753029E-2</v>
      </c>
      <c r="BS104">
        <f t="shared" si="58"/>
        <v>-1.6487432465091472E-2</v>
      </c>
      <c r="BT104">
        <f t="shared" si="59"/>
        <v>1.0398007561696086E-2</v>
      </c>
      <c r="BU104">
        <f t="shared" si="60"/>
        <v>1.4800103500081657E-2</v>
      </c>
      <c r="BV104">
        <f t="shared" si="61"/>
        <v>1.2569984932753002E-3</v>
      </c>
      <c r="BW104">
        <f t="shared" si="62"/>
        <v>-2.9650445312749967E-3</v>
      </c>
      <c r="BX104">
        <f t="shared" si="63"/>
        <v>1.3920821230908624E-3</v>
      </c>
      <c r="BY104">
        <f t="shared" si="64"/>
        <v>-1.1827714885405342E-3</v>
      </c>
      <c r="BZ104">
        <f t="shared" si="65"/>
        <v>-4.4303684849366941E-2</v>
      </c>
      <c r="CA104">
        <f t="shared" si="66"/>
        <v>1.5661365201777478E-3</v>
      </c>
      <c r="CB104">
        <f t="shared" si="67"/>
        <v>-5.8653343596813526E-2</v>
      </c>
      <c r="CC104">
        <f t="shared" si="68"/>
        <v>0.14719381060901401</v>
      </c>
      <c r="CD104">
        <f t="shared" si="69"/>
        <v>2.116681788177224E-2</v>
      </c>
      <c r="CE104">
        <f t="shared" si="70"/>
        <v>-3.218223448291372E-3</v>
      </c>
      <c r="CF104">
        <f t="shared" si="71"/>
        <v>1.017842898599056E-2</v>
      </c>
      <c r="CG104">
        <f t="shared" si="72"/>
        <v>-6.3415643813171316E-2</v>
      </c>
      <c r="CH104">
        <f t="shared" si="73"/>
        <v>-6.827987934829762E-3</v>
      </c>
      <c r="CI104">
        <f t="shared" si="74"/>
        <v>1.480162206017979E-2</v>
      </c>
      <c r="CJ104">
        <f t="shared" si="75"/>
        <v>6.3167961950691745E-4</v>
      </c>
      <c r="CK104">
        <f t="shared" si="76"/>
        <v>-3.7043451509185338E-2</v>
      </c>
      <c r="CL104">
        <f t="shared" si="77"/>
        <v>5.6080869201738078E-3</v>
      </c>
      <c r="CM104">
        <f t="shared" si="78"/>
        <v>8.5620805207570411E-4</v>
      </c>
      <c r="CN104">
        <f t="shared" si="79"/>
        <v>9.3325508294519354E-5</v>
      </c>
      <c r="CO104">
        <f t="shared" si="80"/>
        <v>-3.0887834553618151E-2</v>
      </c>
      <c r="CP104">
        <f t="shared" si="81"/>
        <v>-1.5407915516002541E-3</v>
      </c>
      <c r="CQ104">
        <f t="shared" si="82"/>
        <v>-1.3760157898629022E-2</v>
      </c>
      <c r="CR104">
        <f t="shared" si="83"/>
        <v>-7.3040077688436488E-3</v>
      </c>
      <c r="CS104">
        <f t="shared" si="84"/>
        <v>-9.7292920991650586E-3</v>
      </c>
      <c r="CT104">
        <f t="shared" si="85"/>
        <v>2.1464787054183056E-3</v>
      </c>
      <c r="CU104">
        <f t="shared" si="86"/>
        <v>0.10369329646194944</v>
      </c>
      <c r="CV104">
        <f t="shared" si="87"/>
        <v>1.9820681438248314E-3</v>
      </c>
      <c r="CW104">
        <f t="shared" si="88"/>
        <v>-3.68386410424036E-2</v>
      </c>
      <c r="CX104">
        <f t="shared" si="89"/>
        <v>-2.1482941494800258E-3</v>
      </c>
      <c r="CY104">
        <f t="shared" si="90"/>
        <v>-7.8580709697046169E-2</v>
      </c>
      <c r="CZ104">
        <f t="shared" si="91"/>
        <v>-3.3038651005816433E-2</v>
      </c>
      <c r="DA104">
        <f t="shared" si="92"/>
        <v>1.4307063135733074E-3</v>
      </c>
      <c r="DB104">
        <f t="shared" si="93"/>
        <v>-5.72504129313095E-4</v>
      </c>
    </row>
    <row r="105" spans="2:106" x14ac:dyDescent="0.5">
      <c r="B105" s="1">
        <v>30133</v>
      </c>
      <c r="C105">
        <v>7.3580720289749602E-2</v>
      </c>
      <c r="D105">
        <v>3.1872353886233301E-2</v>
      </c>
      <c r="E105">
        <v>0.33467760185846801</v>
      </c>
      <c r="F105">
        <v>0.138938997099878</v>
      </c>
      <c r="G105">
        <v>-0.102428680136411</v>
      </c>
      <c r="H105">
        <v>0.15963460382434599</v>
      </c>
      <c r="I105">
        <v>-4.4628584264217799E-2</v>
      </c>
      <c r="J105">
        <v>9.6495321269417206E-2</v>
      </c>
      <c r="K105">
        <v>-2.6137603820623599E-2</v>
      </c>
      <c r="L105">
        <v>0.17238193755971901</v>
      </c>
      <c r="M105">
        <v>0.23139152070173899</v>
      </c>
      <c r="N105">
        <v>-0.49470820274208699</v>
      </c>
      <c r="O105">
        <v>1.37038178789085</v>
      </c>
      <c r="P105">
        <v>0.19321167666910299</v>
      </c>
      <c r="Q105">
        <v>-5.9553017029188603E-2</v>
      </c>
      <c r="R105">
        <v>-0.25343831063925698</v>
      </c>
      <c r="S105">
        <v>45.450857494381097</v>
      </c>
      <c r="T105">
        <v>1.8934643698633701E-2</v>
      </c>
      <c r="U105">
        <v>0.39809672967677101</v>
      </c>
      <c r="V105">
        <v>0.26125488060684199</v>
      </c>
      <c r="W105">
        <v>0.15862623556262101</v>
      </c>
      <c r="X105">
        <v>7.0114586815213306E-2</v>
      </c>
      <c r="Y105">
        <v>3.4134539498140501</v>
      </c>
      <c r="Z105">
        <v>-0.15470219752388301</v>
      </c>
      <c r="AA105">
        <v>-7.3833253908980795E-2</v>
      </c>
      <c r="AB105">
        <v>-1.67623810528415</v>
      </c>
      <c r="AC105">
        <v>0.20886552040575601</v>
      </c>
      <c r="AD105">
        <v>-0.15370295106102899</v>
      </c>
      <c r="AE105">
        <v>0.29970430283777399</v>
      </c>
      <c r="AF105">
        <v>9.7629337957156601E-2</v>
      </c>
      <c r="AG105">
        <v>1.40269439337752E-2</v>
      </c>
      <c r="AH105">
        <v>3.3262427652527002E-2</v>
      </c>
      <c r="AI105">
        <v>-0.12293932820784</v>
      </c>
      <c r="AJ105">
        <v>-1.02648452747507</v>
      </c>
      <c r="AK105">
        <v>0.48128681254706501</v>
      </c>
      <c r="AL105">
        <v>2.1633624456131002E-2</v>
      </c>
      <c r="AM105">
        <v>0.53713907513391401</v>
      </c>
      <c r="AN105">
        <v>0.51675479328708196</v>
      </c>
      <c r="AO105">
        <v>0.14197800052069501</v>
      </c>
      <c r="AP105">
        <v>8.3615195101183204E-3</v>
      </c>
      <c r="AQ105">
        <v>0.136245704408748</v>
      </c>
      <c r="AR105">
        <v>0.22440540835271</v>
      </c>
      <c r="AS105">
        <v>1.40939154864649E-2</v>
      </c>
      <c r="AT105">
        <v>-0.69341427701674796</v>
      </c>
      <c r="AU105">
        <v>0.389800065494815</v>
      </c>
      <c r="AV105">
        <v>1.54394486231948</v>
      </c>
      <c r="AW105">
        <v>-0.126959447649726</v>
      </c>
      <c r="AX105">
        <v>-4.2454948583805101E-2</v>
      </c>
      <c r="AY105">
        <v>-0.14882294186129999</v>
      </c>
      <c r="AZ105">
        <v>-0.15528249008225101</v>
      </c>
      <c r="BA105">
        <v>-8.5097310664847201E-2</v>
      </c>
      <c r="BD105">
        <f t="shared" si="52"/>
        <v>2.052212830516461E-3</v>
      </c>
      <c r="BE105">
        <f t="shared" si="94"/>
        <v>4.3985460801630077E-4</v>
      </c>
      <c r="BF105">
        <f t="shared" si="53"/>
        <v>-1.8113525022424221E-2</v>
      </c>
      <c r="BG105">
        <f t="shared" si="95"/>
        <v>5.0604360677897519E-3</v>
      </c>
      <c r="BH105">
        <f t="shared" si="96"/>
        <v>-1.7512719355367479E-3</v>
      </c>
      <c r="BI105">
        <f t="shared" si="97"/>
        <v>-4.5678642410043879E-3</v>
      </c>
      <c r="BJ105">
        <f t="shared" si="98"/>
        <v>5.1700882331300243E-5</v>
      </c>
      <c r="BK105">
        <f t="shared" si="99"/>
        <v>2.0187695157830783E-3</v>
      </c>
      <c r="BL105">
        <f t="shared" si="100"/>
        <v>8.4573172199340363E-5</v>
      </c>
      <c r="BM105">
        <f t="shared" si="101"/>
        <v>1.0525997818202159E-2</v>
      </c>
      <c r="BN105">
        <f t="shared" si="102"/>
        <v>1.0997254600347013E-2</v>
      </c>
      <c r="BO105">
        <f t="shared" si="54"/>
        <v>-1.8339182474417813E-2</v>
      </c>
      <c r="BP105">
        <f t="shared" si="55"/>
        <v>-5.9578593308527425E-2</v>
      </c>
      <c r="BQ105">
        <f t="shared" si="56"/>
        <v>-2.8668213597075423E-3</v>
      </c>
      <c r="BR105">
        <f t="shared" si="57"/>
        <v>5.0538573471415541E-4</v>
      </c>
      <c r="BS105">
        <f t="shared" si="58"/>
        <v>7.9997439811635897E-3</v>
      </c>
      <c r="BT105">
        <f t="shared" si="59"/>
        <v>-0.4839720517234774</v>
      </c>
      <c r="BU105">
        <f t="shared" si="60"/>
        <v>1.2419361178443917E-3</v>
      </c>
      <c r="BV105">
        <f t="shared" si="61"/>
        <v>2.0437229673270985E-2</v>
      </c>
      <c r="BW105">
        <f t="shared" si="62"/>
        <v>-5.1629831692817218E-3</v>
      </c>
      <c r="BX105">
        <f t="shared" si="63"/>
        <v>9.8541711064741161E-3</v>
      </c>
      <c r="BY105">
        <f t="shared" si="64"/>
        <v>-9.2835284115288976E-4</v>
      </c>
      <c r="BZ105">
        <f t="shared" si="65"/>
        <v>0.19036652580037014</v>
      </c>
      <c r="CA105">
        <f t="shared" si="66"/>
        <v>1.3818936548528071E-3</v>
      </c>
      <c r="CB105">
        <f t="shared" si="67"/>
        <v>2.88228048440966E-3</v>
      </c>
      <c r="CC105">
        <f t="shared" si="68"/>
        <v>5.7020491291323687E-2</v>
      </c>
      <c r="CD105">
        <f t="shared" si="69"/>
        <v>-1.2214668902695116E-3</v>
      </c>
      <c r="CE105">
        <f t="shared" si="70"/>
        <v>8.2919018152859993E-3</v>
      </c>
      <c r="CF105">
        <f t="shared" si="71"/>
        <v>-7.0598747556636175E-3</v>
      </c>
      <c r="CG105">
        <f t="shared" si="72"/>
        <v>-8.6994098011951987E-3</v>
      </c>
      <c r="CH105">
        <f t="shared" si="73"/>
        <v>-3.1747820639240452E-4</v>
      </c>
      <c r="CI105">
        <f t="shared" si="74"/>
        <v>-2.9556805287182263E-3</v>
      </c>
      <c r="CJ105">
        <f t="shared" si="75"/>
        <v>-4.2253864614444803E-4</v>
      </c>
      <c r="CK105">
        <f t="shared" si="76"/>
        <v>2.206983124210686E-2</v>
      </c>
      <c r="CL105">
        <f t="shared" si="77"/>
        <v>-1.3895993374043573E-2</v>
      </c>
      <c r="CM105">
        <f t="shared" si="78"/>
        <v>8.457656957169032E-5</v>
      </c>
      <c r="CN105">
        <f t="shared" si="79"/>
        <v>-8.9156621793604496E-4</v>
      </c>
      <c r="CO105">
        <f t="shared" si="80"/>
        <v>3.6397030849565915E-2</v>
      </c>
      <c r="CP105">
        <f t="shared" si="81"/>
        <v>5.6282822623706828E-4</v>
      </c>
      <c r="CQ105">
        <f t="shared" si="82"/>
        <v>-3.6298120279122241E-4</v>
      </c>
      <c r="CR105">
        <f t="shared" si="83"/>
        <v>8.5451027578567467E-3</v>
      </c>
      <c r="CS105">
        <f t="shared" si="84"/>
        <v>1.1490254813444933E-2</v>
      </c>
      <c r="CT105">
        <f t="shared" si="85"/>
        <v>1.3848905564133566E-4</v>
      </c>
      <c r="CU105">
        <f t="shared" si="86"/>
        <v>-9.8580681041817511E-3</v>
      </c>
      <c r="CV105">
        <f t="shared" si="87"/>
        <v>2.07119436420873E-2</v>
      </c>
      <c r="CW105">
        <f t="shared" si="88"/>
        <v>-1.6716026411757588E-2</v>
      </c>
      <c r="CX105">
        <f t="shared" si="89"/>
        <v>9.4549517843574879E-4</v>
      </c>
      <c r="CY105">
        <f t="shared" si="90"/>
        <v>2.8972816910944146E-3</v>
      </c>
      <c r="CZ105">
        <f t="shared" si="91"/>
        <v>5.8718530582593572E-3</v>
      </c>
      <c r="DA105">
        <f t="shared" si="92"/>
        <v>-2.053433864045752E-3</v>
      </c>
      <c r="DB105">
        <f t="shared" si="93"/>
        <v>-3.5644272863783002E-3</v>
      </c>
    </row>
    <row r="106" spans="2:106" x14ac:dyDescent="0.5">
      <c r="B106" s="1">
        <v>30164</v>
      </c>
      <c r="C106">
        <v>-0.245071798198504</v>
      </c>
      <c r="D106">
        <v>5.89616559121484E-2</v>
      </c>
      <c r="E106">
        <v>0.101271647044834</v>
      </c>
      <c r="F106">
        <v>-7.5142661059566004E-2</v>
      </c>
      <c r="G106">
        <v>0.251386056745318</v>
      </c>
      <c r="H106">
        <v>-3.9710850042798E-2</v>
      </c>
      <c r="I106">
        <v>0.32275071789927401</v>
      </c>
      <c r="J106">
        <v>2.35007235119764E-2</v>
      </c>
      <c r="K106">
        <v>1.8146583779303099E-2</v>
      </c>
      <c r="L106">
        <v>4.9938113876254603E-2</v>
      </c>
      <c r="M106">
        <v>-0.102955463765878</v>
      </c>
      <c r="N106">
        <v>0.56857474210599801</v>
      </c>
      <c r="O106">
        <v>-0.446659034056205</v>
      </c>
      <c r="P106">
        <v>-0.27984981286410299</v>
      </c>
      <c r="Q106">
        <v>-0.52166587201898396</v>
      </c>
      <c r="R106">
        <v>-1.00391906774762</v>
      </c>
      <c r="S106">
        <v>0.39169983778114398</v>
      </c>
      <c r="T106">
        <v>-0.146268356447074</v>
      </c>
      <c r="U106">
        <v>-0.151441897478894</v>
      </c>
      <c r="V106">
        <v>-0.30572643866189197</v>
      </c>
      <c r="W106">
        <v>-2.30127469143739E-2</v>
      </c>
      <c r="X106">
        <v>3.5158486283843403E-2</v>
      </c>
      <c r="Y106">
        <v>-6.3887509520207299E-3</v>
      </c>
      <c r="Z106">
        <v>0.20972348368052501</v>
      </c>
      <c r="AA106">
        <v>-0.63985680549313095</v>
      </c>
      <c r="AB106">
        <v>2.6459712019044699</v>
      </c>
      <c r="AC106">
        <v>-1.0849739250396599</v>
      </c>
      <c r="AD106">
        <v>-0.246007068383892</v>
      </c>
      <c r="AE106">
        <v>-0.40970741015657702</v>
      </c>
      <c r="AF106">
        <v>-0.51504858552879196</v>
      </c>
      <c r="AG106">
        <v>2.53542480675692E-2</v>
      </c>
      <c r="AH106">
        <v>0.42912821852877597</v>
      </c>
      <c r="AI106">
        <v>0.22440230024520799</v>
      </c>
      <c r="AJ106">
        <v>-8.3264181667959303</v>
      </c>
      <c r="AK106">
        <v>1.0781302982521199E-2</v>
      </c>
      <c r="AL106">
        <v>-0.1804009142502</v>
      </c>
      <c r="AM106">
        <v>-3.6710028996212098E-2</v>
      </c>
      <c r="AN106">
        <v>0.25891470884009099</v>
      </c>
      <c r="AO106">
        <v>9.8960899547042999E-2</v>
      </c>
      <c r="AP106">
        <v>-4.9212313277724101E-2</v>
      </c>
      <c r="AQ106">
        <v>9.8681259381097897E-2</v>
      </c>
      <c r="AR106">
        <v>7.2408889846117694E-2</v>
      </c>
      <c r="AS106">
        <v>1.0964793366666701</v>
      </c>
      <c r="AT106">
        <v>-1.11784461986447</v>
      </c>
      <c r="AU106">
        <v>-0.14663980962120801</v>
      </c>
      <c r="AV106">
        <v>-0.151906871402815</v>
      </c>
      <c r="AW106">
        <v>-7.4856041947785598E-2</v>
      </c>
      <c r="AX106">
        <v>-0.50581371040996204</v>
      </c>
      <c r="AY106">
        <v>-0.26638955050770202</v>
      </c>
      <c r="AZ106">
        <v>1.2415328460317801E-3</v>
      </c>
      <c r="BA106">
        <v>0.46569872838652598</v>
      </c>
      <c r="BD106">
        <f t="shared" si="52"/>
        <v>-6.8352074657629363E-3</v>
      </c>
      <c r="BE106">
        <f t="shared" si="94"/>
        <v>8.1370068058989552E-4</v>
      </c>
      <c r="BF106">
        <f t="shared" si="53"/>
        <v>-5.4810555072175374E-3</v>
      </c>
      <c r="BG106">
        <f t="shared" si="95"/>
        <v>-2.736845955366855E-3</v>
      </c>
      <c r="BH106">
        <f t="shared" si="96"/>
        <v>4.2980671583097638E-3</v>
      </c>
      <c r="BI106">
        <f t="shared" si="97"/>
        <v>1.1363060861790421E-3</v>
      </c>
      <c r="BJ106">
        <f t="shared" si="98"/>
        <v>-3.7389706986138717E-4</v>
      </c>
      <c r="BK106">
        <f t="shared" si="99"/>
        <v>4.9165642023579466E-4</v>
      </c>
      <c r="BL106">
        <f t="shared" si="100"/>
        <v>-5.8716711957574613E-5</v>
      </c>
      <c r="BM106">
        <f t="shared" si="101"/>
        <v>3.0493245704729605E-3</v>
      </c>
      <c r="BN106">
        <f t="shared" si="102"/>
        <v>-4.8931241909663161E-3</v>
      </c>
      <c r="BO106">
        <f t="shared" si="54"/>
        <v>2.1077467258538866E-2</v>
      </c>
      <c r="BP106">
        <f t="shared" si="55"/>
        <v>1.9418907324047066E-2</v>
      </c>
      <c r="BQ106">
        <f t="shared" si="56"/>
        <v>4.152334035188587E-3</v>
      </c>
      <c r="BR106">
        <f t="shared" si="57"/>
        <v>4.4270215541959233E-3</v>
      </c>
      <c r="BS106">
        <f t="shared" si="58"/>
        <v>3.1688561605119014E-2</v>
      </c>
      <c r="BT106">
        <f t="shared" si="59"/>
        <v>-4.1709174392172803E-3</v>
      </c>
      <c r="BU106">
        <f t="shared" si="60"/>
        <v>-9.5938406690201858E-3</v>
      </c>
      <c r="BV106">
        <f t="shared" si="61"/>
        <v>-7.7746251355671741E-3</v>
      </c>
      <c r="BW106">
        <f t="shared" si="62"/>
        <v>6.0418410310626395E-3</v>
      </c>
      <c r="BX106">
        <f t="shared" si="63"/>
        <v>-1.4295967178437005E-3</v>
      </c>
      <c r="BY106">
        <f t="shared" si="64"/>
        <v>-4.6551626579875797E-4</v>
      </c>
      <c r="BZ106">
        <f t="shared" si="65"/>
        <v>-3.5629726980973249E-4</v>
      </c>
      <c r="CA106">
        <f t="shared" si="66"/>
        <v>-1.8733770819706803E-3</v>
      </c>
      <c r="CB106">
        <f t="shared" si="67"/>
        <v>2.4978538607591177E-2</v>
      </c>
      <c r="CC106">
        <f t="shared" si="68"/>
        <v>-9.0007843992850514E-2</v>
      </c>
      <c r="CD106">
        <f t="shared" si="69"/>
        <v>6.3450382986486335E-3</v>
      </c>
      <c r="CE106">
        <f t="shared" si="70"/>
        <v>1.3271485308669418E-2</v>
      </c>
      <c r="CF106">
        <f t="shared" si="71"/>
        <v>9.6511227058972224E-3</v>
      </c>
      <c r="CG106">
        <f t="shared" si="72"/>
        <v>4.589418310925307E-2</v>
      </c>
      <c r="CH106">
        <f t="shared" si="73"/>
        <v>-5.7385423645544891E-4</v>
      </c>
      <c r="CI106">
        <f t="shared" si="74"/>
        <v>-3.8132091051167855E-2</v>
      </c>
      <c r="CJ106">
        <f t="shared" si="75"/>
        <v>7.7126372430643732E-4</v>
      </c>
      <c r="CK106">
        <f t="shared" si="76"/>
        <v>0.17902134798311603</v>
      </c>
      <c r="CL106">
        <f t="shared" si="77"/>
        <v>-3.112840636871184E-4</v>
      </c>
      <c r="CM106">
        <f t="shared" si="78"/>
        <v>-7.052766634559252E-4</v>
      </c>
      <c r="CN106">
        <f t="shared" si="79"/>
        <v>6.0932863065893322E-5</v>
      </c>
      <c r="CO106">
        <f t="shared" si="80"/>
        <v>1.8236360392740156E-2</v>
      </c>
      <c r="CP106">
        <f t="shared" si="81"/>
        <v>3.9230012646056565E-4</v>
      </c>
      <c r="CQ106">
        <f t="shared" si="82"/>
        <v>2.1363514901891279E-3</v>
      </c>
      <c r="CR106">
        <f t="shared" si="83"/>
        <v>6.18912357894532E-3</v>
      </c>
      <c r="CS106">
        <f t="shared" si="84"/>
        <v>3.7075603533710923E-3</v>
      </c>
      <c r="CT106">
        <f t="shared" si="85"/>
        <v>1.0774180390895269E-2</v>
      </c>
      <c r="CU106">
        <f t="shared" si="86"/>
        <v>-1.5892070235310349E-2</v>
      </c>
      <c r="CV106">
        <f t="shared" si="87"/>
        <v>-7.7916751212071594E-3</v>
      </c>
      <c r="CW106">
        <f t="shared" si="88"/>
        <v>1.6446696617663796E-3</v>
      </c>
      <c r="CX106">
        <f t="shared" si="89"/>
        <v>5.5746955463828528E-4</v>
      </c>
      <c r="CY106">
        <f t="shared" si="90"/>
        <v>3.4518586199262069E-2</v>
      </c>
      <c r="CZ106">
        <f t="shared" si="91"/>
        <v>1.0510478272192663E-2</v>
      </c>
      <c r="DA106">
        <f t="shared" si="92"/>
        <v>1.6417856179511114E-5</v>
      </c>
      <c r="DB106">
        <f t="shared" si="93"/>
        <v>1.9506483127654437E-2</v>
      </c>
    </row>
    <row r="107" spans="2:106" x14ac:dyDescent="0.5">
      <c r="B107" s="1">
        <v>30195</v>
      </c>
      <c r="C107">
        <v>0.25444076696679202</v>
      </c>
      <c r="D107">
        <v>-0.18650285858524199</v>
      </c>
      <c r="E107">
        <v>-0.27081024328669401</v>
      </c>
      <c r="F107">
        <v>1.23949057488621E-2</v>
      </c>
      <c r="G107">
        <v>-0.18954420062287899</v>
      </c>
      <c r="H107">
        <v>-6.7621090433460804E-2</v>
      </c>
      <c r="I107">
        <v>-0.37960329487580602</v>
      </c>
      <c r="J107">
        <v>-0.14611700188299601</v>
      </c>
      <c r="K107">
        <v>-5.8390476035230003E-2</v>
      </c>
      <c r="L107">
        <v>-3.7731933438063803E-2</v>
      </c>
      <c r="M107">
        <v>9.1860044598714705E-2</v>
      </c>
      <c r="N107">
        <v>-0.27973470565477598</v>
      </c>
      <c r="O107">
        <v>0.233308512961097</v>
      </c>
      <c r="P107">
        <v>0.14947719784404701</v>
      </c>
      <c r="Q107">
        <v>0.101343489739639</v>
      </c>
      <c r="R107">
        <v>-220.398774371071</v>
      </c>
      <c r="S107">
        <v>-0.38728102325581998</v>
      </c>
      <c r="T107">
        <v>-0.16225467541889599</v>
      </c>
      <c r="U107">
        <v>-0.29063446009180899</v>
      </c>
      <c r="V107">
        <v>2.9018688100783799E-2</v>
      </c>
      <c r="W107">
        <v>-3.5097621092806501E-2</v>
      </c>
      <c r="X107">
        <v>-0.13681123256102301</v>
      </c>
      <c r="Y107">
        <v>-1.0619381744141001</v>
      </c>
      <c r="Z107">
        <v>-0.31292469412971502</v>
      </c>
      <c r="AA107">
        <v>1.6937912913662601</v>
      </c>
      <c r="AB107">
        <v>-1.13198114138559</v>
      </c>
      <c r="AC107">
        <v>-9.8527762845201501</v>
      </c>
      <c r="AD107">
        <v>0.58326392405167304</v>
      </c>
      <c r="AE107">
        <v>1.3733625223474299</v>
      </c>
      <c r="AF107">
        <v>-0.336845474228052</v>
      </c>
      <c r="AG107">
        <v>-0.150304831336181</v>
      </c>
      <c r="AH107">
        <v>-0.37452705814596499</v>
      </c>
      <c r="AI107">
        <v>-0.17798577759855899</v>
      </c>
      <c r="AJ107">
        <v>-6.5296147783552696</v>
      </c>
      <c r="AK107">
        <v>-0.28435236729487601</v>
      </c>
      <c r="AL107">
        <v>-0.51208388747316802</v>
      </c>
      <c r="AM107">
        <v>0.28999930173301702</v>
      </c>
      <c r="AN107">
        <v>0.328893382842258</v>
      </c>
      <c r="AO107">
        <v>-0.21250895832146599</v>
      </c>
      <c r="AP107">
        <v>-0.15040036546083699</v>
      </c>
      <c r="AQ107">
        <v>-7.0469836478647796E-2</v>
      </c>
      <c r="AR107">
        <v>-2.2625343623486501E-2</v>
      </c>
      <c r="AS107">
        <v>-0.701261569901379</v>
      </c>
      <c r="AT107">
        <v>-7.1403170893916501</v>
      </c>
      <c r="AU107">
        <v>-0.21675128336833399</v>
      </c>
      <c r="AV107">
        <v>0.13490619764348999</v>
      </c>
      <c r="AW107">
        <v>-9.9364952251876498E-2</v>
      </c>
      <c r="AX107">
        <v>0.66354300130620403</v>
      </c>
      <c r="AY107">
        <v>4.1708033815724001E-2</v>
      </c>
      <c r="AZ107">
        <v>-0.123807336672311</v>
      </c>
      <c r="BA107">
        <v>-0.32038451566968901</v>
      </c>
      <c r="BD107">
        <f t="shared" si="52"/>
        <v>7.0965139308162162E-3</v>
      </c>
      <c r="BE107">
        <f t="shared" si="94"/>
        <v>-2.5738338012230842E-3</v>
      </c>
      <c r="BF107">
        <f t="shared" si="53"/>
        <v>1.4656876022963554E-2</v>
      </c>
      <c r="BG107">
        <f t="shared" si="95"/>
        <v>4.5144724963939873E-4</v>
      </c>
      <c r="BH107">
        <f t="shared" si="96"/>
        <v>-3.2407274862130808E-3</v>
      </c>
      <c r="BI107">
        <f t="shared" si="97"/>
        <v>1.9349436370864183E-3</v>
      </c>
      <c r="BJ107">
        <f t="shared" si="98"/>
        <v>4.3975908276085434E-4</v>
      </c>
      <c r="BK107">
        <f t="shared" si="99"/>
        <v>-3.0569000160684426E-3</v>
      </c>
      <c r="BL107">
        <f t="shared" si="100"/>
        <v>1.8893345458976144E-4</v>
      </c>
      <c r="BM107">
        <f t="shared" si="101"/>
        <v>-2.3039899346067893E-3</v>
      </c>
      <c r="BN107">
        <f t="shared" si="102"/>
        <v>4.3657965295687906E-3</v>
      </c>
      <c r="BO107">
        <f t="shared" si="54"/>
        <v>-1.0369963107535215E-2</v>
      </c>
      <c r="BP107">
        <f t="shared" si="55"/>
        <v>-1.0143299576769944E-2</v>
      </c>
      <c r="BQ107">
        <f t="shared" si="56"/>
        <v>-2.2179012726153244E-3</v>
      </c>
      <c r="BR107">
        <f t="shared" si="57"/>
        <v>-8.6003290136351567E-4</v>
      </c>
      <c r="BS107">
        <f t="shared" si="58"/>
        <v>6.9568557503543511</v>
      </c>
      <c r="BT107">
        <f t="shared" si="59"/>
        <v>4.1238648014915568E-3</v>
      </c>
      <c r="BU107">
        <f t="shared" si="60"/>
        <v>-1.0642394169074658E-2</v>
      </c>
      <c r="BV107">
        <f t="shared" si="61"/>
        <v>-1.492040192514547E-2</v>
      </c>
      <c r="BW107">
        <f t="shared" si="62"/>
        <v>-5.734744472944359E-4</v>
      </c>
      <c r="BX107">
        <f t="shared" si="63"/>
        <v>-2.1803326697630398E-3</v>
      </c>
      <c r="BY107">
        <f t="shared" si="64"/>
        <v>1.8114504016744244E-3</v>
      </c>
      <c r="BZ107">
        <f t="shared" si="65"/>
        <v>-5.9223731695285477E-2</v>
      </c>
      <c r="CA107">
        <f t="shared" si="66"/>
        <v>2.7952327516087808E-3</v>
      </c>
      <c r="CB107">
        <f t="shared" si="67"/>
        <v>-6.6121717861525556E-2</v>
      </c>
      <c r="CC107">
        <f t="shared" si="68"/>
        <v>3.8506534728476448E-2</v>
      </c>
      <c r="CD107">
        <f t="shared" si="69"/>
        <v>5.7620041763687666E-2</v>
      </c>
      <c r="CE107">
        <f t="shared" si="70"/>
        <v>-3.1465675559570645E-2</v>
      </c>
      <c r="CF107">
        <f t="shared" si="71"/>
        <v>-3.2351111779477262E-2</v>
      </c>
      <c r="CG107">
        <f t="shared" si="72"/>
        <v>3.0015125384479306E-2</v>
      </c>
      <c r="CH107">
        <f t="shared" si="73"/>
        <v>3.4019176586157999E-3</v>
      </c>
      <c r="CI107">
        <f t="shared" si="74"/>
        <v>3.3280262787916154E-2</v>
      </c>
      <c r="CJ107">
        <f t="shared" si="75"/>
        <v>-6.117315800873716E-4</v>
      </c>
      <c r="CK107">
        <f t="shared" si="76"/>
        <v>0.14038935062055058</v>
      </c>
      <c r="CL107">
        <f t="shared" si="77"/>
        <v>8.2099872857762917E-3</v>
      </c>
      <c r="CM107">
        <f t="shared" si="78"/>
        <v>-2.001989940393082E-3</v>
      </c>
      <c r="CN107">
        <f t="shared" si="79"/>
        <v>-4.8135314040547133E-4</v>
      </c>
      <c r="CO107">
        <f t="shared" si="80"/>
        <v>2.3165227990207413E-2</v>
      </c>
      <c r="CP107">
        <f t="shared" si="81"/>
        <v>-8.4242657054551032E-4</v>
      </c>
      <c r="CQ107">
        <f t="shared" si="82"/>
        <v>6.5290173023158466E-3</v>
      </c>
      <c r="CR107">
        <f t="shared" si="83"/>
        <v>-4.419750308111316E-3</v>
      </c>
      <c r="CS107">
        <f t="shared" si="84"/>
        <v>-1.1584879588418882E-3</v>
      </c>
      <c r="CT107">
        <f t="shared" si="85"/>
        <v>-6.890707743101545E-3</v>
      </c>
      <c r="CU107">
        <f t="shared" si="86"/>
        <v>-0.10151180107728816</v>
      </c>
      <c r="CV107">
        <f t="shared" si="87"/>
        <v>-1.1517033379089424E-2</v>
      </c>
      <c r="CW107">
        <f t="shared" si="88"/>
        <v>-1.4606062806741173E-3</v>
      </c>
      <c r="CX107">
        <f t="shared" si="89"/>
        <v>7.3999284810097701E-4</v>
      </c>
      <c r="CY107">
        <f t="shared" si="90"/>
        <v>-4.5282612582686052E-2</v>
      </c>
      <c r="CZ107">
        <f t="shared" si="91"/>
        <v>-1.6456027736845087E-3</v>
      </c>
      <c r="DA107">
        <f t="shared" si="92"/>
        <v>-1.6372108510468546E-3</v>
      </c>
      <c r="DB107">
        <f t="shared" si="93"/>
        <v>-1.3419781434501649E-2</v>
      </c>
    </row>
    <row r="108" spans="2:106" x14ac:dyDescent="0.5">
      <c r="B108" s="1">
        <v>30225</v>
      </c>
      <c r="C108">
        <v>-0.43687438554343899</v>
      </c>
      <c r="D108">
        <v>-0.28329501562537301</v>
      </c>
      <c r="E108">
        <v>-2.3513220158393799E-2</v>
      </c>
      <c r="F108">
        <v>-0.265747574017351</v>
      </c>
      <c r="G108">
        <v>-0.19717714397518399</v>
      </c>
      <c r="H108">
        <v>-0.28109033542286199</v>
      </c>
      <c r="I108">
        <v>-0.14446561750725301</v>
      </c>
      <c r="J108">
        <v>-0.15446110617550199</v>
      </c>
      <c r="K108">
        <v>-0.32316920732889098</v>
      </c>
      <c r="L108">
        <v>-0.58724675135107995</v>
      </c>
      <c r="M108">
        <v>3.0110555948271899E-2</v>
      </c>
      <c r="N108">
        <v>-0.45078976651708003</v>
      </c>
      <c r="O108">
        <v>-0.48575288428770602</v>
      </c>
      <c r="P108">
        <v>-0.33092002178739399</v>
      </c>
      <c r="Q108">
        <v>-0.15378579528088701</v>
      </c>
      <c r="R108">
        <v>-1.0852438154108599</v>
      </c>
      <c r="S108">
        <v>-0.28981313560829502</v>
      </c>
      <c r="T108">
        <v>-7.4442033073262096E-2</v>
      </c>
      <c r="U108">
        <v>-0.15382434860143199</v>
      </c>
      <c r="V108">
        <v>-0.199930606590489</v>
      </c>
      <c r="W108">
        <v>-0.34779946290730901</v>
      </c>
      <c r="X108">
        <v>-0.124092355390337</v>
      </c>
      <c r="Y108">
        <v>0.92316549540649095</v>
      </c>
      <c r="Z108">
        <v>2.7695354297304801E-2</v>
      </c>
      <c r="AA108">
        <v>-0.59699184143033901</v>
      </c>
      <c r="AB108">
        <v>-7.0181484156781604</v>
      </c>
      <c r="AC108">
        <v>-1.1172589347023201</v>
      </c>
      <c r="AD108">
        <v>-0.44406541284990197</v>
      </c>
      <c r="AE108">
        <v>-0.777824071992961</v>
      </c>
      <c r="AF108">
        <v>0.43859134378546499</v>
      </c>
      <c r="AG108">
        <v>-0.25711970293856701</v>
      </c>
      <c r="AH108">
        <v>0.128505189710102</v>
      </c>
      <c r="AI108">
        <v>-0.35676928964221399</v>
      </c>
      <c r="AJ108">
        <v>-2.2500010933101202</v>
      </c>
      <c r="AK108">
        <v>-0.599375380926497</v>
      </c>
      <c r="AL108">
        <v>2.3524049773947899</v>
      </c>
      <c r="AM108">
        <v>-0.53932329252651201</v>
      </c>
      <c r="AN108">
        <v>-0.81514732159413605</v>
      </c>
      <c r="AO108">
        <v>0.82093614249144198</v>
      </c>
      <c r="AP108">
        <v>-0.21159330725237399</v>
      </c>
      <c r="AQ108">
        <v>-0.28992144613190302</v>
      </c>
      <c r="AR108">
        <v>-0.30763018001041598</v>
      </c>
      <c r="AS108">
        <v>-3.7885730338017197E-2</v>
      </c>
      <c r="AT108">
        <v>0.48505349094491901</v>
      </c>
      <c r="AU108">
        <v>-5.4920839134830798E-2</v>
      </c>
      <c r="AV108">
        <v>-0.56212577348147996</v>
      </c>
      <c r="AW108">
        <v>-0.193392325657085</v>
      </c>
      <c r="AX108">
        <v>-0.43237919883978798</v>
      </c>
      <c r="AY108">
        <v>-0.33855708350590002</v>
      </c>
      <c r="AZ108">
        <v>-0.239397333209517</v>
      </c>
      <c r="BA108">
        <v>0.243632456687636</v>
      </c>
      <c r="BD108">
        <f t="shared" si="52"/>
        <v>-1.2184702946719301E-2</v>
      </c>
      <c r="BE108">
        <f t="shared" si="94"/>
        <v>-3.9096145360224786E-3</v>
      </c>
      <c r="BF108">
        <f t="shared" si="53"/>
        <v>1.272589797858501E-3</v>
      </c>
      <c r="BG108">
        <f t="shared" si="95"/>
        <v>-9.679057979080594E-3</v>
      </c>
      <c r="BH108">
        <f t="shared" si="96"/>
        <v>-3.3712315546110269E-3</v>
      </c>
      <c r="BI108">
        <f t="shared" si="97"/>
        <v>8.0432591738245612E-3</v>
      </c>
      <c r="BJ108">
        <f t="shared" si="98"/>
        <v>1.6735910436777162E-4</v>
      </c>
      <c r="BK108">
        <f t="shared" si="99"/>
        <v>-3.2314662350376991E-3</v>
      </c>
      <c r="BL108">
        <f t="shared" si="100"/>
        <v>1.0456752351332619E-3</v>
      </c>
      <c r="BM108">
        <f t="shared" si="101"/>
        <v>-3.5858501830137154E-2</v>
      </c>
      <c r="BN108">
        <f t="shared" si="102"/>
        <v>1.4310526544659625E-3</v>
      </c>
      <c r="BO108">
        <f t="shared" si="54"/>
        <v>-1.671109502517576E-2</v>
      </c>
      <c r="BP108">
        <f t="shared" si="55"/>
        <v>2.1118547982138323E-2</v>
      </c>
      <c r="BQ108">
        <f t="shared" si="56"/>
        <v>4.9100996542756764E-3</v>
      </c>
      <c r="BR108">
        <f t="shared" si="57"/>
        <v>1.3050748898000997E-3</v>
      </c>
      <c r="BS108">
        <f t="shared" si="58"/>
        <v>3.4255565618828213E-2</v>
      </c>
      <c r="BT108">
        <f t="shared" si="59"/>
        <v>3.08600245603949E-3</v>
      </c>
      <c r="BU108">
        <f t="shared" si="60"/>
        <v>-4.882703420826565E-3</v>
      </c>
      <c r="BV108">
        <f t="shared" si="61"/>
        <v>-7.8969338538934595E-3</v>
      </c>
      <c r="BW108">
        <f t="shared" si="62"/>
        <v>3.951077792128898E-3</v>
      </c>
      <c r="BX108">
        <f t="shared" si="63"/>
        <v>-2.1605980915278246E-2</v>
      </c>
      <c r="BY108">
        <f t="shared" si="64"/>
        <v>1.643045989782219E-3</v>
      </c>
      <c r="BZ108">
        <f t="shared" si="65"/>
        <v>5.1484452605222573E-2</v>
      </c>
      <c r="CA108">
        <f t="shared" si="66"/>
        <v>-2.4739166595508428E-4</v>
      </c>
      <c r="CB108">
        <f t="shared" si="67"/>
        <v>2.3305188960352094E-2</v>
      </c>
      <c r="CC108">
        <f t="shared" si="68"/>
        <v>0.23873593456435407</v>
      </c>
      <c r="CD108">
        <f t="shared" si="69"/>
        <v>6.5338443317284898E-3</v>
      </c>
      <c r="CE108">
        <f t="shared" si="70"/>
        <v>2.3956253133056649E-2</v>
      </c>
      <c r="CF108">
        <f t="shared" si="71"/>
        <v>1.8322528165980241E-2</v>
      </c>
      <c r="CG108">
        <f t="shared" si="72"/>
        <v>-3.908134495924806E-2</v>
      </c>
      <c r="CH108">
        <f t="shared" si="73"/>
        <v>5.8195072641966652E-3</v>
      </c>
      <c r="CI108">
        <f t="shared" si="74"/>
        <v>-1.1418898555245249E-2</v>
      </c>
      <c r="CJ108">
        <f t="shared" si="75"/>
        <v>-1.2262049486433104E-3</v>
      </c>
      <c r="CK108">
        <f t="shared" si="76"/>
        <v>4.8375930756653605E-2</v>
      </c>
      <c r="CL108">
        <f t="shared" si="77"/>
        <v>1.7305515349238788E-2</v>
      </c>
      <c r="CM108">
        <f t="shared" si="78"/>
        <v>9.1967179903151147E-3</v>
      </c>
      <c r="CN108">
        <f t="shared" si="79"/>
        <v>8.9519167460084495E-4</v>
      </c>
      <c r="CO108">
        <f t="shared" si="80"/>
        <v>-5.7413966152647336E-2</v>
      </c>
      <c r="CP108">
        <f t="shared" si="81"/>
        <v>3.2543494853979906E-3</v>
      </c>
      <c r="CQ108">
        <f t="shared" si="82"/>
        <v>9.1854588243318672E-3</v>
      </c>
      <c r="CR108">
        <f t="shared" si="83"/>
        <v>-1.8183388310512288E-2</v>
      </c>
      <c r="CS108">
        <f t="shared" si="84"/>
        <v>-1.575162195320114E-2</v>
      </c>
      <c r="CT108">
        <f t="shared" si="85"/>
        <v>-3.7227121319359621E-4</v>
      </c>
      <c r="CU108">
        <f t="shared" si="86"/>
        <v>6.8958637086017575E-3</v>
      </c>
      <c r="CV108">
        <f t="shared" si="87"/>
        <v>-2.9182071159808182E-3</v>
      </c>
      <c r="CW108">
        <f t="shared" si="88"/>
        <v>6.0860394082529832E-3</v>
      </c>
      <c r="CX108">
        <f t="shared" si="89"/>
        <v>1.4402355621436467E-3</v>
      </c>
      <c r="CY108">
        <f t="shared" si="90"/>
        <v>2.9507145296283656E-2</v>
      </c>
      <c r="CZ108">
        <f t="shared" si="91"/>
        <v>1.3357869568471669E-2</v>
      </c>
      <c r="DA108">
        <f t="shared" si="92"/>
        <v>-3.1657567489694442E-3</v>
      </c>
      <c r="DB108">
        <f t="shared" si="93"/>
        <v>1.0204907413408074E-2</v>
      </c>
    </row>
    <row r="109" spans="2:106" x14ac:dyDescent="0.5">
      <c r="B109" s="1">
        <v>30256</v>
      </c>
      <c r="C109">
        <v>-0.31939506808580598</v>
      </c>
      <c r="D109">
        <v>-8.6635007792611504E-2</v>
      </c>
      <c r="E109">
        <v>-0.20477122166015899</v>
      </c>
      <c r="F109">
        <v>4.0618242830760203E-2</v>
      </c>
      <c r="G109">
        <v>-0.366075836591437</v>
      </c>
      <c r="H109">
        <v>9.03488792403985E-2</v>
      </c>
      <c r="I109">
        <v>-0.21704165399169301</v>
      </c>
      <c r="J109">
        <v>-6.2667275365633504E-2</v>
      </c>
      <c r="K109">
        <v>0.220902135469738</v>
      </c>
      <c r="L109">
        <v>0.352656667700949</v>
      </c>
      <c r="M109">
        <v>-7.3838300991205502E-2</v>
      </c>
      <c r="N109">
        <v>0.221526405450335</v>
      </c>
      <c r="O109">
        <v>0.61972053417095696</v>
      </c>
      <c r="P109">
        <v>3.06733078234291E-2</v>
      </c>
      <c r="Q109">
        <v>0.36132718633940603</v>
      </c>
      <c r="R109">
        <v>-17.393959662079801</v>
      </c>
      <c r="S109">
        <v>-1.17055603728181</v>
      </c>
      <c r="T109">
        <v>0.33996921343229303</v>
      </c>
      <c r="U109">
        <v>0.563425311662894</v>
      </c>
      <c r="V109">
        <v>0.18873000491172201</v>
      </c>
      <c r="W109">
        <v>1.7149367100871098E-2</v>
      </c>
      <c r="X109">
        <v>-0.103410920433778</v>
      </c>
      <c r="Y109">
        <v>-9.3519468701184998</v>
      </c>
      <c r="Z109">
        <v>-8.5117109569972496E-2</v>
      </c>
      <c r="AA109">
        <v>1.38937688717597</v>
      </c>
      <c r="AB109">
        <v>-1.3342674884146</v>
      </c>
      <c r="AC109">
        <v>-1.7742131692674199</v>
      </c>
      <c r="AD109">
        <v>-0.193195023390408</v>
      </c>
      <c r="AE109">
        <v>1.28017475111347</v>
      </c>
      <c r="AF109">
        <v>-0.209912624797958</v>
      </c>
      <c r="AG109">
        <v>-5.3718443039335297E-2</v>
      </c>
      <c r="AH109">
        <v>-0.32902219014835798</v>
      </c>
      <c r="AI109">
        <v>-0.21235952885673001</v>
      </c>
      <c r="AJ109">
        <v>-1.58349865135086</v>
      </c>
      <c r="AK109">
        <v>1.64460712839601</v>
      </c>
      <c r="AL109">
        <v>-0.62691238376954395</v>
      </c>
      <c r="AM109">
        <v>0.42247720849488102</v>
      </c>
      <c r="AN109">
        <v>1.4962305469844299</v>
      </c>
      <c r="AO109">
        <v>-0.31154520872018798</v>
      </c>
      <c r="AP109">
        <v>0.174436876529732</v>
      </c>
      <c r="AQ109">
        <v>-0.18037810127166301</v>
      </c>
      <c r="AR109">
        <v>-0.104831836504718</v>
      </c>
      <c r="AS109">
        <v>-1.34522090572641</v>
      </c>
      <c r="AT109">
        <v>-0.35660809703387403</v>
      </c>
      <c r="AU109">
        <v>0.52575037313422002</v>
      </c>
      <c r="AV109">
        <v>1.9927150696531499</v>
      </c>
      <c r="AW109">
        <v>-7.68648001842933E-2</v>
      </c>
      <c r="AX109">
        <v>0.74133795085343401</v>
      </c>
      <c r="AY109">
        <v>0.60159557101174099</v>
      </c>
      <c r="AZ109">
        <v>-1.65933604883533E-2</v>
      </c>
      <c r="BA109">
        <v>-0.56767566551364301</v>
      </c>
      <c r="BD109">
        <f t="shared" si="52"/>
        <v>-8.9081304742362182E-3</v>
      </c>
      <c r="BE109">
        <f t="shared" si="94"/>
        <v>-1.195606936630051E-3</v>
      </c>
      <c r="BF109">
        <f t="shared" si="53"/>
        <v>1.1082691601758942E-2</v>
      </c>
      <c r="BG109">
        <f t="shared" si="95"/>
        <v>1.4793976156547478E-3</v>
      </c>
      <c r="BH109">
        <f t="shared" si="96"/>
        <v>-6.2589729560795599E-3</v>
      </c>
      <c r="BI109">
        <f t="shared" si="97"/>
        <v>-2.5852879313758071E-3</v>
      </c>
      <c r="BJ109">
        <f t="shared" si="98"/>
        <v>2.5143627562956877E-4</v>
      </c>
      <c r="BK109">
        <f t="shared" si="99"/>
        <v>-1.3110561577602679E-3</v>
      </c>
      <c r="BL109">
        <f t="shared" si="100"/>
        <v>-7.1477073684707933E-4</v>
      </c>
      <c r="BM109">
        <f t="shared" si="101"/>
        <v>2.1533945884026549E-2</v>
      </c>
      <c r="BN109">
        <f t="shared" si="102"/>
        <v>-3.5092841466045975E-3</v>
      </c>
      <c r="BO109">
        <f t="shared" si="54"/>
        <v>8.212140308038466E-3</v>
      </c>
      <c r="BP109">
        <f t="shared" si="55"/>
        <v>-2.694291327903698E-2</v>
      </c>
      <c r="BQ109">
        <f t="shared" si="56"/>
        <v>-4.5512204829985264E-4</v>
      </c>
      <c r="BR109">
        <f t="shared" si="57"/>
        <v>-3.0663367642790825E-3</v>
      </c>
      <c r="BS109">
        <f t="shared" si="58"/>
        <v>0.54903784579509263</v>
      </c>
      <c r="BT109">
        <f t="shared" si="59"/>
        <v>1.2464372252836307E-2</v>
      </c>
      <c r="BU109">
        <f t="shared" si="60"/>
        <v>2.2298811207478928E-2</v>
      </c>
      <c r="BV109">
        <f t="shared" si="61"/>
        <v>2.8924760340378004E-2</v>
      </c>
      <c r="BW109">
        <f t="shared" si="62"/>
        <v>-3.7297287485474778E-3</v>
      </c>
      <c r="BX109">
        <f t="shared" si="63"/>
        <v>1.0653521290493486E-3</v>
      </c>
      <c r="BY109">
        <f t="shared" si="64"/>
        <v>1.3692132572063161E-3</v>
      </c>
      <c r="BZ109">
        <f t="shared" si="65"/>
        <v>-0.52155314274302333</v>
      </c>
      <c r="CA109">
        <f t="shared" si="66"/>
        <v>7.6031753599361423E-4</v>
      </c>
      <c r="CB109">
        <f t="shared" si="67"/>
        <v>-5.42380793935189E-2</v>
      </c>
      <c r="CC109">
        <f t="shared" si="68"/>
        <v>4.5387697286922206E-2</v>
      </c>
      <c r="CD109">
        <f t="shared" si="69"/>
        <v>1.0375779776050422E-2</v>
      </c>
      <c r="CE109">
        <f t="shared" si="70"/>
        <v>1.0422403435306043E-2</v>
      </c>
      <c r="CF109">
        <f t="shared" si="71"/>
        <v>-3.015596814142513E-2</v>
      </c>
      <c r="CG109">
        <f t="shared" si="72"/>
        <v>1.870458187848548E-2</v>
      </c>
      <c r="CH109">
        <f t="shared" si="73"/>
        <v>1.2158339711657138E-3</v>
      </c>
      <c r="CI109">
        <f t="shared" si="74"/>
        <v>2.9236725926823512E-2</v>
      </c>
      <c r="CJ109">
        <f t="shared" si="75"/>
        <v>-7.2987309372065799E-4</v>
      </c>
      <c r="CK109">
        <f t="shared" si="76"/>
        <v>3.4045859505920366E-2</v>
      </c>
      <c r="CL109">
        <f t="shared" si="77"/>
        <v>-4.7484055584550107E-2</v>
      </c>
      <c r="CM109">
        <f t="shared" si="78"/>
        <v>-2.4509114942231746E-3</v>
      </c>
      <c r="CN109">
        <f t="shared" si="79"/>
        <v>-7.0124558867375717E-4</v>
      </c>
      <c r="CO109">
        <f t="shared" si="80"/>
        <v>0.10538528153797107</v>
      </c>
      <c r="CP109">
        <f t="shared" si="81"/>
        <v>-1.23502540234099E-3</v>
      </c>
      <c r="CQ109">
        <f t="shared" si="82"/>
        <v>-7.5724642126691758E-3</v>
      </c>
      <c r="CR109">
        <f t="shared" si="83"/>
        <v>-1.1313012893303996E-2</v>
      </c>
      <c r="CS109">
        <f t="shared" si="84"/>
        <v>-5.3677160583730727E-3</v>
      </c>
      <c r="CT109">
        <f t="shared" si="85"/>
        <v>-1.3218354618483735E-2</v>
      </c>
      <c r="CU109">
        <f t="shared" si="86"/>
        <v>-5.0697930855808952E-3</v>
      </c>
      <c r="CV109">
        <f t="shared" si="87"/>
        <v>2.7935634347160416E-2</v>
      </c>
      <c r="CW109">
        <f t="shared" si="88"/>
        <v>-2.1574784533035157E-2</v>
      </c>
      <c r="CX109">
        <f t="shared" si="89"/>
        <v>5.7242922296089102E-4</v>
      </c>
      <c r="CY109">
        <f t="shared" si="90"/>
        <v>-5.059162579554817E-2</v>
      </c>
      <c r="CZ109">
        <f t="shared" si="91"/>
        <v>-2.3736130661714622E-2</v>
      </c>
      <c r="DA109">
        <f t="shared" si="92"/>
        <v>-2.1942827119178233E-4</v>
      </c>
      <c r="DB109">
        <f t="shared" si="93"/>
        <v>-2.3777938646487112E-2</v>
      </c>
    </row>
    <row r="110" spans="2:106" x14ac:dyDescent="0.5">
      <c r="B110" s="1">
        <v>30286</v>
      </c>
      <c r="C110">
        <v>1.2485058438154499</v>
      </c>
      <c r="D110">
        <v>0.50746617513229197</v>
      </c>
      <c r="E110">
        <v>0.36081370004313801</v>
      </c>
      <c r="F110">
        <v>6.0766937462251702E-2</v>
      </c>
      <c r="G110">
        <v>1.09210787854507</v>
      </c>
      <c r="H110">
        <v>0.18425568537470499</v>
      </c>
      <c r="I110">
        <v>1.1578400371136599</v>
      </c>
      <c r="J110">
        <v>0.13474318121006101</v>
      </c>
      <c r="K110">
        <v>0.18294683074423501</v>
      </c>
      <c r="L110">
        <v>0.41931485055907097</v>
      </c>
      <c r="M110">
        <v>-0.41160931961200498</v>
      </c>
      <c r="N110">
        <v>0.63757645195732804</v>
      </c>
      <c r="O110">
        <v>-8.7700019149723502E-2</v>
      </c>
      <c r="P110">
        <v>0.74422167312827103</v>
      </c>
      <c r="Q110">
        <v>0.25926620835965503</v>
      </c>
      <c r="R110">
        <v>-1.2765871677049301</v>
      </c>
      <c r="S110">
        <v>-13.1450202432131</v>
      </c>
      <c r="T110">
        <v>-0.46119551942492498</v>
      </c>
      <c r="U110">
        <v>-0.47073548863245801</v>
      </c>
      <c r="V110">
        <v>3.5292862990101699E-3</v>
      </c>
      <c r="W110">
        <v>0.32422936344749997</v>
      </c>
      <c r="X110">
        <v>2.38194238808489E-2</v>
      </c>
      <c r="Y110">
        <v>0.24164963583938501</v>
      </c>
      <c r="Z110">
        <v>0.67381768493678496</v>
      </c>
      <c r="AA110">
        <v>-0.902466036194567</v>
      </c>
      <c r="AB110">
        <v>-4.9880238306521303</v>
      </c>
      <c r="AC110">
        <v>-3.4430020331912501</v>
      </c>
      <c r="AD110">
        <v>0.91345332166414295</v>
      </c>
      <c r="AE110">
        <v>0.71653714413085001</v>
      </c>
      <c r="AF110">
        <v>0.50109135620652501</v>
      </c>
      <c r="AG110">
        <v>3.12952533758925E-2</v>
      </c>
      <c r="AH110">
        <v>0.57377618566435995</v>
      </c>
      <c r="AI110">
        <v>0.83817147029343397</v>
      </c>
      <c r="AJ110">
        <v>-1.6296056555924201</v>
      </c>
      <c r="AK110">
        <v>-1.9526910388985699E-2</v>
      </c>
      <c r="AL110">
        <v>1.7650352416495201</v>
      </c>
      <c r="AM110">
        <v>-0.275709557056871</v>
      </c>
      <c r="AN110">
        <v>-0.37804305763365997</v>
      </c>
      <c r="AO110">
        <v>-0.242502393745366</v>
      </c>
      <c r="AP110">
        <v>5.2527011119972197E-2</v>
      </c>
      <c r="AQ110">
        <v>0.53922098459984302</v>
      </c>
      <c r="AR110">
        <v>0.42835490068418602</v>
      </c>
      <c r="AS110">
        <v>-4.2130436178620796</v>
      </c>
      <c r="AT110">
        <v>-0.316987961631161</v>
      </c>
      <c r="AU110">
        <v>-0.62489102421769305</v>
      </c>
      <c r="AV110">
        <v>-2.0092544377224999</v>
      </c>
      <c r="AW110">
        <v>0.109882846977483</v>
      </c>
      <c r="AX110">
        <v>-0.56994834250269699</v>
      </c>
      <c r="AY110">
        <v>-0.72717518540236303</v>
      </c>
      <c r="AZ110">
        <v>0.66633276032274502</v>
      </c>
      <c r="BA110">
        <v>1.5167674455217799</v>
      </c>
      <c r="BD110">
        <f t="shared" si="52"/>
        <v>3.4821617695006211E-2</v>
      </c>
      <c r="BE110">
        <f t="shared" si="94"/>
        <v>7.0032899465501328E-3</v>
      </c>
      <c r="BF110">
        <f t="shared" si="53"/>
        <v>-1.9528071038732654E-2</v>
      </c>
      <c r="BG110">
        <f t="shared" si="95"/>
        <v>2.2132533592569945E-3</v>
      </c>
      <c r="BH110">
        <f t="shared" si="96"/>
        <v>1.8672288618065278E-2</v>
      </c>
      <c r="BI110">
        <f t="shared" si="97"/>
        <v>-5.2723841589570738E-3</v>
      </c>
      <c r="BJ110">
        <f t="shared" si="98"/>
        <v>-1.3413231117276811E-3</v>
      </c>
      <c r="BK110">
        <f t="shared" si="99"/>
        <v>2.8189493864374314E-3</v>
      </c>
      <c r="BL110">
        <f t="shared" si="100"/>
        <v>-5.9195915302868865E-4</v>
      </c>
      <c r="BM110">
        <f t="shared" si="101"/>
        <v>2.5604232465454718E-2</v>
      </c>
      <c r="BN110">
        <f t="shared" si="102"/>
        <v>-1.9562395674314816E-2</v>
      </c>
      <c r="BO110">
        <f t="shared" si="54"/>
        <v>2.363540937673354E-2</v>
      </c>
      <c r="BP110">
        <f t="shared" si="55"/>
        <v>3.812838013640922E-3</v>
      </c>
      <c r="BQ110">
        <f t="shared" si="56"/>
        <v>-1.1042555117076906E-2</v>
      </c>
      <c r="BR110">
        <f t="shared" si="57"/>
        <v>-2.2002150308216353E-3</v>
      </c>
      <c r="BS110">
        <f t="shared" si="58"/>
        <v>4.0295291132264661E-2</v>
      </c>
      <c r="BT110">
        <f t="shared" si="59"/>
        <v>0.139971449776079</v>
      </c>
      <c r="BU110">
        <f t="shared" si="60"/>
        <v>-3.0250126808731542E-2</v>
      </c>
      <c r="BV110">
        <f t="shared" si="61"/>
        <v>-2.4166310796755953E-2</v>
      </c>
      <c r="BW110">
        <f t="shared" si="62"/>
        <v>-6.9746623370407112E-5</v>
      </c>
      <c r="BX110">
        <f t="shared" si="63"/>
        <v>2.0141760370361635E-2</v>
      </c>
      <c r="BY110">
        <f t="shared" si="64"/>
        <v>-3.1538130421690047E-4</v>
      </c>
      <c r="BZ110">
        <f t="shared" si="65"/>
        <v>1.3476672693409068E-2</v>
      </c>
      <c r="CA110">
        <f t="shared" si="66"/>
        <v>-6.0189473598007579E-3</v>
      </c>
      <c r="CB110">
        <f t="shared" si="67"/>
        <v>3.5230199215827152E-2</v>
      </c>
      <c r="CC110">
        <f t="shared" si="68"/>
        <v>0.16967730807455964</v>
      </c>
      <c r="CD110">
        <f t="shared" si="69"/>
        <v>2.0135027449738056E-2</v>
      </c>
      <c r="CE110">
        <f t="shared" si="70"/>
        <v>-4.9278593571560697E-2</v>
      </c>
      <c r="CF110">
        <f t="shared" si="71"/>
        <v>-1.6878845073114879E-2</v>
      </c>
      <c r="CG110">
        <f t="shared" si="72"/>
        <v>-4.465050308330696E-2</v>
      </c>
      <c r="CH110">
        <f t="shared" si="73"/>
        <v>-7.0831971363702069E-4</v>
      </c>
      <c r="CI110">
        <f t="shared" si="74"/>
        <v>-5.0985427688153791E-2</v>
      </c>
      <c r="CJ110">
        <f t="shared" si="75"/>
        <v>2.8807692660883094E-3</v>
      </c>
      <c r="CK110">
        <f t="shared" si="76"/>
        <v>3.5037178688483543E-2</v>
      </c>
      <c r="CL110">
        <f t="shared" si="77"/>
        <v>5.6379233817954028E-4</v>
      </c>
      <c r="CM110">
        <f t="shared" si="78"/>
        <v>6.900398322739189E-3</v>
      </c>
      <c r="CN110">
        <f t="shared" si="79"/>
        <v>4.5763441613837723E-4</v>
      </c>
      <c r="CO110">
        <f t="shared" si="80"/>
        <v>-2.662702893113254E-2</v>
      </c>
      <c r="CP110">
        <f t="shared" si="81"/>
        <v>-9.6132634372501121E-4</v>
      </c>
      <c r="CQ110">
        <f t="shared" si="82"/>
        <v>-2.2802455525318295E-3</v>
      </c>
      <c r="CR110">
        <f t="shared" si="83"/>
        <v>3.3819038498086401E-2</v>
      </c>
      <c r="CS110">
        <f t="shared" si="84"/>
        <v>2.193310310825116E-2</v>
      </c>
      <c r="CT110">
        <f t="shared" si="85"/>
        <v>-4.1398036803456224E-2</v>
      </c>
      <c r="CU110">
        <f t="shared" si="86"/>
        <v>-4.5065252007931494E-3</v>
      </c>
      <c r="CV110">
        <f t="shared" si="87"/>
        <v>-3.320345177370225E-2</v>
      </c>
      <c r="CW110">
        <f t="shared" si="88"/>
        <v>2.1753853436484009E-2</v>
      </c>
      <c r="CX110">
        <f t="shared" si="89"/>
        <v>-8.1832194400089286E-4</v>
      </c>
      <c r="CY110">
        <f t="shared" si="90"/>
        <v>3.8895369154506039E-2</v>
      </c>
      <c r="CZ110">
        <f t="shared" si="91"/>
        <v>2.86909113802804E-2</v>
      </c>
      <c r="DA110">
        <f t="shared" si="92"/>
        <v>8.8114909417349781E-3</v>
      </c>
      <c r="DB110">
        <f t="shared" si="93"/>
        <v>6.3532057918975732E-2</v>
      </c>
    </row>
    <row r="111" spans="2:106" x14ac:dyDescent="0.5">
      <c r="B111" s="1">
        <v>30317</v>
      </c>
      <c r="C111">
        <v>-0.43394856313628699</v>
      </c>
      <c r="D111">
        <v>-0.349696728636673</v>
      </c>
      <c r="E111">
        <v>0.13311496110168</v>
      </c>
      <c r="F111">
        <v>-0.145730561853192</v>
      </c>
      <c r="G111">
        <v>-0.32851240441135698</v>
      </c>
      <c r="H111">
        <v>-0.312106150543012</v>
      </c>
      <c r="I111">
        <v>-0.195517773586565</v>
      </c>
      <c r="J111">
        <v>-5.5254183418354502E-2</v>
      </c>
      <c r="K111">
        <v>-0.20748468174619999</v>
      </c>
      <c r="L111">
        <v>-0.17248777942914301</v>
      </c>
      <c r="M111">
        <v>-0.468314072236789</v>
      </c>
      <c r="N111">
        <v>-0.46930362486815802</v>
      </c>
      <c r="O111">
        <v>-0.14827833866333601</v>
      </c>
      <c r="P111">
        <v>-0.174095434925639</v>
      </c>
      <c r="Q111">
        <v>-1.1082128744019999</v>
      </c>
      <c r="R111">
        <v>-2.6406749705528498</v>
      </c>
      <c r="S111">
        <v>-0.80911399366233105</v>
      </c>
      <c r="T111">
        <v>2.6927325149912001E-2</v>
      </c>
      <c r="U111">
        <v>-0.364243919822477</v>
      </c>
      <c r="V111">
        <v>-0.25118833184579797</v>
      </c>
      <c r="W111">
        <v>-0.24821199420677401</v>
      </c>
      <c r="X111">
        <v>-0.115427805295764</v>
      </c>
      <c r="Y111">
        <v>-1.0632680281592101E-2</v>
      </c>
      <c r="Z111">
        <v>-0.63194507202538097</v>
      </c>
      <c r="AA111">
        <v>2.9207711526653402</v>
      </c>
      <c r="AB111">
        <v>7.3603213653665706E-2</v>
      </c>
      <c r="AC111">
        <v>2.6859328313164101</v>
      </c>
      <c r="AD111">
        <v>-0.30372900853488399</v>
      </c>
      <c r="AE111">
        <v>-0.35060695377040701</v>
      </c>
      <c r="AF111">
        <v>-0.399431066246906</v>
      </c>
      <c r="AG111">
        <v>-0.453370738414001</v>
      </c>
      <c r="AH111">
        <v>8.3647124610965795E-2</v>
      </c>
      <c r="AI111">
        <v>-0.105849153662676</v>
      </c>
      <c r="AJ111">
        <v>3.1654088957240099</v>
      </c>
      <c r="AK111">
        <v>-0.25963586191546301</v>
      </c>
      <c r="AL111">
        <v>-0.12890765730666401</v>
      </c>
      <c r="AM111">
        <v>0.43620372610497399</v>
      </c>
      <c r="AN111">
        <v>0.60502003577857499</v>
      </c>
      <c r="AO111">
        <v>-0.54321938807149395</v>
      </c>
      <c r="AP111">
        <v>-0.15546668708164901</v>
      </c>
      <c r="AQ111">
        <v>-0.21029296245627399</v>
      </c>
      <c r="AR111">
        <v>-0.21323244489320101</v>
      </c>
      <c r="AS111">
        <v>-1.4073123826198799</v>
      </c>
      <c r="AT111">
        <v>-3.2706169733222898</v>
      </c>
      <c r="AU111">
        <v>0.30130058605205201</v>
      </c>
      <c r="AV111">
        <v>-0.83681067556533995</v>
      </c>
      <c r="AW111">
        <v>-0.28798788700163902</v>
      </c>
      <c r="AX111">
        <v>-2.3179521513517098E-2</v>
      </c>
      <c r="AY111">
        <v>0.60450047733324397</v>
      </c>
      <c r="AZ111">
        <v>-0.37010764141286401</v>
      </c>
      <c r="BA111">
        <v>-0.20098020294197</v>
      </c>
      <c r="BD111">
        <f t="shared" si="52"/>
        <v>-1.2103099909128402E-2</v>
      </c>
      <c r="BE111">
        <f t="shared" si="94"/>
        <v>-4.8259917685434736E-3</v>
      </c>
      <c r="BF111">
        <f t="shared" si="53"/>
        <v>-7.2044892319802541E-3</v>
      </c>
      <c r="BG111">
        <f t="shared" si="95"/>
        <v>-5.3077984351004477E-3</v>
      </c>
      <c r="BH111">
        <f t="shared" si="96"/>
        <v>-5.6167330629968461E-3</v>
      </c>
      <c r="BI111">
        <f t="shared" si="97"/>
        <v>8.9307611902973167E-3</v>
      </c>
      <c r="BJ111">
        <f t="shared" si="98"/>
        <v>2.2650150284918454E-4</v>
      </c>
      <c r="BK111">
        <f t="shared" si="99"/>
        <v>-1.155967560261532E-3</v>
      </c>
      <c r="BL111">
        <f t="shared" si="100"/>
        <v>6.7135602171002865E-4</v>
      </c>
      <c r="BM111">
        <f t="shared" si="101"/>
        <v>-1.0532460741768298E-2</v>
      </c>
      <c r="BN111">
        <f t="shared" si="102"/>
        <v>-2.2257380346930606E-2</v>
      </c>
      <c r="BO111">
        <f t="shared" si="54"/>
        <v>-1.7397416830078102E-2</v>
      </c>
      <c r="BP111">
        <f t="shared" si="55"/>
        <v>6.4465354937938172E-3</v>
      </c>
      <c r="BQ111">
        <f t="shared" si="56"/>
        <v>2.5831798578465981E-3</v>
      </c>
      <c r="BR111">
        <f t="shared" si="57"/>
        <v>9.4046448977527421E-3</v>
      </c>
      <c r="BS111">
        <f t="shared" si="58"/>
        <v>8.3352527282105904E-2</v>
      </c>
      <c r="BT111">
        <f t="shared" si="59"/>
        <v>8.6156473426127443E-3</v>
      </c>
      <c r="BU111">
        <f t="shared" si="60"/>
        <v>1.7661815132559635E-3</v>
      </c>
      <c r="BV111">
        <f t="shared" si="61"/>
        <v>-1.8699316250471651E-2</v>
      </c>
      <c r="BW111">
        <f t="shared" si="62"/>
        <v>4.9640455582204458E-3</v>
      </c>
      <c r="BX111">
        <f t="shared" si="63"/>
        <v>-1.5419413143843624E-2</v>
      </c>
      <c r="BY111">
        <f t="shared" si="64"/>
        <v>1.5283229333830182E-3</v>
      </c>
      <c r="BZ111">
        <f t="shared" si="65"/>
        <v>-5.9297896937002877E-4</v>
      </c>
      <c r="CA111">
        <f t="shared" si="66"/>
        <v>5.6449158397543549E-3</v>
      </c>
      <c r="CB111">
        <f t="shared" si="67"/>
        <v>-0.11402019072777213</v>
      </c>
      <c r="CC111">
        <f t="shared" si="68"/>
        <v>-2.5037561131214352E-3</v>
      </c>
      <c r="CD111">
        <f t="shared" si="69"/>
        <v>-1.5707609454003624E-2</v>
      </c>
      <c r="CE111">
        <f t="shared" si="70"/>
        <v>1.6385444129992235E-2</v>
      </c>
      <c r="CF111">
        <f t="shared" si="71"/>
        <v>8.2589444283809061E-3</v>
      </c>
      <c r="CG111">
        <f t="shared" si="72"/>
        <v>3.5591909208019634E-2</v>
      </c>
      <c r="CH111">
        <f t="shared" si="73"/>
        <v>1.0261346273431523E-2</v>
      </c>
      <c r="CI111">
        <f t="shared" si="74"/>
        <v>-7.4328362342823747E-3</v>
      </c>
      <c r="CJ111">
        <f t="shared" si="75"/>
        <v>-3.6380024794466513E-4</v>
      </c>
      <c r="CK111">
        <f t="shared" si="76"/>
        <v>-6.8057567621338938E-2</v>
      </c>
      <c r="CL111">
        <f t="shared" si="77"/>
        <v>7.496357936232774E-3</v>
      </c>
      <c r="CM111">
        <f t="shared" si="78"/>
        <v>-5.0396397832591926E-4</v>
      </c>
      <c r="CN111">
        <f t="shared" si="79"/>
        <v>-7.240294447691493E-4</v>
      </c>
      <c r="CO111">
        <f t="shared" si="80"/>
        <v>4.2613891913344262E-2</v>
      </c>
      <c r="CP111">
        <f t="shared" si="81"/>
        <v>-2.1534266120426132E-3</v>
      </c>
      <c r="CQ111">
        <f t="shared" si="82"/>
        <v>6.7489509535408618E-3</v>
      </c>
      <c r="CR111">
        <f t="shared" si="83"/>
        <v>-1.3189222964798242E-2</v>
      </c>
      <c r="CS111">
        <f t="shared" si="84"/>
        <v>-1.0918164336154451E-2</v>
      </c>
      <c r="CT111">
        <f t="shared" si="85"/>
        <v>-1.3828475348000703E-2</v>
      </c>
      <c r="CU111">
        <f t="shared" si="86"/>
        <v>-4.6497405568886471E-2</v>
      </c>
      <c r="CV111">
        <f t="shared" si="87"/>
        <v>1.6009542609276409E-2</v>
      </c>
      <c r="CW111">
        <f t="shared" si="88"/>
        <v>9.0600057656051464E-3</v>
      </c>
      <c r="CX111">
        <f t="shared" si="89"/>
        <v>2.1447096978492296E-3</v>
      </c>
      <c r="CY111">
        <f t="shared" si="90"/>
        <v>1.5818557207029614E-3</v>
      </c>
      <c r="CZ111">
        <f t="shared" si="91"/>
        <v>-2.3850744597271489E-2</v>
      </c>
      <c r="DA111">
        <f t="shared" si="92"/>
        <v>-4.8942515271150006E-3</v>
      </c>
      <c r="DB111">
        <f t="shared" si="93"/>
        <v>-8.4183543967639735E-3</v>
      </c>
    </row>
    <row r="112" spans="2:106" x14ac:dyDescent="0.5">
      <c r="B112" s="1">
        <v>30348</v>
      </c>
      <c r="C112">
        <v>0.37816242846473502</v>
      </c>
      <c r="D112">
        <v>9.7617509367571895E-2</v>
      </c>
      <c r="E112">
        <v>-0.38395042846408001</v>
      </c>
      <c r="F112">
        <v>6.5281150988797998E-2</v>
      </c>
      <c r="G112">
        <v>8.3454607680028395E-2</v>
      </c>
      <c r="H112">
        <v>0.29559787713180102</v>
      </c>
      <c r="I112">
        <v>-0.365929829851527</v>
      </c>
      <c r="J112">
        <v>-8.8759531329028807E-2</v>
      </c>
      <c r="K112">
        <v>-1.6025620896813E-2</v>
      </c>
      <c r="L112">
        <v>0.138566172051968</v>
      </c>
      <c r="M112">
        <v>2.4414869269929</v>
      </c>
      <c r="N112">
        <v>0.40468402017335497</v>
      </c>
      <c r="O112">
        <v>-7.7143454790282104E-2</v>
      </c>
      <c r="P112">
        <v>-0.38590426712242298</v>
      </c>
      <c r="Q112">
        <v>-10.5805941827913</v>
      </c>
      <c r="R112">
        <v>-0.21538640592922401</v>
      </c>
      <c r="S112">
        <v>-0.81542339382203199</v>
      </c>
      <c r="T112">
        <v>0.21851424103696801</v>
      </c>
      <c r="U112">
        <v>0.95397170891471506</v>
      </c>
      <c r="V112">
        <v>0.43973798356847699</v>
      </c>
      <c r="W112">
        <v>0.21683816968906899</v>
      </c>
      <c r="X112">
        <v>0.11707696651902</v>
      </c>
      <c r="Y112">
        <v>-0.58995303645888097</v>
      </c>
      <c r="Z112">
        <v>0.35696660895035798</v>
      </c>
      <c r="AA112">
        <v>1.3657332684654999</v>
      </c>
      <c r="AB112">
        <v>-1.34401248794739</v>
      </c>
      <c r="AC112">
        <v>-1.4587883304419</v>
      </c>
      <c r="AD112">
        <v>0.193947105538851</v>
      </c>
      <c r="AE112">
        <v>0.102814952702418</v>
      </c>
      <c r="AF112">
        <v>0.55174178126085405</v>
      </c>
      <c r="AG112">
        <v>0.89130329827963894</v>
      </c>
      <c r="AH112">
        <v>-0.33393223936684002</v>
      </c>
      <c r="AI112">
        <v>0.172512065922618</v>
      </c>
      <c r="AJ112">
        <v>-0.76988745290568605</v>
      </c>
      <c r="AK112">
        <v>0.31237772624974303</v>
      </c>
      <c r="AL112">
        <v>-0.41096272958784802</v>
      </c>
      <c r="AM112">
        <v>0.184216982035938</v>
      </c>
      <c r="AN112">
        <v>-7.2991419078587305E-2</v>
      </c>
      <c r="AO112">
        <v>1.20211136986317</v>
      </c>
      <c r="AP112">
        <v>-3.93809721029103E-3</v>
      </c>
      <c r="AQ112">
        <v>2.5527505966451698E-3</v>
      </c>
      <c r="AR112">
        <v>4.8175289849361001E-2</v>
      </c>
      <c r="AS112">
        <v>-2.33758635174186</v>
      </c>
      <c r="AT112">
        <v>-2.0824587068567002</v>
      </c>
      <c r="AU112">
        <v>-2.6340140973450499E-2</v>
      </c>
      <c r="AV112">
        <v>-0.30426914132956001</v>
      </c>
      <c r="AW112">
        <v>0.67628370504925694</v>
      </c>
      <c r="AX112">
        <v>1.51869076496019</v>
      </c>
      <c r="AY112">
        <v>0.94079696442816196</v>
      </c>
      <c r="AZ112">
        <v>0.20540361169659099</v>
      </c>
      <c r="BA112">
        <v>-3.9875296931041297E-2</v>
      </c>
      <c r="BD112">
        <f t="shared" si="52"/>
        <v>1.0547189327021381E-2</v>
      </c>
      <c r="BE112">
        <f t="shared" si="94"/>
        <v>1.3471710144680278E-3</v>
      </c>
      <c r="BF112">
        <f t="shared" si="53"/>
        <v>2.0780284233946698E-2</v>
      </c>
      <c r="BG112">
        <f t="shared" si="95"/>
        <v>2.3776700415727419E-3</v>
      </c>
      <c r="BH112">
        <f t="shared" si="96"/>
        <v>1.4268631805723108E-3</v>
      </c>
      <c r="BI112">
        <f t="shared" si="97"/>
        <v>-8.4583852142290639E-3</v>
      </c>
      <c r="BJ112">
        <f t="shared" si="98"/>
        <v>4.2391878179822221E-4</v>
      </c>
      <c r="BK112">
        <f t="shared" si="99"/>
        <v>-1.8569297840042175E-3</v>
      </c>
      <c r="BL112">
        <f t="shared" si="100"/>
        <v>5.1853934469620295E-5</v>
      </c>
      <c r="BM112">
        <f t="shared" si="101"/>
        <v>8.4611372011661572E-3</v>
      </c>
      <c r="BN112">
        <f t="shared" si="102"/>
        <v>0.11603559740708329</v>
      </c>
      <c r="BO112">
        <f t="shared" si="54"/>
        <v>1.5001922444995978E-2</v>
      </c>
      <c r="BP112">
        <f t="shared" si="55"/>
        <v>3.3538817867966777E-3</v>
      </c>
      <c r="BQ112">
        <f t="shared" si="56"/>
        <v>5.7259406618759582E-3</v>
      </c>
      <c r="BR112">
        <f t="shared" si="57"/>
        <v>8.9790268092739073E-2</v>
      </c>
      <c r="BS112">
        <f t="shared" si="58"/>
        <v>6.7986410582941805E-3</v>
      </c>
      <c r="BT112">
        <f t="shared" si="59"/>
        <v>8.6828314070896886E-3</v>
      </c>
      <c r="BU112">
        <f t="shared" si="60"/>
        <v>1.4332497221838306E-2</v>
      </c>
      <c r="BV112">
        <f t="shared" si="61"/>
        <v>4.8974375983251058E-2</v>
      </c>
      <c r="BW112">
        <f t="shared" si="62"/>
        <v>-8.6902101227136694E-3</v>
      </c>
      <c r="BX112">
        <f t="shared" si="63"/>
        <v>1.3470409979484286E-2</v>
      </c>
      <c r="BY112">
        <f t="shared" si="64"/>
        <v>-1.5501586679522574E-3</v>
      </c>
      <c r="BZ112">
        <f t="shared" si="65"/>
        <v>-3.2901369576752097E-2</v>
      </c>
      <c r="CA112">
        <f t="shared" si="66"/>
        <v>-3.1886417891812337E-3</v>
      </c>
      <c r="CB112">
        <f t="shared" si="67"/>
        <v>-5.3315086877517626E-2</v>
      </c>
      <c r="CC112">
        <f t="shared" si="68"/>
        <v>4.5719192352713718E-2</v>
      </c>
      <c r="CD112">
        <f t="shared" si="69"/>
        <v>8.5311431110542211E-3</v>
      </c>
      <c r="CE112">
        <f t="shared" si="70"/>
        <v>-1.0462976445055495E-2</v>
      </c>
      <c r="CF112">
        <f t="shared" si="71"/>
        <v>-2.4219228159745457E-3</v>
      </c>
      <c r="CG112">
        <f t="shared" si="72"/>
        <v>-4.916378580520453E-2</v>
      </c>
      <c r="CH112">
        <f t="shared" si="73"/>
        <v>-2.0173273225117683E-2</v>
      </c>
      <c r="CI112">
        <f t="shared" si="74"/>
        <v>2.9673030126316086E-2</v>
      </c>
      <c r="CJ112">
        <f t="shared" si="75"/>
        <v>5.929186033560601E-4</v>
      </c>
      <c r="CK112">
        <f t="shared" si="76"/>
        <v>1.655289067321733E-2</v>
      </c>
      <c r="CL112">
        <f t="shared" si="77"/>
        <v>-9.0191517843442679E-3</v>
      </c>
      <c r="CM112">
        <f t="shared" si="78"/>
        <v>-1.6066571720721519E-3</v>
      </c>
      <c r="CN112">
        <f t="shared" si="79"/>
        <v>-3.0577115975490433E-4</v>
      </c>
      <c r="CO112">
        <f t="shared" si="80"/>
        <v>-5.1410668395697467E-3</v>
      </c>
      <c r="CP112">
        <f t="shared" si="81"/>
        <v>4.7654017351855885E-3</v>
      </c>
      <c r="CQ112">
        <f t="shared" si="82"/>
        <v>1.7095639857927784E-4</v>
      </c>
      <c r="CR112">
        <f t="shared" si="83"/>
        <v>1.6010424885081736E-4</v>
      </c>
      <c r="CS112">
        <f t="shared" si="84"/>
        <v>2.4667246665048582E-3</v>
      </c>
      <c r="CT112">
        <f t="shared" si="85"/>
        <v>-2.296949535731924E-2</v>
      </c>
      <c r="CU112">
        <f t="shared" si="86"/>
        <v>-2.9605706771226138E-2</v>
      </c>
      <c r="CV112">
        <f t="shared" si="87"/>
        <v>-1.3995777929749938E-3</v>
      </c>
      <c r="CW112">
        <f t="shared" si="88"/>
        <v>3.2942698453018162E-3</v>
      </c>
      <c r="CX112">
        <f t="shared" si="89"/>
        <v>-5.0364348161222993E-3</v>
      </c>
      <c r="CY112">
        <f t="shared" si="90"/>
        <v>-0.10364103819529263</v>
      </c>
      <c r="CZ112">
        <f t="shared" si="91"/>
        <v>-3.7119421667709582E-2</v>
      </c>
      <c r="DA112">
        <f t="shared" si="92"/>
        <v>2.71622854471017E-3</v>
      </c>
      <c r="DB112">
        <f t="shared" si="93"/>
        <v>-1.6702360547353227E-3</v>
      </c>
    </row>
    <row r="113" spans="2:106" x14ac:dyDescent="0.5">
      <c r="B113" s="1">
        <v>30376</v>
      </c>
      <c r="C113">
        <v>0.24752864867538499</v>
      </c>
      <c r="D113">
        <v>0.113393932306465</v>
      </c>
      <c r="E113">
        <v>-0.111327036292114</v>
      </c>
      <c r="F113">
        <v>-2.7016539982241499E-2</v>
      </c>
      <c r="G113">
        <v>0.111861444665613</v>
      </c>
      <c r="H113">
        <v>-3.2722587140860203E-2</v>
      </c>
      <c r="I113">
        <v>-5.5461466390486297E-2</v>
      </c>
      <c r="J113">
        <v>-2.4029765375496899E-2</v>
      </c>
      <c r="K113">
        <v>9.7600217954361801E-2</v>
      </c>
      <c r="L113">
        <v>0.11116637357752999</v>
      </c>
      <c r="M113">
        <v>-0.18470662082908201</v>
      </c>
      <c r="N113">
        <v>-8.8066911799162303E-2</v>
      </c>
      <c r="O113">
        <v>-0.18454508355358101</v>
      </c>
      <c r="P113">
        <v>0.50924600866351699</v>
      </c>
      <c r="Q113">
        <v>-0.230692609380969</v>
      </c>
      <c r="R113">
        <v>-1.41033274756946</v>
      </c>
      <c r="S113">
        <v>-1.34105723923463</v>
      </c>
      <c r="T113">
        <v>8.8494933520673006E-3</v>
      </c>
      <c r="U113">
        <v>-0.28472918845911199</v>
      </c>
      <c r="V113">
        <v>-0.16662058898507001</v>
      </c>
      <c r="W113">
        <v>2.31045953037001E-3</v>
      </c>
      <c r="X113">
        <v>-6.7994152310000305E-2</v>
      </c>
      <c r="Y113">
        <v>-2.12014169953801</v>
      </c>
      <c r="Z113">
        <v>0.28856856438470002</v>
      </c>
      <c r="AA113">
        <v>-0.48253992633313297</v>
      </c>
      <c r="AB113">
        <v>-1.80558383601116</v>
      </c>
      <c r="AC113">
        <v>-0.31034282823353199</v>
      </c>
      <c r="AD113">
        <v>0.21737158399859</v>
      </c>
      <c r="AE113">
        <v>0.27881715672426099</v>
      </c>
      <c r="AF113">
        <v>-0.46890581634249401</v>
      </c>
      <c r="AG113">
        <v>-0.137720859493976</v>
      </c>
      <c r="AH113">
        <v>2.5392807295218499E-2</v>
      </c>
      <c r="AI113">
        <v>-0.37698466345424297</v>
      </c>
      <c r="AJ113">
        <v>0.27694714943647097</v>
      </c>
      <c r="AK113">
        <v>-0.55959735775272101</v>
      </c>
      <c r="AL113">
        <v>-0.16222703510226599</v>
      </c>
      <c r="AM113">
        <v>-0.217765108881744</v>
      </c>
      <c r="AN113">
        <v>0.69597141599381096</v>
      </c>
      <c r="AO113">
        <v>2.15374433981569E-2</v>
      </c>
      <c r="AP113">
        <v>5.01750255868764E-2</v>
      </c>
      <c r="AQ113">
        <v>4.7213082732584503E-2</v>
      </c>
      <c r="AR113">
        <v>2.15514459667034E-2</v>
      </c>
      <c r="AS113">
        <v>0.18921000320473999</v>
      </c>
      <c r="AT113">
        <v>1.00901860435084</v>
      </c>
      <c r="AU113">
        <v>0.25146660665731702</v>
      </c>
      <c r="AV113">
        <v>-0.93616662114895599</v>
      </c>
      <c r="AW113">
        <v>0.109643399293771</v>
      </c>
      <c r="AX113">
        <v>-0.200236768425779</v>
      </c>
      <c r="AY113">
        <v>8.7286915425259307E-2</v>
      </c>
      <c r="AZ113">
        <v>0.137268405764056</v>
      </c>
      <c r="BA113">
        <v>3.5680807728569901E-2</v>
      </c>
      <c r="BD113">
        <f t="shared" si="52"/>
        <v>6.903730579582169E-3</v>
      </c>
      <c r="BE113">
        <f t="shared" si="94"/>
        <v>1.5648936323975282E-3</v>
      </c>
      <c r="BF113">
        <f t="shared" si="53"/>
        <v>6.0252764043717084E-3</v>
      </c>
      <c r="BG113">
        <f t="shared" si="95"/>
        <v>-9.8399640278631927E-4</v>
      </c>
      <c r="BH113">
        <f t="shared" si="96"/>
        <v>1.9125484039293707E-3</v>
      </c>
      <c r="BI113">
        <f t="shared" si="97"/>
        <v>9.3634044306807867E-4</v>
      </c>
      <c r="BJ113">
        <f t="shared" si="98"/>
        <v>6.425045282189061E-5</v>
      </c>
      <c r="BK113">
        <f t="shared" si="99"/>
        <v>-5.0272445516845563E-4</v>
      </c>
      <c r="BL113">
        <f t="shared" si="100"/>
        <v>-3.158040077581395E-4</v>
      </c>
      <c r="BM113">
        <f t="shared" si="101"/>
        <v>6.788048807776924E-3</v>
      </c>
      <c r="BN113">
        <f t="shared" si="102"/>
        <v>-8.7784795634125758E-3</v>
      </c>
      <c r="BO113">
        <f t="shared" si="54"/>
        <v>-3.2647026196274851E-3</v>
      </c>
      <c r="BP113">
        <f t="shared" si="55"/>
        <v>8.0232651785669788E-3</v>
      </c>
      <c r="BQ113">
        <f t="shared" si="56"/>
        <v>-7.556051270558856E-3</v>
      </c>
      <c r="BR113">
        <f t="shared" si="57"/>
        <v>1.9577304341773863E-3</v>
      </c>
      <c r="BS113">
        <f t="shared" si="58"/>
        <v>4.4516951207372417E-2</v>
      </c>
      <c r="BT113">
        <f t="shared" si="59"/>
        <v>1.4279911520508577E-2</v>
      </c>
      <c r="BU113">
        <f t="shared" si="60"/>
        <v>5.8044426890109773E-4</v>
      </c>
      <c r="BV113">
        <f t="shared" si="61"/>
        <v>-1.4617240950327941E-2</v>
      </c>
      <c r="BW113">
        <f t="shared" si="62"/>
        <v>3.2927970363176239E-3</v>
      </c>
      <c r="BX113">
        <f t="shared" si="63"/>
        <v>1.4353025189116274E-4</v>
      </c>
      <c r="BY113">
        <f t="shared" si="64"/>
        <v>9.0027720829519186E-4</v>
      </c>
      <c r="BZ113">
        <f t="shared" si="65"/>
        <v>-0.11823918397010447</v>
      </c>
      <c r="CA113">
        <f t="shared" si="66"/>
        <v>-2.5776690602707063E-3</v>
      </c>
      <c r="CB113">
        <f t="shared" si="67"/>
        <v>1.8837249328507388E-2</v>
      </c>
      <c r="CC113">
        <f t="shared" si="68"/>
        <v>6.1420437271097923E-2</v>
      </c>
      <c r="CD113">
        <f t="shared" si="69"/>
        <v>1.8149165481379796E-3</v>
      </c>
      <c r="CE113">
        <f t="shared" si="70"/>
        <v>-1.1726670304682923E-2</v>
      </c>
      <c r="CF113">
        <f t="shared" si="71"/>
        <v>-6.5678543403128696E-3</v>
      </c>
      <c r="CG113">
        <f t="shared" si="72"/>
        <v>4.1782561880297039E-2</v>
      </c>
      <c r="CH113">
        <f t="shared" si="73"/>
        <v>3.1170988963381556E-3</v>
      </c>
      <c r="CI113">
        <f t="shared" si="74"/>
        <v>-2.2563905099172621E-3</v>
      </c>
      <c r="CJ113">
        <f t="shared" si="75"/>
        <v>-1.2956845594916634E-3</v>
      </c>
      <c r="CK113">
        <f t="shared" si="76"/>
        <v>-5.9544753841347196E-3</v>
      </c>
      <c r="CL113">
        <f t="shared" si="77"/>
        <v>1.6157021079200404E-2</v>
      </c>
      <c r="CM113">
        <f t="shared" si="78"/>
        <v>-6.3422595453474311E-4</v>
      </c>
      <c r="CN113">
        <f t="shared" si="79"/>
        <v>3.6145576352962879E-4</v>
      </c>
      <c r="CO113">
        <f t="shared" si="80"/>
        <v>4.9019948005146155E-2</v>
      </c>
      <c r="CP113">
        <f t="shared" si="81"/>
        <v>8.5378586971289222E-5</v>
      </c>
      <c r="CQ113">
        <f t="shared" si="82"/>
        <v>-2.1781437112675037E-3</v>
      </c>
      <c r="CR113">
        <f t="shared" si="83"/>
        <v>2.9611256018374893E-3</v>
      </c>
      <c r="CS113">
        <f t="shared" si="84"/>
        <v>1.1035010589691148E-3</v>
      </c>
      <c r="CT113">
        <f t="shared" si="85"/>
        <v>1.8592075911681956E-3</v>
      </c>
      <c r="CU113">
        <f t="shared" si="86"/>
        <v>1.4344922580584181E-2</v>
      </c>
      <c r="CV113">
        <f t="shared" si="87"/>
        <v>1.336162470455656E-2</v>
      </c>
      <c r="CW113">
        <f t="shared" si="88"/>
        <v>1.0135715560089508E-2</v>
      </c>
      <c r="CX113">
        <f t="shared" si="89"/>
        <v>-8.1653872396781648E-4</v>
      </c>
      <c r="CY113">
        <f t="shared" si="90"/>
        <v>1.3664892842791553E-2</v>
      </c>
      <c r="CZ113">
        <f t="shared" si="91"/>
        <v>-3.4439309885669908E-3</v>
      </c>
      <c r="DA113">
        <f t="shared" si="92"/>
        <v>1.8152181402435147E-3</v>
      </c>
      <c r="DB113">
        <f t="shared" si="93"/>
        <v>1.4945436427319398E-3</v>
      </c>
    </row>
    <row r="114" spans="2:106" x14ac:dyDescent="0.5">
      <c r="B114" s="1">
        <v>30407</v>
      </c>
      <c r="C114">
        <v>-0.32366038709176498</v>
      </c>
      <c r="D114">
        <v>-5.9775604958457698E-2</v>
      </c>
      <c r="E114">
        <v>0.32537225643699502</v>
      </c>
      <c r="F114">
        <v>-3.0283019873197901E-2</v>
      </c>
      <c r="G114">
        <v>0.12599990708777301</v>
      </c>
      <c r="H114">
        <v>5.5951593808910703E-2</v>
      </c>
      <c r="I114">
        <v>0.48784710201725101</v>
      </c>
      <c r="J114">
        <v>3.7892564220619797E-2</v>
      </c>
      <c r="K114">
        <v>-1.64519886051641E-2</v>
      </c>
      <c r="L114">
        <v>-0.33343192737532101</v>
      </c>
      <c r="M114">
        <v>-0.25628000952941898</v>
      </c>
      <c r="N114">
        <v>2.17725847830974E-3</v>
      </c>
      <c r="O114">
        <v>-0.23295693621844199</v>
      </c>
      <c r="P114">
        <v>-0.20596205275277399</v>
      </c>
      <c r="Q114">
        <v>-0.177007415378758</v>
      </c>
      <c r="R114">
        <v>-1.0069534213773501</v>
      </c>
      <c r="S114">
        <v>-57.759792775145598</v>
      </c>
      <c r="T114">
        <v>-1.14393451057778E-2</v>
      </c>
      <c r="U114">
        <v>0.55312364635351996</v>
      </c>
      <c r="V114">
        <v>8.2811427588482506E-2</v>
      </c>
      <c r="W114">
        <v>-0.19803932505910199</v>
      </c>
      <c r="X114">
        <v>-6.9371584272170994E-2</v>
      </c>
      <c r="Y114">
        <v>1.00122771347902</v>
      </c>
      <c r="Z114">
        <v>0.62967783466619898</v>
      </c>
      <c r="AA114">
        <v>0.46488023628234298</v>
      </c>
      <c r="AB114">
        <v>-0.66480828604511899</v>
      </c>
      <c r="AC114">
        <v>-1.8021597960759099</v>
      </c>
      <c r="AD114">
        <v>-7.5322969890319502E-2</v>
      </c>
      <c r="AE114">
        <v>1.88192842373635E-3</v>
      </c>
      <c r="AF114">
        <v>0.43183606272882702</v>
      </c>
      <c r="AG114">
        <v>-4.4951696625353199E-2</v>
      </c>
      <c r="AH114">
        <v>0.28246021974475799</v>
      </c>
      <c r="AI114">
        <v>-9.1927420642108099E-2</v>
      </c>
      <c r="AJ114">
        <v>0.55938988499539599</v>
      </c>
      <c r="AK114">
        <v>-0.38586881546040402</v>
      </c>
      <c r="AL114">
        <v>3.91894264095589E-2</v>
      </c>
      <c r="AM114">
        <v>-0.61092692428121897</v>
      </c>
      <c r="AN114">
        <v>-0.41632850743330502</v>
      </c>
      <c r="AO114">
        <v>-0.24436225243385401</v>
      </c>
      <c r="AP114">
        <v>-4.97435326933231E-2</v>
      </c>
      <c r="AQ114">
        <v>-5.6667082571540003E-2</v>
      </c>
      <c r="AR114">
        <v>-7.5565843691659806E-2</v>
      </c>
      <c r="AS114">
        <v>0.39710042368329801</v>
      </c>
      <c r="AT114">
        <v>-3.3998689262341101E-3</v>
      </c>
      <c r="AU114">
        <v>1.7219393571754602E-2</v>
      </c>
      <c r="AV114">
        <v>-137.46862536231299</v>
      </c>
      <c r="AW114">
        <v>-0.118036551028322</v>
      </c>
      <c r="AX114">
        <v>-0.306747791223618</v>
      </c>
      <c r="AY114">
        <v>-0.29423562553097599</v>
      </c>
      <c r="AZ114">
        <v>-6.5156065057978094E-2</v>
      </c>
      <c r="BA114">
        <v>1.2571530414928699E-3</v>
      </c>
      <c r="BD114">
        <f t="shared" si="52"/>
        <v>-9.0270929192327529E-3</v>
      </c>
      <c r="BE114">
        <f t="shared" si="94"/>
        <v>-8.2493358920993499E-4</v>
      </c>
      <c r="BF114">
        <f t="shared" si="53"/>
        <v>-1.7609898229958343E-2</v>
      </c>
      <c r="BG114">
        <f t="shared" si="95"/>
        <v>-1.1029681313861957E-3</v>
      </c>
      <c r="BH114">
        <f t="shared" si="96"/>
        <v>2.1542804307268927E-3</v>
      </c>
      <c r="BI114">
        <f t="shared" si="97"/>
        <v>-1.6010268354357084E-3</v>
      </c>
      <c r="BJ114">
        <f t="shared" si="98"/>
        <v>-5.6515630134568835E-4</v>
      </c>
      <c r="BK114">
        <f t="shared" si="99"/>
        <v>7.9274676240374614E-4</v>
      </c>
      <c r="BL114">
        <f t="shared" si="100"/>
        <v>5.3233528018672544E-5</v>
      </c>
      <c r="BM114">
        <f t="shared" si="101"/>
        <v>-2.0360043457892378E-2</v>
      </c>
      <c r="BN114">
        <f t="shared" si="102"/>
        <v>-1.2180120106506558E-2</v>
      </c>
      <c r="BO114">
        <f t="shared" si="54"/>
        <v>8.0712509528596557E-5</v>
      </c>
      <c r="BP114">
        <f t="shared" si="55"/>
        <v>1.012801445845294E-2</v>
      </c>
      <c r="BQ114">
        <f t="shared" si="56"/>
        <v>3.0560079095638092E-3</v>
      </c>
      <c r="BR114">
        <f t="shared" si="57"/>
        <v>1.5021409012275888E-3</v>
      </c>
      <c r="BS114">
        <f t="shared" si="58"/>
        <v>3.1784340542900476E-2</v>
      </c>
      <c r="BT114">
        <f t="shared" si="59"/>
        <v>0.6150406605632458</v>
      </c>
      <c r="BU114">
        <f t="shared" si="60"/>
        <v>-7.5031440134134013E-4</v>
      </c>
      <c r="BV114">
        <f t="shared" si="61"/>
        <v>2.8395900180899204E-2</v>
      </c>
      <c r="BW114">
        <f t="shared" si="62"/>
        <v>-1.6365397877750884E-3</v>
      </c>
      <c r="BX114">
        <f t="shared" si="63"/>
        <v>-1.2302589089511854E-2</v>
      </c>
      <c r="BY114">
        <f t="shared" si="64"/>
        <v>9.1851510904680128E-4</v>
      </c>
      <c r="BZ114">
        <f t="shared" si="65"/>
        <v>5.583794132053034E-2</v>
      </c>
      <c r="CA114">
        <f t="shared" si="66"/>
        <v>-5.6246635035183739E-3</v>
      </c>
      <c r="CB114">
        <f t="shared" si="67"/>
        <v>-1.8147855629878539E-2</v>
      </c>
      <c r="CC114">
        <f t="shared" si="68"/>
        <v>2.2614743672355282E-2</v>
      </c>
      <c r="CD114">
        <f t="shared" si="69"/>
        <v>1.0539214503213499E-2</v>
      </c>
      <c r="CE114">
        <f t="shared" si="70"/>
        <v>4.0634917316472478E-3</v>
      </c>
      <c r="CF114">
        <f t="shared" si="71"/>
        <v>-4.4330958364297207E-5</v>
      </c>
      <c r="CG114">
        <f t="shared" si="72"/>
        <v>-3.8479405424845667E-2</v>
      </c>
      <c r="CH114">
        <f t="shared" si="73"/>
        <v>1.0174122094085895E-3</v>
      </c>
      <c r="CI114">
        <f t="shared" si="74"/>
        <v>-2.5099255543172203E-2</v>
      </c>
      <c r="CJ114">
        <f t="shared" si="75"/>
        <v>-3.1595168468791484E-4</v>
      </c>
      <c r="CK114">
        <f t="shared" si="76"/>
        <v>-1.2027108085844762E-2</v>
      </c>
      <c r="CL114">
        <f t="shared" si="77"/>
        <v>1.1141029346951957E-2</v>
      </c>
      <c r="CM114">
        <f t="shared" si="78"/>
        <v>1.5321090813626284E-4</v>
      </c>
      <c r="CN114">
        <f t="shared" si="79"/>
        <v>1.0140424194253833E-3</v>
      </c>
      <c r="CO114">
        <f t="shared" si="80"/>
        <v>-2.9323620652291563E-2</v>
      </c>
      <c r="CP114">
        <f t="shared" si="81"/>
        <v>-9.6869918291738117E-4</v>
      </c>
      <c r="CQ114">
        <f t="shared" si="82"/>
        <v>2.1594122104549645E-3</v>
      </c>
      <c r="CR114">
        <f t="shared" si="83"/>
        <v>-3.5540646632722132E-3</v>
      </c>
      <c r="CS114">
        <f t="shared" si="84"/>
        <v>-3.8692062084591731E-3</v>
      </c>
      <c r="CT114">
        <f t="shared" si="85"/>
        <v>3.901971934164626E-3</v>
      </c>
      <c r="CU114">
        <f t="shared" si="86"/>
        <v>-4.8334942805479081E-5</v>
      </c>
      <c r="CV114">
        <f t="shared" si="87"/>
        <v>9.1494881807259638E-4</v>
      </c>
      <c r="CW114">
        <f t="shared" si="88"/>
        <v>1.4883492464181891</v>
      </c>
      <c r="CX114">
        <f t="shared" si="89"/>
        <v>8.7904438734146093E-4</v>
      </c>
      <c r="CY114">
        <f t="shared" si="90"/>
        <v>2.0933596410828252E-2</v>
      </c>
      <c r="CZ114">
        <f t="shared" si="91"/>
        <v>1.160915337390055E-2</v>
      </c>
      <c r="DA114">
        <f t="shared" si="92"/>
        <v>-8.6161466348943583E-4</v>
      </c>
      <c r="DB114">
        <f t="shared" si="93"/>
        <v>5.2657722896779195E-5</v>
      </c>
    </row>
    <row r="115" spans="2:106" x14ac:dyDescent="0.5">
      <c r="B115" s="1">
        <v>30437</v>
      </c>
      <c r="C115">
        <v>-0.27960743392565002</v>
      </c>
      <c r="D115">
        <v>-0.47565390048649597</v>
      </c>
      <c r="E115">
        <v>-9.9437574112277799E-2</v>
      </c>
      <c r="F115">
        <v>-0.105183224693218</v>
      </c>
      <c r="G115">
        <v>-0.41074650120405198</v>
      </c>
      <c r="H115">
        <v>-0.23438605682831001</v>
      </c>
      <c r="I115">
        <v>-0.34906345339456202</v>
      </c>
      <c r="J115">
        <v>-0.21718356561968899</v>
      </c>
      <c r="K115">
        <v>-0.14399403142012501</v>
      </c>
      <c r="L115">
        <v>-3.8192996235790699E-2</v>
      </c>
      <c r="M115">
        <v>0.46809460842774903</v>
      </c>
      <c r="N115">
        <v>-0.60112245718026103</v>
      </c>
      <c r="O115">
        <v>0.60774569896544395</v>
      </c>
      <c r="P115">
        <v>-0.26561853175393602</v>
      </c>
      <c r="Q115">
        <v>-0.83399686729926803</v>
      </c>
      <c r="R115">
        <v>479.60523900255998</v>
      </c>
      <c r="S115">
        <v>-0.65896624266395798</v>
      </c>
      <c r="T115">
        <v>-6.7739672206214505E-2</v>
      </c>
      <c r="U115">
        <v>-0.28503669799386899</v>
      </c>
      <c r="V115">
        <v>-0.52905634641108601</v>
      </c>
      <c r="W115">
        <v>-6.1124290821228902E-2</v>
      </c>
      <c r="X115">
        <v>-0.39122894740034903</v>
      </c>
      <c r="Y115">
        <v>-2.17553410314139</v>
      </c>
      <c r="Z115">
        <v>-0.768146404322536</v>
      </c>
      <c r="AA115">
        <v>-9.1551908404595095E-2</v>
      </c>
      <c r="AB115">
        <v>8.2888772757842393</v>
      </c>
      <c r="AC115">
        <v>-1.0986593253854899</v>
      </c>
      <c r="AD115">
        <v>-0.32850159373924698</v>
      </c>
      <c r="AE115">
        <v>-0.75693131558711502</v>
      </c>
      <c r="AF115">
        <v>-2.4509192616351498</v>
      </c>
      <c r="AG115">
        <v>-0.89005116158768904</v>
      </c>
      <c r="AH115">
        <v>-0.17401283783781901</v>
      </c>
      <c r="AI115">
        <v>0.44908629271404998</v>
      </c>
      <c r="AJ115">
        <v>1.7148071572970001</v>
      </c>
      <c r="AK115">
        <v>2.0678366957618501</v>
      </c>
      <c r="AL115">
        <v>1.2640992203549599</v>
      </c>
      <c r="AM115">
        <v>2.1399208178925702</v>
      </c>
      <c r="AN115">
        <v>-1.21396302742413</v>
      </c>
      <c r="AO115">
        <v>-0.368249576440423</v>
      </c>
      <c r="AP115">
        <v>-0.133942230625827</v>
      </c>
      <c r="AQ115">
        <v>-9.4062143360308294E-3</v>
      </c>
      <c r="AR115">
        <v>-7.5119492159732501E-2</v>
      </c>
      <c r="AS115">
        <v>-2.5799092923614202</v>
      </c>
      <c r="AT115">
        <v>-1.5128268401221101</v>
      </c>
      <c r="AU115">
        <v>-0.22813478451319499</v>
      </c>
      <c r="AV115">
        <v>-1.4249465887967201</v>
      </c>
      <c r="AW115">
        <v>-0.25209355915340098</v>
      </c>
      <c r="AX115">
        <v>-0.58754932090809597</v>
      </c>
      <c r="AY115">
        <v>-0.82393943728173602</v>
      </c>
      <c r="AZ115">
        <v>-0.39638748084501102</v>
      </c>
      <c r="BA115">
        <v>-5.3604904378373799E-2</v>
      </c>
      <c r="BD115">
        <f t="shared" si="52"/>
        <v>-7.7984281908414473E-3</v>
      </c>
      <c r="BE115">
        <f t="shared" si="94"/>
        <v>-6.5642644624462603E-3</v>
      </c>
      <c r="BF115">
        <f t="shared" si="53"/>
        <v>5.3817912428259906E-3</v>
      </c>
      <c r="BG115">
        <f t="shared" si="95"/>
        <v>-3.8309833457439101E-3</v>
      </c>
      <c r="BH115">
        <f t="shared" si="96"/>
        <v>-7.0227285875458885E-3</v>
      </c>
      <c r="BI115">
        <f t="shared" si="97"/>
        <v>6.7068396320521017E-3</v>
      </c>
      <c r="BJ115">
        <f t="shared" si="98"/>
        <v>4.0437958827609842E-4</v>
      </c>
      <c r="BK115">
        <f t="shared" si="99"/>
        <v>-4.5436768937009622E-3</v>
      </c>
      <c r="BL115">
        <f t="shared" si="100"/>
        <v>4.6591998633641057E-4</v>
      </c>
      <c r="BM115">
        <f t="shared" si="101"/>
        <v>-2.3321433831155476E-3</v>
      </c>
      <c r="BN115">
        <f t="shared" si="102"/>
        <v>2.224694997603259E-2</v>
      </c>
      <c r="BO115">
        <f t="shared" si="54"/>
        <v>-2.2284034043895885E-2</v>
      </c>
      <c r="BP115">
        <f t="shared" si="55"/>
        <v>-2.6422296438569508E-2</v>
      </c>
      <c r="BQ115">
        <f t="shared" si="56"/>
        <v>3.9411742265994748E-3</v>
      </c>
      <c r="BR115">
        <f t="shared" si="57"/>
        <v>7.0775611472842842E-3</v>
      </c>
      <c r="BS115">
        <f t="shared" si="58"/>
        <v>-15.138670686242159</v>
      </c>
      <c r="BT115">
        <f t="shared" si="59"/>
        <v>7.0168366904411767E-3</v>
      </c>
      <c r="BU115">
        <f t="shared" si="60"/>
        <v>-4.4430910273694918E-3</v>
      </c>
      <c r="BV115">
        <f t="shared" si="61"/>
        <v>-1.4633027673805052E-2</v>
      </c>
      <c r="BW115">
        <f t="shared" si="62"/>
        <v>1.0455341564442269E-2</v>
      </c>
      <c r="BX115">
        <f t="shared" si="63"/>
        <v>-3.7971601505760559E-3</v>
      </c>
      <c r="BY115">
        <f t="shared" si="64"/>
        <v>5.1800705296542156E-3</v>
      </c>
      <c r="BZ115">
        <f t="shared" si="65"/>
        <v>-0.12132838909334387</v>
      </c>
      <c r="CA115">
        <f t="shared" si="66"/>
        <v>6.8615485695827753E-3</v>
      </c>
      <c r="CB115">
        <f t="shared" si="67"/>
        <v>3.5739760194007653E-3</v>
      </c>
      <c r="CC115">
        <f t="shared" si="68"/>
        <v>-0.2819622421353955</v>
      </c>
      <c r="CD115">
        <f t="shared" si="69"/>
        <v>6.4250719172662014E-3</v>
      </c>
      <c r="CE115">
        <f t="shared" si="70"/>
        <v>1.7721865082273261E-2</v>
      </c>
      <c r="CF115">
        <f t="shared" si="71"/>
        <v>1.7830375593830813E-2</v>
      </c>
      <c r="CG115">
        <f t="shared" si="72"/>
        <v>0.21839286727483101</v>
      </c>
      <c r="CH115">
        <f t="shared" si="73"/>
        <v>2.014493304546093E-2</v>
      </c>
      <c r="CI115">
        <f t="shared" si="74"/>
        <v>1.546268245712876E-2</v>
      </c>
      <c r="CJ115">
        <f t="shared" si="75"/>
        <v>1.543495616021456E-3</v>
      </c>
      <c r="CK115">
        <f t="shared" si="76"/>
        <v>-3.6869045330272576E-2</v>
      </c>
      <c r="CL115">
        <f t="shared" si="77"/>
        <v>-5.970378633655346E-2</v>
      </c>
      <c r="CM115">
        <f t="shared" si="78"/>
        <v>4.9419909212471977E-3</v>
      </c>
      <c r="CN115">
        <f t="shared" si="79"/>
        <v>-3.5519313314069235E-3</v>
      </c>
      <c r="CO115">
        <f t="shared" si="80"/>
        <v>-8.5504092721287644E-2</v>
      </c>
      <c r="CP115">
        <f t="shared" si="81"/>
        <v>-1.4598124720759406E-3</v>
      </c>
      <c r="CQ115">
        <f t="shared" si="82"/>
        <v>5.8145546294867175E-3</v>
      </c>
      <c r="CR115">
        <f t="shared" si="83"/>
        <v>-5.8994203459560881E-4</v>
      </c>
      <c r="CS115">
        <f t="shared" si="84"/>
        <v>-3.8463516218613528E-3</v>
      </c>
      <c r="CT115">
        <f t="shared" si="85"/>
        <v>-2.5350599120773962E-2</v>
      </c>
      <c r="CU115">
        <f t="shared" si="86"/>
        <v>-2.1507417014717211E-2</v>
      </c>
      <c r="CV115">
        <f t="shared" si="87"/>
        <v>-1.2121893293268E-2</v>
      </c>
      <c r="CW115">
        <f t="shared" si="88"/>
        <v>1.54276524991221E-2</v>
      </c>
      <c r="CX115">
        <f t="shared" si="89"/>
        <v>1.8773966735571431E-3</v>
      </c>
      <c r="CY115">
        <f t="shared" si="90"/>
        <v>4.0096524595282221E-2</v>
      </c>
      <c r="CZ115">
        <f t="shared" si="91"/>
        <v>3.250877347346233E-2</v>
      </c>
      <c r="DA115">
        <f t="shared" si="92"/>
        <v>-5.2417724369295685E-3</v>
      </c>
      <c r="DB115">
        <f t="shared" si="93"/>
        <v>-2.2453210607618472E-3</v>
      </c>
    </row>
    <row r="116" spans="2:106" x14ac:dyDescent="0.5">
      <c r="B116" s="1">
        <v>30468</v>
      </c>
      <c r="C116">
        <v>0.49509938428336098</v>
      </c>
      <c r="D116">
        <v>0.77046342315241201</v>
      </c>
      <c r="E116">
        <v>-0.30505762510477402</v>
      </c>
      <c r="F116">
        <v>-0.13298972543825799</v>
      </c>
      <c r="G116">
        <v>0.26040118731167999</v>
      </c>
      <c r="H116">
        <v>-3.7720807296016401E-2</v>
      </c>
      <c r="I116">
        <v>0.46276376647894302</v>
      </c>
      <c r="J116">
        <v>-0.11544413769836701</v>
      </c>
      <c r="K116">
        <v>-0.14837802621440399</v>
      </c>
      <c r="L116">
        <v>-0.29353224643483</v>
      </c>
      <c r="M116">
        <v>-0.21855019289351599</v>
      </c>
      <c r="N116">
        <v>2.0755428534784999</v>
      </c>
      <c r="O116">
        <v>-0.121052071727869</v>
      </c>
      <c r="P116">
        <v>0.33652571650281599</v>
      </c>
      <c r="Q116">
        <v>2.3964425271249001</v>
      </c>
      <c r="R116">
        <v>-0.33178390182256801</v>
      </c>
      <c r="S116">
        <v>0.70997795921617202</v>
      </c>
      <c r="T116">
        <v>2.3870751713605799E-2</v>
      </c>
      <c r="U116">
        <v>-8.3581452401996197E-3</v>
      </c>
      <c r="V116">
        <v>0.299222311633974</v>
      </c>
      <c r="W116">
        <v>-0.14624788617579201</v>
      </c>
      <c r="X116">
        <v>0.43593735614125401</v>
      </c>
      <c r="Y116">
        <v>-1.75213127680349E-2</v>
      </c>
      <c r="Z116">
        <v>0.83907025615739605</v>
      </c>
      <c r="AA116">
        <v>-0.13571673563202799</v>
      </c>
      <c r="AB116">
        <v>-0.55921886717672198</v>
      </c>
      <c r="AC116">
        <v>35.116907703163399</v>
      </c>
      <c r="AD116">
        <v>0.318247119744413</v>
      </c>
      <c r="AE116">
        <v>1.5879358978140401</v>
      </c>
      <c r="AF116">
        <v>-2.15822117833536</v>
      </c>
      <c r="AG116">
        <v>7.0908203849927798</v>
      </c>
      <c r="AH116">
        <v>-0.53336642933360701</v>
      </c>
      <c r="AI116">
        <v>-0.17289448624593401</v>
      </c>
      <c r="AJ116">
        <v>-1.27563869353908</v>
      </c>
      <c r="AK116">
        <v>-9.5091778633873303E-2</v>
      </c>
      <c r="AL116">
        <v>-0.70435898268474295</v>
      </c>
      <c r="AM116">
        <v>-0.64946604928611495</v>
      </c>
      <c r="AN116">
        <v>-4.3049918411045001</v>
      </c>
      <c r="AO116">
        <v>0.54756050624416497</v>
      </c>
      <c r="AP116">
        <v>-6.4533704206134898E-2</v>
      </c>
      <c r="AQ116">
        <v>-0.19938403867156701</v>
      </c>
      <c r="AR116">
        <v>1.30482966845348E-2</v>
      </c>
      <c r="AS116">
        <v>-1.53942562595535</v>
      </c>
      <c r="AT116">
        <v>-2.4236572084866399</v>
      </c>
      <c r="AU116">
        <v>0.17580346869076899</v>
      </c>
      <c r="AV116">
        <v>-0.60001308666313102</v>
      </c>
      <c r="AW116">
        <v>7.7614777220358297E-2</v>
      </c>
      <c r="AX116">
        <v>1.26557291640893</v>
      </c>
      <c r="AY116">
        <v>2.6841977501420802</v>
      </c>
      <c r="AZ116">
        <v>0.20911016014360601</v>
      </c>
      <c r="BA116">
        <v>-0.55665380817141197</v>
      </c>
      <c r="BD116">
        <f t="shared" si="52"/>
        <v>1.3808634990335331E-2</v>
      </c>
      <c r="BE116">
        <f t="shared" si="94"/>
        <v>1.0632785020876034E-2</v>
      </c>
      <c r="BF116">
        <f t="shared" si="53"/>
        <v>1.6510423449112032E-2</v>
      </c>
      <c r="BG116">
        <f t="shared" si="95"/>
        <v>-4.8437516989519704E-3</v>
      </c>
      <c r="BH116">
        <f t="shared" si="96"/>
        <v>4.4522031399024525E-3</v>
      </c>
      <c r="BI116">
        <f t="shared" si="97"/>
        <v>1.0793620096234587E-3</v>
      </c>
      <c r="BJ116">
        <f t="shared" si="98"/>
        <v>-5.3609800607320416E-4</v>
      </c>
      <c r="BK116">
        <f t="shared" si="99"/>
        <v>-2.4151959172262045E-3</v>
      </c>
      <c r="BL116">
        <f t="shared" si="100"/>
        <v>4.801052325893596E-4</v>
      </c>
      <c r="BM116">
        <f t="shared" si="101"/>
        <v>-1.7923686375056633E-2</v>
      </c>
      <c r="BN116">
        <f t="shared" si="102"/>
        <v>-1.0386949819578601E-2</v>
      </c>
      <c r="BO116">
        <f t="shared" si="54"/>
        <v>7.6941839477160115E-2</v>
      </c>
      <c r="BP116">
        <f t="shared" si="55"/>
        <v>5.2628488019601715E-3</v>
      </c>
      <c r="BQ116">
        <f t="shared" si="56"/>
        <v>-4.9932754002927973E-3</v>
      </c>
      <c r="BR116">
        <f t="shared" si="57"/>
        <v>-2.0336969102298499E-2</v>
      </c>
      <c r="BS116">
        <f t="shared" si="58"/>
        <v>1.0472711347220181E-2</v>
      </c>
      <c r="BT116">
        <f t="shared" si="59"/>
        <v>-7.5600221545386063E-3</v>
      </c>
      <c r="BU116">
        <f t="shared" si="60"/>
        <v>1.5656987892178906E-3</v>
      </c>
      <c r="BV116">
        <f t="shared" si="61"/>
        <v>-4.2908499664191921E-4</v>
      </c>
      <c r="BW116">
        <f t="shared" si="62"/>
        <v>-5.9133048739657473E-3</v>
      </c>
      <c r="BX116">
        <f t="shared" si="63"/>
        <v>-9.0852039022730289E-3</v>
      </c>
      <c r="BY116">
        <f t="shared" si="64"/>
        <v>-5.7720326328814736E-3</v>
      </c>
      <c r="BZ116">
        <f t="shared" si="65"/>
        <v>-9.7715436861076522E-4</v>
      </c>
      <c r="CA116">
        <f t="shared" si="66"/>
        <v>-7.4950833376534291E-3</v>
      </c>
      <c r="CB116">
        <f t="shared" si="67"/>
        <v>5.2980693361043716E-3</v>
      </c>
      <c r="CC116">
        <f t="shared" si="68"/>
        <v>1.9022914731072059E-2</v>
      </c>
      <c r="CD116">
        <f t="shared" si="69"/>
        <v>-0.20536726198146754</v>
      </c>
      <c r="CE116">
        <f t="shared" si="70"/>
        <v>-1.7168661054988155E-2</v>
      </c>
      <c r="CF116">
        <f t="shared" si="71"/>
        <v>-3.7405630991749726E-2</v>
      </c>
      <c r="CG116">
        <f t="shared" si="72"/>
        <v>0.19231156192206242</v>
      </c>
      <c r="CH116">
        <f t="shared" si="73"/>
        <v>-0.16048976514817553</v>
      </c>
      <c r="CI116">
        <f t="shared" si="74"/>
        <v>4.7394639571160156E-2</v>
      </c>
      <c r="CJ116">
        <f t="shared" si="75"/>
        <v>-5.942329701093817E-4</v>
      </c>
      <c r="CK116">
        <f t="shared" si="76"/>
        <v>2.7426746276984593E-2</v>
      </c>
      <c r="CL116">
        <f t="shared" si="77"/>
        <v>2.7455452577834815E-3</v>
      </c>
      <c r="CM116">
        <f t="shared" si="78"/>
        <v>-2.7536886675315429E-3</v>
      </c>
      <c r="CN116">
        <f t="shared" si="79"/>
        <v>1.0780112936217229E-3</v>
      </c>
      <c r="CO116">
        <f t="shared" si="80"/>
        <v>-0.30321716002112026</v>
      </c>
      <c r="CP116">
        <f t="shared" si="81"/>
        <v>2.1706356432449774E-3</v>
      </c>
      <c r="CQ116">
        <f t="shared" si="82"/>
        <v>2.8014670712625468E-3</v>
      </c>
      <c r="CR116">
        <f t="shared" si="83"/>
        <v>-1.250503350633071E-2</v>
      </c>
      <c r="CS116">
        <f t="shared" si="84"/>
        <v>6.6811337073963595E-4</v>
      </c>
      <c r="CT116">
        <f t="shared" si="85"/>
        <v>-1.5126641093695293E-2</v>
      </c>
      <c r="CU116">
        <f t="shared" si="86"/>
        <v>-3.4456426142888963E-2</v>
      </c>
      <c r="CV116">
        <f t="shared" si="87"/>
        <v>9.3412799481817962E-3</v>
      </c>
      <c r="CW116">
        <f t="shared" si="88"/>
        <v>6.4962388546655715E-3</v>
      </c>
      <c r="CX116">
        <f t="shared" si="89"/>
        <v>-5.7801446836533974E-4</v>
      </c>
      <c r="CY116">
        <f t="shared" si="90"/>
        <v>-8.6367346134421319E-2</v>
      </c>
      <c r="CZ116">
        <f t="shared" si="91"/>
        <v>-0.10590581378799645</v>
      </c>
      <c r="DA116">
        <f t="shared" si="92"/>
        <v>2.7652434213765302E-3</v>
      </c>
      <c r="DB116">
        <f t="shared" si="93"/>
        <v>-2.331627177652049E-2</v>
      </c>
    </row>
    <row r="117" spans="2:106" x14ac:dyDescent="0.5">
      <c r="B117" s="1">
        <v>30498</v>
      </c>
      <c r="C117">
        <v>-9.2986068540279396E-3</v>
      </c>
      <c r="D117">
        <v>0.31990400477332698</v>
      </c>
      <c r="E117">
        <v>0.60837651884230504</v>
      </c>
      <c r="F117">
        <v>0.45359898381220298</v>
      </c>
      <c r="G117">
        <v>0.38339088085422701</v>
      </c>
      <c r="H117">
        <v>0.30804550827597998</v>
      </c>
      <c r="I117">
        <v>-0.12581144040254399</v>
      </c>
      <c r="J117">
        <v>0.63641153765606995</v>
      </c>
      <c r="K117">
        <v>0.66980560592238203</v>
      </c>
      <c r="L117">
        <v>0.93098800300383899</v>
      </c>
      <c r="M117">
        <v>0.356921063374113</v>
      </c>
      <c r="N117">
        <v>-1.8184328915242399E-2</v>
      </c>
      <c r="O117">
        <v>-0.36750600028251001</v>
      </c>
      <c r="P117">
        <v>0.22242477329311999</v>
      </c>
      <c r="Q117">
        <v>0.38799809247549499</v>
      </c>
      <c r="R117">
        <v>-1.0492149422114301</v>
      </c>
      <c r="S117">
        <v>0.51698880313834605</v>
      </c>
      <c r="T117">
        <v>2.0387269819752401E-2</v>
      </c>
      <c r="U117">
        <v>0.30935473417652098</v>
      </c>
      <c r="V117">
        <v>0.50781976346255397</v>
      </c>
      <c r="W117">
        <v>0.43328318600747501</v>
      </c>
      <c r="X117">
        <v>0.33636177795795602</v>
      </c>
      <c r="Y117">
        <v>-0.88887524414181296</v>
      </c>
      <c r="Z117">
        <v>0.65727457216885299</v>
      </c>
      <c r="AA117">
        <v>-0.71827953675791301</v>
      </c>
      <c r="AB117">
        <v>1.63770747404916</v>
      </c>
      <c r="AC117">
        <v>-0.64355022570654297</v>
      </c>
      <c r="AD117">
        <v>8.8038413091792306E-2</v>
      </c>
      <c r="AE117">
        <v>0.63597330255487805</v>
      </c>
      <c r="AF117">
        <v>-1.1236838154677899</v>
      </c>
      <c r="AG117">
        <v>0.204184211639347</v>
      </c>
      <c r="AH117">
        <v>1.6160054843965901</v>
      </c>
      <c r="AI117">
        <v>0.17345619076951199</v>
      </c>
      <c r="AJ117">
        <v>-0.156439005850078</v>
      </c>
      <c r="AK117">
        <v>3.4408535063445902E-4</v>
      </c>
      <c r="AL117">
        <v>0.43936711887408098</v>
      </c>
      <c r="AM117">
        <v>1.0156184848521901</v>
      </c>
      <c r="AN117">
        <v>2.0906989205377999</v>
      </c>
      <c r="AO117">
        <v>0.42375322892663397</v>
      </c>
      <c r="AP117">
        <v>0.217904418181353</v>
      </c>
      <c r="AQ117">
        <v>0.33600918102175098</v>
      </c>
      <c r="AR117">
        <v>0.15517836908906901</v>
      </c>
      <c r="AS117">
        <v>-2.7410872726826501E-2</v>
      </c>
      <c r="AT117">
        <v>-0.98582839620339702</v>
      </c>
      <c r="AU117">
        <v>-4.8523756301695899E-2</v>
      </c>
      <c r="AV117">
        <v>-2.2390978258299898</v>
      </c>
      <c r="AW117">
        <v>0.33351518356371601</v>
      </c>
      <c r="AX117">
        <v>0.199565263713532</v>
      </c>
      <c r="AY117">
        <v>0.692019745043713</v>
      </c>
      <c r="AZ117">
        <v>0.53820558589164502</v>
      </c>
      <c r="BA117">
        <v>1.8127055710851201</v>
      </c>
      <c r="BD117">
        <f t="shared" si="52"/>
        <v>-2.5934402675890662E-4</v>
      </c>
      <c r="BE117">
        <f t="shared" si="94"/>
        <v>4.4148371069384455E-3</v>
      </c>
      <c r="BF117">
        <f t="shared" si="53"/>
        <v>-3.2926742739616079E-2</v>
      </c>
      <c r="BG117">
        <f t="shared" si="95"/>
        <v>1.6520981912270239E-2</v>
      </c>
      <c r="BH117">
        <f t="shared" si="96"/>
        <v>6.5550165157507107E-3</v>
      </c>
      <c r="BI117">
        <f t="shared" si="97"/>
        <v>-8.8145679454573918E-3</v>
      </c>
      <c r="BJ117">
        <f t="shared" si="98"/>
        <v>1.457487971761303E-4</v>
      </c>
      <c r="BK117">
        <f t="shared" si="99"/>
        <v>1.3314305759194331E-2</v>
      </c>
      <c r="BL117">
        <f t="shared" si="100"/>
        <v>-2.1672830163972394E-3</v>
      </c>
      <c r="BM117">
        <f t="shared" si="101"/>
        <v>5.6848053961546199E-2</v>
      </c>
      <c r="BN117">
        <f t="shared" si="102"/>
        <v>1.6963248239382063E-2</v>
      </c>
      <c r="BO117">
        <f t="shared" si="54"/>
        <v>-6.7410591597835939E-4</v>
      </c>
      <c r="BP117">
        <f t="shared" si="55"/>
        <v>1.5977657265114787E-2</v>
      </c>
      <c r="BQ117">
        <f t="shared" si="56"/>
        <v>-3.3002771985508718E-3</v>
      </c>
      <c r="BR117">
        <f t="shared" si="57"/>
        <v>-3.2926745077803583E-3</v>
      </c>
      <c r="BS117">
        <f t="shared" si="58"/>
        <v>3.3118319395878525E-2</v>
      </c>
      <c r="BT117">
        <f t="shared" si="59"/>
        <v>-5.5050255499329683E-3</v>
      </c>
      <c r="BU117">
        <f t="shared" si="60"/>
        <v>1.3372148500062065E-3</v>
      </c>
      <c r="BV117">
        <f t="shared" si="61"/>
        <v>1.5881451118708253E-2</v>
      </c>
      <c r="BW117">
        <f t="shared" si="62"/>
        <v>-1.0035658992075983E-2</v>
      </c>
      <c r="BX117">
        <f t="shared" si="63"/>
        <v>2.6916396504854195E-2</v>
      </c>
      <c r="BY117">
        <f t="shared" si="64"/>
        <v>-4.4536012605404379E-3</v>
      </c>
      <c r="BZ117">
        <f t="shared" si="65"/>
        <v>-4.9572103384154541E-2</v>
      </c>
      <c r="CA117">
        <f t="shared" si="66"/>
        <v>-5.8711742645802438E-3</v>
      </c>
      <c r="CB117">
        <f t="shared" si="67"/>
        <v>2.8039981736418123E-2</v>
      </c>
      <c r="CC117">
        <f t="shared" si="68"/>
        <v>-5.5709797114966493E-2</v>
      </c>
      <c r="CD117">
        <f t="shared" si="69"/>
        <v>3.7635474318543877E-3</v>
      </c>
      <c r="CE117">
        <f t="shared" si="70"/>
        <v>-4.7494590851471456E-3</v>
      </c>
      <c r="CF117">
        <f t="shared" si="71"/>
        <v>-1.4981072415278346E-2</v>
      </c>
      <c r="CG117">
        <f t="shared" si="72"/>
        <v>0.10012754569753114</v>
      </c>
      <c r="CH117">
        <f t="shared" si="73"/>
        <v>-4.6213941961241109E-3</v>
      </c>
      <c r="CI117">
        <f t="shared" si="74"/>
        <v>-0.14359733433858354</v>
      </c>
      <c r="CJ117">
        <f t="shared" si="75"/>
        <v>5.9616353108108799E-4</v>
      </c>
      <c r="CK117">
        <f t="shared" si="76"/>
        <v>3.3635017054633987E-3</v>
      </c>
      <c r="CL117">
        <f t="shared" si="77"/>
        <v>-9.9346327966431221E-6</v>
      </c>
      <c r="CM117">
        <f t="shared" si="78"/>
        <v>1.7177040200693505E-3</v>
      </c>
      <c r="CN117">
        <f t="shared" si="79"/>
        <v>-1.6857666353538993E-3</v>
      </c>
      <c r="CO117">
        <f t="shared" si="80"/>
        <v>0.14725597923132167</v>
      </c>
      <c r="CP117">
        <f t="shared" si="81"/>
        <v>1.6798396746279256E-3</v>
      </c>
      <c r="CQ117">
        <f t="shared" si="82"/>
        <v>-9.4594299169278376E-3</v>
      </c>
      <c r="CR117">
        <f t="shared" si="83"/>
        <v>2.1073933977398825E-2</v>
      </c>
      <c r="CS117">
        <f t="shared" si="84"/>
        <v>7.9456151055223752E-3</v>
      </c>
      <c r="CT117">
        <f t="shared" si="85"/>
        <v>-2.6934359595732197E-4</v>
      </c>
      <c r="CU117">
        <f t="shared" si="86"/>
        <v>-1.4015234169420817E-2</v>
      </c>
      <c r="CV117">
        <f t="shared" si="87"/>
        <v>-2.5782994791119971E-3</v>
      </c>
      <c r="CW117">
        <f t="shared" si="88"/>
        <v>2.4242328407281011E-2</v>
      </c>
      <c r="CX117">
        <f t="shared" si="89"/>
        <v>-2.4837615776700942E-3</v>
      </c>
      <c r="CY117">
        <f t="shared" si="90"/>
        <v>-1.3619066893799143E-2</v>
      </c>
      <c r="CZ117">
        <f t="shared" si="91"/>
        <v>-2.7303843113770924E-2</v>
      </c>
      <c r="DA117">
        <f t="shared" si="92"/>
        <v>7.1171551622020955E-3</v>
      </c>
      <c r="DB117">
        <f t="shared" si="93"/>
        <v>7.592786598384052E-2</v>
      </c>
    </row>
    <row r="118" spans="2:106" x14ac:dyDescent="0.5">
      <c r="B118" s="1">
        <v>30529</v>
      </c>
      <c r="C118">
        <v>-0.376148144097188</v>
      </c>
      <c r="D118">
        <v>6.0502348262762601E-2</v>
      </c>
      <c r="E118">
        <v>0.25039781994143601</v>
      </c>
      <c r="F118">
        <v>-0.12843050624928201</v>
      </c>
      <c r="G118">
        <v>0.149221883159976</v>
      </c>
      <c r="H118">
        <v>-4.8071200317142099E-2</v>
      </c>
      <c r="I118">
        <v>0.348752593552412</v>
      </c>
      <c r="J118">
        <v>-1.8796194663373001E-3</v>
      </c>
      <c r="K118">
        <v>0.16927417526290001</v>
      </c>
      <c r="L118">
        <v>0.20519011288831401</v>
      </c>
      <c r="M118">
        <v>-0.73150574809886504</v>
      </c>
      <c r="N118">
        <v>0.20905566610860599</v>
      </c>
      <c r="O118">
        <v>1.55596449944995</v>
      </c>
      <c r="P118">
        <v>-0.23804267575888499</v>
      </c>
      <c r="Q118">
        <v>0.41912928890732698</v>
      </c>
      <c r="R118">
        <v>18.808810974019899</v>
      </c>
      <c r="S118">
        <v>0.39092193358514699</v>
      </c>
      <c r="T118">
        <v>7.0766276280196799E-2</v>
      </c>
      <c r="U118">
        <v>-0.134182333271918</v>
      </c>
      <c r="V118">
        <v>-0.23870934874292099</v>
      </c>
      <c r="W118">
        <v>-4.2680947975014302E-2</v>
      </c>
      <c r="X118">
        <v>3.4953880877196301E-2</v>
      </c>
      <c r="Y118">
        <v>-1.2195437478503699</v>
      </c>
      <c r="Z118">
        <v>-0.30012569222894298</v>
      </c>
      <c r="AA118">
        <v>-1.03589904218281</v>
      </c>
      <c r="AB118">
        <v>-0.10260259465613999</v>
      </c>
      <c r="AC118">
        <v>-3.2206029709250599</v>
      </c>
      <c r="AD118">
        <v>0.376245810314983</v>
      </c>
      <c r="AE118">
        <v>0.54143919292013298</v>
      </c>
      <c r="AF118">
        <v>-1.7894348676568901</v>
      </c>
      <c r="AG118">
        <v>0.31619751611602998</v>
      </c>
      <c r="AH118">
        <v>-0.114868906628402</v>
      </c>
      <c r="AI118">
        <v>-3.81958544174495E-2</v>
      </c>
      <c r="AJ118">
        <v>-2.73047690234083</v>
      </c>
      <c r="AK118">
        <v>0.30888516612690398</v>
      </c>
      <c r="AL118">
        <v>0.43949631462215899</v>
      </c>
      <c r="AM118">
        <v>0.26288590857281202</v>
      </c>
      <c r="AN118">
        <v>-0.54992369764273397</v>
      </c>
      <c r="AO118">
        <v>-4.5413325291367802E-2</v>
      </c>
      <c r="AP118">
        <v>0.10086679701968999</v>
      </c>
      <c r="AQ118">
        <v>1.6938103793047998E-2</v>
      </c>
      <c r="AR118">
        <v>-4.0174918843105603E-2</v>
      </c>
      <c r="AS118">
        <v>2.0440961110637099</v>
      </c>
      <c r="AT118">
        <v>11.550496717830899</v>
      </c>
      <c r="AU118">
        <v>0.223563288162857</v>
      </c>
      <c r="AV118">
        <v>-3.8856138829314899</v>
      </c>
      <c r="AW118">
        <v>-0.15831980942348201</v>
      </c>
      <c r="AX118">
        <v>0.16264448576762899</v>
      </c>
      <c r="AY118">
        <v>0.48986399961584798</v>
      </c>
      <c r="AZ118">
        <v>0.31512190043957999</v>
      </c>
      <c r="BA118">
        <v>0.18182020397493301</v>
      </c>
      <c r="BD118">
        <f t="shared" si="52"/>
        <v>-1.0491009661925541E-2</v>
      </c>
      <c r="BE118">
        <f t="shared" si="94"/>
        <v>8.3496301447248439E-4</v>
      </c>
      <c r="BF118">
        <f t="shared" si="53"/>
        <v>-1.3552108512441572E-2</v>
      </c>
      <c r="BG118">
        <f t="shared" si="95"/>
        <v>-4.6776958204266068E-3</v>
      </c>
      <c r="BH118">
        <f t="shared" si="96"/>
        <v>2.551317617272641E-3</v>
      </c>
      <c r="BI118">
        <f t="shared" si="97"/>
        <v>1.3755333222892584E-3</v>
      </c>
      <c r="BJ118">
        <f t="shared" si="98"/>
        <v>-4.0401946643074985E-4</v>
      </c>
      <c r="BK118">
        <f t="shared" si="99"/>
        <v>-3.9323341587928546E-5</v>
      </c>
      <c r="BL118">
        <f t="shared" si="100"/>
        <v>-5.4771868422439827E-4</v>
      </c>
      <c r="BM118">
        <f t="shared" si="101"/>
        <v>1.2529332893887498E-2</v>
      </c>
      <c r="BN118">
        <f t="shared" si="102"/>
        <v>-3.4765988524833917E-2</v>
      </c>
      <c r="BO118">
        <f t="shared" si="54"/>
        <v>7.7498411929010878E-3</v>
      </c>
      <c r="BP118">
        <f t="shared" si="55"/>
        <v>-6.7646970307386103E-2</v>
      </c>
      <c r="BQ118">
        <f t="shared" si="56"/>
        <v>3.53201131087041E-3</v>
      </c>
      <c r="BR118">
        <f t="shared" si="57"/>
        <v>-3.5568636851904764E-3</v>
      </c>
      <c r="BS118">
        <f t="shared" si="58"/>
        <v>-0.59369742483973376</v>
      </c>
      <c r="BT118">
        <f t="shared" si="59"/>
        <v>-4.1626341215740973E-3</v>
      </c>
      <c r="BU118">
        <f t="shared" si="60"/>
        <v>4.6416080406135709E-3</v>
      </c>
      <c r="BV118">
        <f t="shared" si="61"/>
        <v>-6.8885649108450676E-3</v>
      </c>
      <c r="BW118">
        <f t="shared" si="62"/>
        <v>4.7174328266984559E-3</v>
      </c>
      <c r="BX118">
        <f t="shared" si="63"/>
        <v>-2.6514237247108855E-3</v>
      </c>
      <c r="BY118">
        <f t="shared" si="64"/>
        <v>-4.6280718600232869E-4</v>
      </c>
      <c r="BZ118">
        <f t="shared" si="65"/>
        <v>-6.8013311371165452E-2</v>
      </c>
      <c r="CA118">
        <f t="shared" si="66"/>
        <v>2.680904320608986E-3</v>
      </c>
      <c r="CB118">
        <f t="shared" si="67"/>
        <v>4.043911699710416E-2</v>
      </c>
      <c r="CC118">
        <f t="shared" si="68"/>
        <v>3.4902263208399604E-3</v>
      </c>
      <c r="CD118">
        <f t="shared" si="69"/>
        <v>1.8834415024779609E-2</v>
      </c>
      <c r="CE118">
        <f t="shared" si="70"/>
        <v>-2.029754989093098E-2</v>
      </c>
      <c r="CF118">
        <f t="shared" si="71"/>
        <v>-1.2754214249278882E-2</v>
      </c>
      <c r="CG118">
        <f t="shared" si="72"/>
        <v>0.15945030000230234</v>
      </c>
      <c r="CH118">
        <f t="shared" si="73"/>
        <v>-7.1566422990066714E-3</v>
      </c>
      <c r="CI118">
        <f t="shared" si="74"/>
        <v>1.0207186144782977E-2</v>
      </c>
      <c r="CJ118">
        <f t="shared" si="75"/>
        <v>-1.3127796327790838E-4</v>
      </c>
      <c r="CK118">
        <f t="shared" si="76"/>
        <v>5.8706354389346953E-2</v>
      </c>
      <c r="CL118">
        <f t="shared" si="77"/>
        <v>-8.9183125528087583E-3</v>
      </c>
      <c r="CM118">
        <f t="shared" si="78"/>
        <v>1.7182091103374118E-3</v>
      </c>
      <c r="CN118">
        <f t="shared" si="79"/>
        <v>-4.3634918051067064E-4</v>
      </c>
      <c r="CO118">
        <f t="shared" si="80"/>
        <v>-3.8733244564004128E-2</v>
      </c>
      <c r="CP118">
        <f t="shared" si="81"/>
        <v>-1.800271959566149E-4</v>
      </c>
      <c r="CQ118">
        <f t="shared" si="82"/>
        <v>-4.3787198319157027E-3</v>
      </c>
      <c r="CR118">
        <f t="shared" si="83"/>
        <v>1.062329546923646E-3</v>
      </c>
      <c r="CS118">
        <f t="shared" si="84"/>
        <v>-2.0570807896537003E-3</v>
      </c>
      <c r="CT118">
        <f t="shared" si="85"/>
        <v>2.0085613563753858E-2</v>
      </c>
      <c r="CU118">
        <f t="shared" si="86"/>
        <v>0.1642100358408897</v>
      </c>
      <c r="CV118">
        <f t="shared" si="87"/>
        <v>1.1878987806199868E-2</v>
      </c>
      <c r="CW118">
        <f t="shared" si="88"/>
        <v>4.2068875565541133E-2</v>
      </c>
      <c r="CX118">
        <f t="shared" si="89"/>
        <v>1.1790427513024228E-3</v>
      </c>
      <c r="CY118">
        <f t="shared" si="90"/>
        <v>-1.1099457342218339E-2</v>
      </c>
      <c r="CZ118">
        <f t="shared" si="91"/>
        <v>-1.932772856322269E-2</v>
      </c>
      <c r="DA118">
        <f t="shared" si="92"/>
        <v>4.1671278025122924E-3</v>
      </c>
      <c r="DB118">
        <f t="shared" si="93"/>
        <v>7.6158093739951346E-3</v>
      </c>
    </row>
    <row r="119" spans="2:106" x14ac:dyDescent="0.5">
      <c r="B119" s="1">
        <v>30560</v>
      </c>
      <c r="C119">
        <v>1.07120697923456</v>
      </c>
      <c r="D119">
        <v>-0.15657019512765</v>
      </c>
      <c r="E119">
        <v>-0.26920140912431101</v>
      </c>
      <c r="F119">
        <v>0.16471373261153199</v>
      </c>
      <c r="G119">
        <v>-0.31453498265482799</v>
      </c>
      <c r="H119">
        <v>-0.13965333225891599</v>
      </c>
      <c r="I119">
        <v>-0.22013851871507001</v>
      </c>
      <c r="J119">
        <v>-0.12756477304651401</v>
      </c>
      <c r="K119">
        <v>-0.39491866757969002</v>
      </c>
      <c r="L119">
        <v>-0.23000944108835999</v>
      </c>
      <c r="M119">
        <v>4.3651409945928998</v>
      </c>
      <c r="N119">
        <v>-0.34562238052963001</v>
      </c>
      <c r="O119">
        <v>-5.5718253206636002E-2</v>
      </c>
      <c r="P119">
        <v>0.10532803061439899</v>
      </c>
      <c r="Q119">
        <v>-0.41443820285792798</v>
      </c>
      <c r="R119">
        <v>-0.44383993468267702</v>
      </c>
      <c r="S119">
        <v>4.1221329817447E-2</v>
      </c>
      <c r="T119">
        <v>-0.17643491462844299</v>
      </c>
      <c r="U119">
        <v>-0.21951141798905099</v>
      </c>
      <c r="V119">
        <v>0.64088292567902205</v>
      </c>
      <c r="W119">
        <v>-2.0417772653012999E-3</v>
      </c>
      <c r="X119">
        <v>-2.3002414589092E-2</v>
      </c>
      <c r="Y119">
        <v>-23.479535178553402</v>
      </c>
      <c r="Z119">
        <v>0.128394491040595</v>
      </c>
      <c r="AA119">
        <v>-101.34459820960301</v>
      </c>
      <c r="AB119">
        <v>-0.10709718737794199</v>
      </c>
      <c r="AC119">
        <v>-3.0475395537919598</v>
      </c>
      <c r="AD119">
        <v>-0.37167588972160698</v>
      </c>
      <c r="AE119">
        <v>-0.51531604684351795</v>
      </c>
      <c r="AF119">
        <v>3.5462235001622</v>
      </c>
      <c r="AG119">
        <v>8.2955911246421696E-2</v>
      </c>
      <c r="AH119">
        <v>-0.27001963323381301</v>
      </c>
      <c r="AI119">
        <v>2.9333448239610101E-2</v>
      </c>
      <c r="AJ119">
        <v>-1.81159554958139</v>
      </c>
      <c r="AK119">
        <v>8.7294889317028806E-2</v>
      </c>
      <c r="AL119">
        <v>-0.73958532690771595</v>
      </c>
      <c r="AM119">
        <v>1.55485145303984E-2</v>
      </c>
      <c r="AN119">
        <v>0.97071559996460599</v>
      </c>
      <c r="AO119">
        <v>3.0615268141891999E-2</v>
      </c>
      <c r="AP119">
        <v>-0.17304812704098599</v>
      </c>
      <c r="AQ119">
        <v>3.2580756517756403E-2</v>
      </c>
      <c r="AR119">
        <v>5.3587538150246597E-2</v>
      </c>
      <c r="AS119">
        <v>-0.55940123071928005</v>
      </c>
      <c r="AT119">
        <v>-0.87861542968973605</v>
      </c>
      <c r="AU119">
        <v>-0.25391900378362098</v>
      </c>
      <c r="AV119">
        <v>-1.56676070337686</v>
      </c>
      <c r="AW119">
        <v>-0.156933128669763</v>
      </c>
      <c r="AX119">
        <v>-0.24883183666971301</v>
      </c>
      <c r="AY119">
        <v>-0.33012873448401198</v>
      </c>
      <c r="AZ119">
        <v>-0.59250333996389104</v>
      </c>
      <c r="BA119">
        <v>-0.46249058064131099</v>
      </c>
      <c r="BD119">
        <f t="shared" si="52"/>
        <v>2.9876640215904377E-2</v>
      </c>
      <c r="BE119">
        <f t="shared" si="94"/>
        <v>-2.1607479024213076E-3</v>
      </c>
      <c r="BF119">
        <f t="shared" si="53"/>
        <v>1.4569802201185726E-2</v>
      </c>
      <c r="BG119">
        <f t="shared" si="95"/>
        <v>5.9992034689043076E-3</v>
      </c>
      <c r="BH119">
        <f t="shared" si="96"/>
        <v>-5.3777544251703054E-3</v>
      </c>
      <c r="BI119">
        <f t="shared" si="97"/>
        <v>3.9961101620832763E-3</v>
      </c>
      <c r="BJ119">
        <f t="shared" si="98"/>
        <v>2.5502390094412849E-4</v>
      </c>
      <c r="BK119">
        <f t="shared" si="99"/>
        <v>-2.6687705862450746E-3</v>
      </c>
      <c r="BL119">
        <f t="shared" si="100"/>
        <v>1.2778342156826801E-3</v>
      </c>
      <c r="BM119">
        <f t="shared" si="101"/>
        <v>-1.4044852432542306E-2</v>
      </c>
      <c r="BN119">
        <f t="shared" si="102"/>
        <v>0.2074603543741235</v>
      </c>
      <c r="BO119">
        <f t="shared" si="54"/>
        <v>-1.2812465749794846E-2</v>
      </c>
      <c r="BP119">
        <f t="shared" si="55"/>
        <v>2.422401681774339E-3</v>
      </c>
      <c r="BQ119">
        <f t="shared" si="56"/>
        <v>-1.5628281537995456E-3</v>
      </c>
      <c r="BR119">
        <f t="shared" si="57"/>
        <v>3.517053645532522E-3</v>
      </c>
      <c r="BS119">
        <f t="shared" si="58"/>
        <v>1.4009743977230434E-2</v>
      </c>
      <c r="BT119">
        <f t="shared" si="59"/>
        <v>-4.3893498750791033E-4</v>
      </c>
      <c r="BU119">
        <f t="shared" si="60"/>
        <v>-1.1572485673003006E-2</v>
      </c>
      <c r="BV119">
        <f t="shared" si="61"/>
        <v>-1.1269133682635709E-2</v>
      </c>
      <c r="BW119">
        <f t="shared" si="62"/>
        <v>-1.2665285911884181E-2</v>
      </c>
      <c r="BX119">
        <f t="shared" si="63"/>
        <v>-1.2683918560019668E-4</v>
      </c>
      <c r="BY119">
        <f t="shared" si="64"/>
        <v>3.0456368506370232E-4</v>
      </c>
      <c r="BZ119">
        <f t="shared" si="65"/>
        <v>-1.3094412888131317</v>
      </c>
      <c r="CA119">
        <f t="shared" si="66"/>
        <v>-1.1468972989841495E-3</v>
      </c>
      <c r="CB119">
        <f t="shared" si="67"/>
        <v>3.9562601152588042</v>
      </c>
      <c r="CC119">
        <f t="shared" si="68"/>
        <v>3.6431186124205252E-3</v>
      </c>
      <c r="CD119">
        <f t="shared" si="69"/>
        <v>1.782232249014622E-2</v>
      </c>
      <c r="CE119">
        <f t="shared" si="70"/>
        <v>2.0051013747009568E-2</v>
      </c>
      <c r="CF119">
        <f t="shared" si="71"/>
        <v>1.2138853916515707E-2</v>
      </c>
      <c r="CG119">
        <f t="shared" si="72"/>
        <v>-0.31599160785129915</v>
      </c>
      <c r="CH119">
        <f t="shared" si="73"/>
        <v>-1.8775788964797856E-3</v>
      </c>
      <c r="CI119">
        <f t="shared" si="74"/>
        <v>2.3993792054446923E-2</v>
      </c>
      <c r="CJ119">
        <f t="shared" si="75"/>
        <v>1.0081814897311827E-4</v>
      </c>
      <c r="CK119">
        <f t="shared" si="76"/>
        <v>3.8950034791619528E-2</v>
      </c>
      <c r="CL119">
        <f t="shared" si="77"/>
        <v>-2.520428924943119E-3</v>
      </c>
      <c r="CM119">
        <f t="shared" si="78"/>
        <v>-2.891405921474455E-3</v>
      </c>
      <c r="CN119">
        <f t="shared" si="79"/>
        <v>-2.5808083857862841E-5</v>
      </c>
      <c r="CO119">
        <f t="shared" si="80"/>
        <v>6.8371239313185242E-2</v>
      </c>
      <c r="CP119">
        <f t="shared" si="81"/>
        <v>1.2136483822056399E-4</v>
      </c>
      <c r="CQ119">
        <f t="shared" si="82"/>
        <v>7.5121773283067439E-3</v>
      </c>
      <c r="CR119">
        <f t="shared" si="83"/>
        <v>2.0434105690238821E-3</v>
      </c>
      <c r="CS119">
        <f t="shared" si="84"/>
        <v>2.7438486117221921E-3</v>
      </c>
      <c r="CT119">
        <f t="shared" si="85"/>
        <v>-5.4967654830421885E-3</v>
      </c>
      <c r="CU119">
        <f t="shared" si="86"/>
        <v>-1.2491018760862825E-2</v>
      </c>
      <c r="CV119">
        <f t="shared" si="87"/>
        <v>-1.3491932304693944E-2</v>
      </c>
      <c r="CW119">
        <f t="shared" si="88"/>
        <v>1.696304961253994E-2</v>
      </c>
      <c r="CX119">
        <f t="shared" si="89"/>
        <v>1.1687158320306233E-3</v>
      </c>
      <c r="CY119">
        <f t="shared" si="90"/>
        <v>1.6981198861222131E-2</v>
      </c>
      <c r="CZ119">
        <f t="shared" si="91"/>
        <v>1.3025326572336205E-2</v>
      </c>
      <c r="DA119">
        <f t="shared" si="92"/>
        <v>-7.835181044544141E-3</v>
      </c>
      <c r="DB119">
        <f t="shared" si="93"/>
        <v>-1.9372105092996979E-2</v>
      </c>
    </row>
    <row r="120" spans="2:106" x14ac:dyDescent="0.5">
      <c r="B120" s="1">
        <v>30590</v>
      </c>
      <c r="C120">
        <v>-0.131250031269948</v>
      </c>
      <c r="D120">
        <v>0.35258793480853701</v>
      </c>
      <c r="E120">
        <v>0.18604852299003299</v>
      </c>
      <c r="F120">
        <v>-1.54556870682499E-2</v>
      </c>
      <c r="G120">
        <v>0.57519549092111999</v>
      </c>
      <c r="H120">
        <v>0.49646696328518503</v>
      </c>
      <c r="I120">
        <v>0.21022702503554899</v>
      </c>
      <c r="J120">
        <v>0.19786699383709899</v>
      </c>
      <c r="K120">
        <v>0.51784475127289098</v>
      </c>
      <c r="L120">
        <v>0.183270741488538</v>
      </c>
      <c r="M120">
        <v>-0.27713714968762498</v>
      </c>
      <c r="N120">
        <v>0.406771435839197</v>
      </c>
      <c r="O120">
        <v>-0.59736677407548799</v>
      </c>
      <c r="P120">
        <v>0.12261545805480201</v>
      </c>
      <c r="Q120">
        <v>1.1373327847664101</v>
      </c>
      <c r="R120">
        <v>-5.6597581500513598</v>
      </c>
      <c r="S120">
        <v>5.6907492153734598E-2</v>
      </c>
      <c r="T120">
        <v>0.36395228940437901</v>
      </c>
      <c r="U120">
        <v>0.67133691158661202</v>
      </c>
      <c r="V120">
        <v>3.96601660416529E-3</v>
      </c>
      <c r="W120">
        <v>0.15233699976659901</v>
      </c>
      <c r="X120">
        <v>0.13408940062042499</v>
      </c>
      <c r="Y120">
        <v>-0.55828211655078397</v>
      </c>
      <c r="Z120">
        <v>0.47518480686150499</v>
      </c>
      <c r="AA120">
        <v>-0.35162153547055103</v>
      </c>
      <c r="AB120">
        <v>0.57642789270478001</v>
      </c>
      <c r="AC120">
        <v>-0.27930486142469202</v>
      </c>
      <c r="AD120">
        <v>0.49131652554156802</v>
      </c>
      <c r="AE120">
        <v>1.1065945952857501</v>
      </c>
      <c r="AF120">
        <v>0.37771248915058803</v>
      </c>
      <c r="AG120">
        <v>5.3225832662413498E-3</v>
      </c>
      <c r="AH120">
        <v>0.587478438722564</v>
      </c>
      <c r="AI120">
        <v>0.26132224438843998</v>
      </c>
      <c r="AJ120">
        <v>-0.78014441930191702</v>
      </c>
      <c r="AK120">
        <v>-0.14206915206158</v>
      </c>
      <c r="AL120">
        <v>0.87386987240386305</v>
      </c>
      <c r="AM120">
        <v>-0.113378640827958</v>
      </c>
      <c r="AN120">
        <v>-2.0898268546071502E-2</v>
      </c>
      <c r="AO120">
        <v>-0.22324479424089799</v>
      </c>
      <c r="AP120">
        <v>0.11309713830561401</v>
      </c>
      <c r="AQ120">
        <v>4.6345570949326703E-2</v>
      </c>
      <c r="AR120">
        <v>-2.93085565601028E-2</v>
      </c>
      <c r="AS120">
        <v>0.89828290073960204</v>
      </c>
      <c r="AT120">
        <v>51.5718347912631</v>
      </c>
      <c r="AU120">
        <v>0.35393549066164398</v>
      </c>
      <c r="AV120">
        <v>-1.68268801876583</v>
      </c>
      <c r="AW120">
        <v>0.493240330366153</v>
      </c>
      <c r="AX120">
        <v>0.30322449647489103</v>
      </c>
      <c r="AY120">
        <v>0.420913450373678</v>
      </c>
      <c r="AZ120">
        <v>0.92747386904671203</v>
      </c>
      <c r="BA120">
        <v>0.47620964995572301</v>
      </c>
      <c r="BD120">
        <f t="shared" si="52"/>
        <v>-3.6606463910274752E-3</v>
      </c>
      <c r="BE120">
        <f t="shared" si="94"/>
        <v>4.8658918763911357E-3</v>
      </c>
      <c r="BF120">
        <f t="shared" si="53"/>
        <v>-1.0069375894447126E-2</v>
      </c>
      <c r="BG120">
        <f t="shared" si="95"/>
        <v>-5.6292702499082686E-4</v>
      </c>
      <c r="BH120">
        <f t="shared" si="96"/>
        <v>9.8343912989596327E-3</v>
      </c>
      <c r="BI120">
        <f t="shared" si="97"/>
        <v>-1.4206153516225109E-2</v>
      </c>
      <c r="BJ120">
        <f t="shared" si="98"/>
        <v>-2.4354173145789635E-4</v>
      </c>
      <c r="BK120">
        <f t="shared" si="99"/>
        <v>4.1395567171874153E-3</v>
      </c>
      <c r="BL120">
        <f t="shared" si="100"/>
        <v>-1.6755848631912539E-3</v>
      </c>
      <c r="BM120">
        <f t="shared" si="101"/>
        <v>1.1190890718352286E-2</v>
      </c>
      <c r="BN120">
        <f t="shared" si="102"/>
        <v>-1.317138927600465E-2</v>
      </c>
      <c r="BO120">
        <f t="shared" si="54"/>
        <v>1.5079304418012895E-2</v>
      </c>
      <c r="BP120">
        <f t="shared" si="55"/>
        <v>2.5971063249058027E-2</v>
      </c>
      <c r="BQ120">
        <f t="shared" si="56"/>
        <v>-1.8193342154151628E-3</v>
      </c>
      <c r="BR120">
        <f t="shared" si="57"/>
        <v>-9.6517656655740382E-3</v>
      </c>
      <c r="BS120">
        <f t="shared" si="58"/>
        <v>0.17864945548884076</v>
      </c>
      <c r="BT120">
        <f t="shared" si="59"/>
        <v>-6.0596515125122745E-4</v>
      </c>
      <c r="BU120">
        <f t="shared" si="60"/>
        <v>2.3871877420966157E-2</v>
      </c>
      <c r="BV120">
        <f t="shared" si="61"/>
        <v>3.446465551570841E-2</v>
      </c>
      <c r="BW120">
        <f t="shared" si="62"/>
        <v>-7.8377395013002436E-5</v>
      </c>
      <c r="BX120">
        <f t="shared" si="63"/>
        <v>9.4634715135401542E-3</v>
      </c>
      <c r="BY120">
        <f t="shared" si="64"/>
        <v>-1.7754119604602692E-3</v>
      </c>
      <c r="BZ120">
        <f t="shared" si="65"/>
        <v>-3.1135099083448785E-2</v>
      </c>
      <c r="CA120">
        <f t="shared" si="66"/>
        <v>-4.2446382791879586E-3</v>
      </c>
      <c r="CB120">
        <f t="shared" si="67"/>
        <v>1.3726496340447125E-2</v>
      </c>
      <c r="CC120">
        <f t="shared" si="68"/>
        <v>-1.9608313122363528E-2</v>
      </c>
      <c r="CD120">
        <f t="shared" si="69"/>
        <v>1.633403349000889E-3</v>
      </c>
      <c r="CE120">
        <f t="shared" si="70"/>
        <v>-2.6505336181870336E-2</v>
      </c>
      <c r="CF120">
        <f t="shared" si="71"/>
        <v>-2.6067090709206216E-2</v>
      </c>
      <c r="CG120">
        <f t="shared" si="72"/>
        <v>-3.3656642551365301E-2</v>
      </c>
      <c r="CH120">
        <f t="shared" si="73"/>
        <v>-1.2046844962940815E-4</v>
      </c>
      <c r="CI120">
        <f t="shared" si="74"/>
        <v>-5.2203002153456739E-2</v>
      </c>
      <c r="CJ120">
        <f t="shared" si="75"/>
        <v>8.981564236681624E-4</v>
      </c>
      <c r="CK120">
        <f t="shared" si="76"/>
        <v>1.6773419586573284E-2</v>
      </c>
      <c r="CL120">
        <f t="shared" si="77"/>
        <v>4.1019033645569676E-3</v>
      </c>
      <c r="CM120">
        <f t="shared" si="78"/>
        <v>3.416390822991455E-3</v>
      </c>
      <c r="CN120">
        <f t="shared" si="79"/>
        <v>1.8819067663716402E-4</v>
      </c>
      <c r="CO120">
        <f t="shared" si="80"/>
        <v>-1.4719455626825862E-3</v>
      </c>
      <c r="CP120">
        <f t="shared" si="81"/>
        <v>-8.8498549844663512E-4</v>
      </c>
      <c r="CQ120">
        <f t="shared" si="82"/>
        <v>-4.9096501233704707E-3</v>
      </c>
      <c r="CR120">
        <f t="shared" si="83"/>
        <v>2.906716713397602E-3</v>
      </c>
      <c r="CS120">
        <f t="shared" si="84"/>
        <v>-1.5006892461367784E-3</v>
      </c>
      <c r="CT120">
        <f t="shared" si="85"/>
        <v>8.8266706822285844E-3</v>
      </c>
      <c r="CU120">
        <f t="shared" si="86"/>
        <v>0.73318170173413111</v>
      </c>
      <c r="CV120">
        <f t="shared" si="87"/>
        <v>1.8806287080051803E-2</v>
      </c>
      <c r="CW120">
        <f t="shared" si="88"/>
        <v>1.8218174787784175E-2</v>
      </c>
      <c r="CX120">
        <f t="shared" si="89"/>
        <v>-3.6732701882722786E-3</v>
      </c>
      <c r="CY120">
        <f t="shared" si="90"/>
        <v>-2.0693153830909319E-2</v>
      </c>
      <c r="CZ120">
        <f t="shared" si="91"/>
        <v>-1.6607264309709768E-2</v>
      </c>
      <c r="DA120">
        <f t="shared" si="92"/>
        <v>1.2264784327642239E-2</v>
      </c>
      <c r="DB120">
        <f t="shared" si="93"/>
        <v>1.9946748693669612E-2</v>
      </c>
    </row>
    <row r="121" spans="2:106" x14ac:dyDescent="0.5">
      <c r="B121" s="1">
        <v>30621</v>
      </c>
      <c r="C121">
        <v>-7.8310815326391003E-2</v>
      </c>
      <c r="D121">
        <v>-0.40162208725661702</v>
      </c>
      <c r="E121">
        <v>-0.192157108635124</v>
      </c>
      <c r="F121">
        <v>-0.191094194401011</v>
      </c>
      <c r="G121">
        <v>-0.72591436189577496</v>
      </c>
      <c r="H121">
        <v>-0.33579194551039399</v>
      </c>
      <c r="I121">
        <v>-0.45341114161398899</v>
      </c>
      <c r="J121">
        <v>-0.26771132852010299</v>
      </c>
      <c r="K121">
        <v>-0.48759698171929899</v>
      </c>
      <c r="L121">
        <v>-0.34758972141869598</v>
      </c>
      <c r="M121">
        <v>-1.0999508871706301</v>
      </c>
      <c r="N121">
        <v>-0.31916404379538899</v>
      </c>
      <c r="O121">
        <v>-0.21743056165191799</v>
      </c>
      <c r="P121">
        <v>5.6066484211341099E-3</v>
      </c>
      <c r="Q121">
        <v>-0.195075258990037</v>
      </c>
      <c r="R121">
        <v>-1.4540483104421</v>
      </c>
      <c r="S121">
        <v>6.1439990099585E-2</v>
      </c>
      <c r="T121">
        <v>-0.280999465004238</v>
      </c>
      <c r="U121">
        <v>-0.22335741905276901</v>
      </c>
      <c r="V121">
        <v>-0.25187950492593097</v>
      </c>
      <c r="W121">
        <v>-2.07189960797864E-2</v>
      </c>
      <c r="X121">
        <v>-0.32377077466708298</v>
      </c>
      <c r="Y121">
        <v>-1.9071727073592999</v>
      </c>
      <c r="Z121">
        <v>-0.562975617490728</v>
      </c>
      <c r="AA121">
        <v>-1.20052093751731</v>
      </c>
      <c r="AB121">
        <v>-0.65731167498313203</v>
      </c>
      <c r="AC121">
        <v>-0.44445989128591701</v>
      </c>
      <c r="AD121">
        <v>-0.44160008228977599</v>
      </c>
      <c r="AE121">
        <v>-0.73250679098954596</v>
      </c>
      <c r="AF121">
        <v>1.5544063652378599</v>
      </c>
      <c r="AG121">
        <v>-0.33148719302987101</v>
      </c>
      <c r="AH121">
        <v>-7.5926748990950504E-2</v>
      </c>
      <c r="AI121">
        <v>-0.28728677463987401</v>
      </c>
      <c r="AJ121">
        <v>-12.949397312313501</v>
      </c>
      <c r="AK121">
        <v>-0.32248833870535198</v>
      </c>
      <c r="AL121">
        <v>2.1295406837489601</v>
      </c>
      <c r="AM121">
        <v>-0.44517225496024099</v>
      </c>
      <c r="AN121">
        <v>-0.93398724857742499</v>
      </c>
      <c r="AO121">
        <v>-0.32024431007200199</v>
      </c>
      <c r="AP121">
        <v>9.7952722823967095E-2</v>
      </c>
      <c r="AQ121">
        <v>-0.25237823972995399</v>
      </c>
      <c r="AR121">
        <v>-0.134171443603298</v>
      </c>
      <c r="AS121">
        <v>-0.56345734635698497</v>
      </c>
      <c r="AT121">
        <v>-0.750317983527514</v>
      </c>
      <c r="AU121">
        <v>-0.37507529530179801</v>
      </c>
      <c r="AV121">
        <v>-0.78628166682450196</v>
      </c>
      <c r="AW121">
        <v>-0.58034861116560399</v>
      </c>
      <c r="AX121">
        <v>-0.64234397041939295</v>
      </c>
      <c r="AY121">
        <v>-0.62592366735592297</v>
      </c>
      <c r="AZ121">
        <v>-0.33623265536178798</v>
      </c>
      <c r="BA121">
        <v>-0.21761166705690299</v>
      </c>
      <c r="BD121">
        <f t="shared" si="52"/>
        <v>-2.1841381729911257E-3</v>
      </c>
      <c r="BE121">
        <f t="shared" si="94"/>
        <v>-5.5425879868022856E-3</v>
      </c>
      <c r="BF121">
        <f t="shared" si="53"/>
        <v>1.0399986662301167E-2</v>
      </c>
      <c r="BG121">
        <f t="shared" si="95"/>
        <v>-6.9600326321410571E-3</v>
      </c>
      <c r="BH121">
        <f t="shared" si="96"/>
        <v>-1.2411303629980379E-2</v>
      </c>
      <c r="BI121">
        <f t="shared" si="97"/>
        <v>9.608518351083813E-3</v>
      </c>
      <c r="BJ121">
        <f t="shared" si="98"/>
        <v>5.2526326942171084E-4</v>
      </c>
      <c r="BK121">
        <f t="shared" si="99"/>
        <v>-5.6007634560563914E-3</v>
      </c>
      <c r="BL121">
        <f t="shared" si="100"/>
        <v>1.5777124705779945E-3</v>
      </c>
      <c r="BM121">
        <f t="shared" si="101"/>
        <v>-2.1224547658974892E-2</v>
      </c>
      <c r="BN121">
        <f t="shared" si="102"/>
        <v>-5.2276937017433592E-2</v>
      </c>
      <c r="BO121">
        <f t="shared" si="54"/>
        <v>-1.1831636520262531E-2</v>
      </c>
      <c r="BP121">
        <f t="shared" si="55"/>
        <v>9.4529912174636365E-3</v>
      </c>
      <c r="BQ121">
        <f t="shared" si="56"/>
        <v>-8.318989683840445E-5</v>
      </c>
      <c r="BR121">
        <f t="shared" si="57"/>
        <v>1.6554703356324188E-3</v>
      </c>
      <c r="BS121">
        <f t="shared" si="58"/>
        <v>4.5896826689068471E-2</v>
      </c>
      <c r="BT121">
        <f t="shared" si="59"/>
        <v>-6.5422831835554112E-4</v>
      </c>
      <c r="BU121">
        <f t="shared" si="60"/>
        <v>-1.8430945426709904E-2</v>
      </c>
      <c r="BV121">
        <f t="shared" si="61"/>
        <v>-1.1466577171123217E-2</v>
      </c>
      <c r="BW121">
        <f t="shared" si="62"/>
        <v>4.977704690526409E-3</v>
      </c>
      <c r="BX121">
        <f t="shared" si="63"/>
        <v>-1.2871044427198921E-3</v>
      </c>
      <c r="BY121">
        <f t="shared" si="64"/>
        <v>4.2868899639474274E-3</v>
      </c>
      <c r="BZ121">
        <f t="shared" si="65"/>
        <v>-0.10636201564138692</v>
      </c>
      <c r="CA121">
        <f t="shared" si="66"/>
        <v>5.0288389311804972E-3</v>
      </c>
      <c r="CB121">
        <f t="shared" si="67"/>
        <v>4.6865577312859584E-2</v>
      </c>
      <c r="CC121">
        <f t="shared" si="68"/>
        <v>2.2359731902591221E-2</v>
      </c>
      <c r="CD121">
        <f t="shared" si="69"/>
        <v>2.5992468273551045E-3</v>
      </c>
      <c r="CE121">
        <f t="shared" si="70"/>
        <v>2.3823254522387996E-2</v>
      </c>
      <c r="CF121">
        <f t="shared" si="71"/>
        <v>1.7255028216456657E-2</v>
      </c>
      <c r="CG121">
        <f t="shared" si="72"/>
        <v>-0.13850772986624763</v>
      </c>
      <c r="CH121">
        <f t="shared" si="73"/>
        <v>7.5027005156676381E-3</v>
      </c>
      <c r="CI121">
        <f t="shared" si="74"/>
        <v>6.7468080185175373E-3</v>
      </c>
      <c r="CJ121">
        <f t="shared" si="75"/>
        <v>-9.8739570633017606E-4</v>
      </c>
      <c r="CK121">
        <f t="shared" si="76"/>
        <v>0.27841726369976094</v>
      </c>
      <c r="CL121">
        <f t="shared" si="77"/>
        <v>9.3110712802205956E-3</v>
      </c>
      <c r="CM121">
        <f t="shared" si="78"/>
        <v>8.3254309124237234E-3</v>
      </c>
      <c r="CN121">
        <f t="shared" si="79"/>
        <v>7.3891578933446913E-4</v>
      </c>
      <c r="CO121">
        <f t="shared" si="80"/>
        <v>-6.5784320031818708E-2</v>
      </c>
      <c r="CP121">
        <f t="shared" si="81"/>
        <v>-1.2695103208899331E-3</v>
      </c>
      <c r="CQ121">
        <f t="shared" si="82"/>
        <v>-4.2522172081633615E-3</v>
      </c>
      <c r="CR121">
        <f t="shared" si="83"/>
        <v>-1.5828741182690755E-2</v>
      </c>
      <c r="CS121">
        <f t="shared" si="84"/>
        <v>-6.8699951886477453E-3</v>
      </c>
      <c r="CT121">
        <f t="shared" si="85"/>
        <v>-5.536621520548392E-3</v>
      </c>
      <c r="CU121">
        <f t="shared" si="86"/>
        <v>-1.0667051467744588E-2</v>
      </c>
      <c r="CV121">
        <f t="shared" si="87"/>
        <v>-1.992954610710148E-2</v>
      </c>
      <c r="CW121">
        <f t="shared" si="88"/>
        <v>8.5129368479995894E-3</v>
      </c>
      <c r="CX121">
        <f t="shared" si="89"/>
        <v>4.3219848843611911E-3</v>
      </c>
      <c r="CY121">
        <f t="shared" si="90"/>
        <v>4.3835912819616928E-2</v>
      </c>
      <c r="CZ121">
        <f t="shared" si="91"/>
        <v>2.4696002877205078E-2</v>
      </c>
      <c r="DA121">
        <f t="shared" si="92"/>
        <v>-4.4462934639456627E-3</v>
      </c>
      <c r="DB121">
        <f t="shared" si="93"/>
        <v>-9.1149879806050344E-3</v>
      </c>
    </row>
    <row r="122" spans="2:106" x14ac:dyDescent="0.5">
      <c r="B122" s="1">
        <v>30651</v>
      </c>
      <c r="C122">
        <v>0.234571481060627</v>
      </c>
      <c r="D122">
        <v>0.252333577307363</v>
      </c>
      <c r="E122">
        <v>0.13661227823650501</v>
      </c>
      <c r="F122">
        <v>-2.3558608310670599E-2</v>
      </c>
      <c r="G122">
        <v>2.0496685924373201</v>
      </c>
      <c r="H122">
        <v>0.161171863657253</v>
      </c>
      <c r="I122">
        <v>0.87227894160693098</v>
      </c>
      <c r="J122">
        <v>2.0728229789733099E-2</v>
      </c>
      <c r="K122">
        <v>0.55733266564540695</v>
      </c>
      <c r="L122">
        <v>0.29572542943727398</v>
      </c>
      <c r="M122">
        <v>-10.2335546273969</v>
      </c>
      <c r="N122">
        <v>-6.7756678756883404E-2</v>
      </c>
      <c r="O122">
        <v>2.6918102122632499</v>
      </c>
      <c r="P122">
        <v>-9.9085785391613196E-2</v>
      </c>
      <c r="Q122">
        <v>-0.28015259380475899</v>
      </c>
      <c r="R122">
        <v>-1.8550367531754099</v>
      </c>
      <c r="S122">
        <v>-0.654321864678306</v>
      </c>
      <c r="T122">
        <v>-5.5263419278701702E-2</v>
      </c>
      <c r="U122">
        <v>-0.149548783310056</v>
      </c>
      <c r="V122">
        <v>7.4136833452151704E-2</v>
      </c>
      <c r="W122">
        <v>-0.263110392542657</v>
      </c>
      <c r="X122">
        <v>0.208550234940308</v>
      </c>
      <c r="Y122">
        <v>-2.22676272780966</v>
      </c>
      <c r="Z122">
        <v>0.89829389400397996</v>
      </c>
      <c r="AA122">
        <v>-6.2796122998233397</v>
      </c>
      <c r="AB122">
        <v>0.70977050622342197</v>
      </c>
      <c r="AC122">
        <v>-1.8243548200161701</v>
      </c>
      <c r="AD122">
        <v>0.86583404107767503</v>
      </c>
      <c r="AE122">
        <v>2.2682021741570502</v>
      </c>
      <c r="AF122">
        <v>-0.38463361426422699</v>
      </c>
      <c r="AG122">
        <v>0.24224539337006901</v>
      </c>
      <c r="AH122">
        <v>-0.55709592725550405</v>
      </c>
      <c r="AI122">
        <v>-9.10985023072515E-2</v>
      </c>
      <c r="AJ122">
        <v>-0.769160965092333</v>
      </c>
      <c r="AK122">
        <v>0.43172994012691401</v>
      </c>
      <c r="AL122">
        <v>-0.45816174783130198</v>
      </c>
      <c r="AM122">
        <v>0.73522669977452204</v>
      </c>
      <c r="AN122">
        <v>2.4731774874572698</v>
      </c>
      <c r="AO122">
        <v>0.498440929112902</v>
      </c>
      <c r="AP122">
        <v>-3.6677355572151397E-2</v>
      </c>
      <c r="AQ122">
        <v>0.19307439840747001</v>
      </c>
      <c r="AR122">
        <v>4.0957551265400099E-2</v>
      </c>
      <c r="AS122">
        <v>0.60817476907994505</v>
      </c>
      <c r="AT122">
        <v>-0.85773170744887395</v>
      </c>
      <c r="AU122">
        <v>8.2091250188467593E-2</v>
      </c>
      <c r="AV122">
        <v>2.3797992204849701</v>
      </c>
      <c r="AW122">
        <v>0.62501007672082198</v>
      </c>
      <c r="AX122">
        <v>0.91898715686355603</v>
      </c>
      <c r="AY122">
        <v>0.36514444051301198</v>
      </c>
      <c r="AZ122">
        <v>9.2602102721468502E-2</v>
      </c>
      <c r="BA122">
        <v>-0.13960526339736201</v>
      </c>
      <c r="BD122">
        <f t="shared" si="52"/>
        <v>6.5423469790758413E-3</v>
      </c>
      <c r="BE122">
        <f t="shared" si="94"/>
        <v>3.4823310236844879E-3</v>
      </c>
      <c r="BF122">
        <f t="shared" si="53"/>
        <v>-7.3937721152124445E-3</v>
      </c>
      <c r="BG122">
        <f t="shared" si="95"/>
        <v>-8.5805161754945165E-4</v>
      </c>
      <c r="BH122">
        <f t="shared" si="96"/>
        <v>3.5044160271382761E-2</v>
      </c>
      <c r="BI122">
        <f t="shared" si="97"/>
        <v>-4.6118521612399967E-3</v>
      </c>
      <c r="BJ122">
        <f t="shared" si="98"/>
        <v>-1.0105091089848731E-3</v>
      </c>
      <c r="BK122">
        <f t="shared" si="99"/>
        <v>4.3365334054721883E-4</v>
      </c>
      <c r="BL122">
        <f t="shared" si="100"/>
        <v>-1.8033554960671149E-3</v>
      </c>
      <c r="BM122">
        <f t="shared" si="101"/>
        <v>1.8057606667550422E-2</v>
      </c>
      <c r="BN122">
        <f t="shared" si="102"/>
        <v>-0.48636616139926364</v>
      </c>
      <c r="BO122">
        <f t="shared" si="54"/>
        <v>-2.5117879361923911E-3</v>
      </c>
      <c r="BP122">
        <f t="shared" si="55"/>
        <v>-0.11702889466081168</v>
      </c>
      <c r="BQ122">
        <f t="shared" si="56"/>
        <v>1.4702074476097089E-3</v>
      </c>
      <c r="BR122">
        <f t="shared" si="57"/>
        <v>2.3774635025241397E-3</v>
      </c>
      <c r="BS122">
        <f t="shared" si="58"/>
        <v>5.8553969459554871E-2</v>
      </c>
      <c r="BT122">
        <f t="shared" si="59"/>
        <v>6.9673821968054247E-3</v>
      </c>
      <c r="BU122">
        <f t="shared" si="60"/>
        <v>-3.6247651389790989E-3</v>
      </c>
      <c r="BV122">
        <f t="shared" si="61"/>
        <v>-7.6774376778915498E-3</v>
      </c>
      <c r="BW122">
        <f t="shared" si="62"/>
        <v>-1.4651103261619875E-3</v>
      </c>
      <c r="BX122">
        <f t="shared" si="63"/>
        <v>-1.634493070336639E-2</v>
      </c>
      <c r="BY122">
        <f t="shared" si="64"/>
        <v>-2.7613113322651557E-3</v>
      </c>
      <c r="BZ122">
        <f t="shared" si="65"/>
        <v>-0.12418538246223375</v>
      </c>
      <c r="CA122">
        <f t="shared" si="66"/>
        <v>-8.0241047133508252E-3</v>
      </c>
      <c r="CB122">
        <f t="shared" si="67"/>
        <v>0.24514162688471336</v>
      </c>
      <c r="CC122">
        <f t="shared" si="68"/>
        <v>-2.4144220824815613E-2</v>
      </c>
      <c r="CD122">
        <f t="shared" si="69"/>
        <v>1.0669013269515856E-2</v>
      </c>
      <c r="CE122">
        <f t="shared" si="70"/>
        <v>-4.6709648756826684E-2</v>
      </c>
      <c r="CF122">
        <f t="shared" si="71"/>
        <v>-5.343007463840263E-2</v>
      </c>
      <c r="CG122">
        <f t="shared" si="72"/>
        <v>3.427335987126879E-2</v>
      </c>
      <c r="CH122">
        <f t="shared" si="73"/>
        <v>-5.4828502457165765E-3</v>
      </c>
      <c r="CI122">
        <f t="shared" si="74"/>
        <v>4.9503229349894547E-2</v>
      </c>
      <c r="CJ122">
        <f t="shared" si="75"/>
        <v>-3.1310271816043807E-4</v>
      </c>
      <c r="CK122">
        <f t="shared" si="76"/>
        <v>1.6537270892294193E-2</v>
      </c>
      <c r="CL122">
        <f t="shared" si="77"/>
        <v>-1.2465158468876919E-2</v>
      </c>
      <c r="CM122">
        <f t="shared" si="78"/>
        <v>-1.7911815479240978E-3</v>
      </c>
      <c r="CN122">
        <f t="shared" si="79"/>
        <v>-1.2203604585649393E-3</v>
      </c>
      <c r="CO122">
        <f t="shared" si="80"/>
        <v>0.1741954181689144</v>
      </c>
      <c r="CP122">
        <f t="shared" si="81"/>
        <v>1.9759161488943446E-3</v>
      </c>
      <c r="CQ122">
        <f t="shared" si="82"/>
        <v>1.5921975215952666E-3</v>
      </c>
      <c r="CR122">
        <f t="shared" si="83"/>
        <v>1.2109303419603973E-2</v>
      </c>
      <c r="CS122">
        <f t="shared" si="84"/>
        <v>2.0971540036793315E-3</v>
      </c>
      <c r="CT122">
        <f t="shared" si="85"/>
        <v>5.9760220299075175E-3</v>
      </c>
      <c r="CU122">
        <f t="shared" si="86"/>
        <v>-1.2194120985690161E-2</v>
      </c>
      <c r="CV122">
        <f t="shared" si="87"/>
        <v>4.3619011332224769E-3</v>
      </c>
      <c r="CW122">
        <f t="shared" si="88"/>
        <v>-2.5765678292775235E-2</v>
      </c>
      <c r="CX122">
        <f t="shared" si="89"/>
        <v>-4.654588728549576E-3</v>
      </c>
      <c r="CY122">
        <f t="shared" si="90"/>
        <v>-6.2715060381614868E-2</v>
      </c>
      <c r="CZ122">
        <f t="shared" si="91"/>
        <v>-1.4406881579662401E-2</v>
      </c>
      <c r="DA122">
        <f t="shared" si="92"/>
        <v>1.2245572151076767E-3</v>
      </c>
      <c r="DB122">
        <f t="shared" si="93"/>
        <v>-5.8475738691134158E-3</v>
      </c>
    </row>
    <row r="123" spans="2:106" x14ac:dyDescent="0.5">
      <c r="B123" s="1">
        <v>30682</v>
      </c>
      <c r="C123">
        <v>-1.71160395932781E-2</v>
      </c>
      <c r="D123">
        <v>9.0993861654785402E-2</v>
      </c>
      <c r="E123">
        <v>0.29851870152200399</v>
      </c>
      <c r="F123">
        <v>0.12526692698863701</v>
      </c>
      <c r="G123">
        <v>0.39897266027707701</v>
      </c>
      <c r="H123">
        <v>0.10475007589576001</v>
      </c>
      <c r="I123">
        <v>-0.28647190873439698</v>
      </c>
      <c r="J123">
        <v>0.35726385971244401</v>
      </c>
      <c r="K123">
        <v>0.58345556100444096</v>
      </c>
      <c r="L123">
        <v>0.19291136705165701</v>
      </c>
      <c r="M123">
        <v>-0.91529066275365101</v>
      </c>
      <c r="N123">
        <v>0.81684683064462604</v>
      </c>
      <c r="O123">
        <v>-0.70106642951603704</v>
      </c>
      <c r="P123">
        <v>0.21126999900990701</v>
      </c>
      <c r="Q123">
        <v>0.39689359244634198</v>
      </c>
      <c r="R123">
        <v>1.39529041263259</v>
      </c>
      <c r="S123">
        <v>-6.1127094632486202E-2</v>
      </c>
      <c r="T123">
        <v>0.106702290532869</v>
      </c>
      <c r="U123">
        <v>-0.27184942636495102</v>
      </c>
      <c r="V123">
        <v>0.17597143194821499</v>
      </c>
      <c r="W123">
        <v>0.33806399270777698</v>
      </c>
      <c r="X123">
        <v>-0.110031979748758</v>
      </c>
      <c r="Y123">
        <v>-4.6088665702347003</v>
      </c>
      <c r="Z123">
        <v>0.58578743362833696</v>
      </c>
      <c r="AA123">
        <v>6.0568176168054296E-3</v>
      </c>
      <c r="AB123">
        <v>0.30960646442724099</v>
      </c>
      <c r="AC123">
        <v>3.5675867165914998</v>
      </c>
      <c r="AD123">
        <v>0.16473297308161999</v>
      </c>
      <c r="AE123">
        <v>0.21523526993400299</v>
      </c>
      <c r="AF123">
        <v>-0.93886889089517001</v>
      </c>
      <c r="AG123">
        <v>-0.29550349367485002</v>
      </c>
      <c r="AH123">
        <v>1.4691037349663301</v>
      </c>
      <c r="AI123">
        <v>0.62136875731801899</v>
      </c>
      <c r="AJ123">
        <v>3.2611806624852702</v>
      </c>
      <c r="AK123">
        <v>-0.491095449133787</v>
      </c>
      <c r="AL123">
        <v>0.54049814665695195</v>
      </c>
      <c r="AM123">
        <v>-0.50318105169375804</v>
      </c>
      <c r="AN123">
        <v>1.9505907427877001</v>
      </c>
      <c r="AO123">
        <v>0.35932541151620401</v>
      </c>
      <c r="AP123">
        <v>0.18440284214505401</v>
      </c>
      <c r="AQ123">
        <v>3.2953391237001597E-2</v>
      </c>
      <c r="AR123">
        <v>0.16532110412102799</v>
      </c>
      <c r="AS123">
        <v>-0.384364097447638</v>
      </c>
      <c r="AT123">
        <v>33.5069831967824</v>
      </c>
      <c r="AU123">
        <v>0.68120239590263099</v>
      </c>
      <c r="AV123">
        <v>0.55951073423630604</v>
      </c>
      <c r="AW123">
        <v>0.342206905915315</v>
      </c>
      <c r="AX123">
        <v>0.57980003925833101</v>
      </c>
      <c r="AY123">
        <v>0.80110250033826302</v>
      </c>
      <c r="AZ123">
        <v>0.91795643098270097</v>
      </c>
      <c r="BA123">
        <v>1.2268964080296101</v>
      </c>
      <c r="BD123">
        <f t="shared" si="52"/>
        <v>-4.7737717057720039E-4</v>
      </c>
      <c r="BE123">
        <f t="shared" si="94"/>
        <v>1.2557613250944364E-3</v>
      </c>
      <c r="BF123">
        <f t="shared" si="53"/>
        <v>-1.6156521797855691E-2</v>
      </c>
      <c r="BG123">
        <f t="shared" si="95"/>
        <v>4.5624719385212896E-3</v>
      </c>
      <c r="BH123">
        <f t="shared" si="96"/>
        <v>6.8214256208238211E-3</v>
      </c>
      <c r="BI123">
        <f t="shared" si="97"/>
        <v>-2.9973709613314043E-3</v>
      </c>
      <c r="BJ123">
        <f t="shared" si="98"/>
        <v>3.3186915267162197E-4</v>
      </c>
      <c r="BK123">
        <f t="shared" si="99"/>
        <v>7.474283515412977E-3</v>
      </c>
      <c r="BL123">
        <f t="shared" si="100"/>
        <v>-1.8878810762506248E-3</v>
      </c>
      <c r="BM123">
        <f t="shared" si="101"/>
        <v>1.1779567264631037E-2</v>
      </c>
      <c r="BN123">
        <f t="shared" si="102"/>
        <v>-4.3500662518212184E-2</v>
      </c>
      <c r="BO123">
        <f t="shared" si="54"/>
        <v>3.0281088928399168E-2</v>
      </c>
      <c r="BP123">
        <f t="shared" si="55"/>
        <v>3.047949998714097E-2</v>
      </c>
      <c r="BQ123">
        <f t="shared" si="56"/>
        <v>-3.134765746400914E-3</v>
      </c>
      <c r="BR123">
        <f t="shared" si="57"/>
        <v>-3.3681645335201594E-3</v>
      </c>
      <c r="BS123">
        <f t="shared" si="58"/>
        <v>-4.4042142059259222E-2</v>
      </c>
      <c r="BT123">
        <f t="shared" si="59"/>
        <v>6.5089652948433006E-4</v>
      </c>
      <c r="BU123">
        <f t="shared" si="60"/>
        <v>6.9986755799929844E-3</v>
      </c>
      <c r="BV123">
        <f t="shared" si="61"/>
        <v>-1.395602814340742E-2</v>
      </c>
      <c r="BW123">
        <f t="shared" si="62"/>
        <v>-3.4775906934740889E-3</v>
      </c>
      <c r="BX123">
        <f t="shared" si="63"/>
        <v>2.1001194520342357E-2</v>
      </c>
      <c r="BY123">
        <f t="shared" si="64"/>
        <v>1.4568794548650576E-3</v>
      </c>
      <c r="BZ123">
        <f t="shared" si="65"/>
        <v>-0.25703405692666309</v>
      </c>
      <c r="CA123">
        <f t="shared" si="66"/>
        <v>-5.2326078787506445E-3</v>
      </c>
      <c r="CB123">
        <f t="shared" si="67"/>
        <v>-2.3644423468140632E-4</v>
      </c>
      <c r="CC123">
        <f t="shared" si="68"/>
        <v>-1.0531864568022324E-2</v>
      </c>
      <c r="CD123">
        <f t="shared" si="69"/>
        <v>-2.0863611399412889E-2</v>
      </c>
      <c r="CE123">
        <f t="shared" si="70"/>
        <v>-8.886944779548071E-3</v>
      </c>
      <c r="CF123">
        <f t="shared" si="71"/>
        <v>-5.0701108871233523E-3</v>
      </c>
      <c r="CG123">
        <f t="shared" si="72"/>
        <v>8.3659332352278751E-2</v>
      </c>
      <c r="CH123">
        <f t="shared" si="73"/>
        <v>6.6882650702469234E-3</v>
      </c>
      <c r="CI123">
        <f t="shared" si="74"/>
        <v>-0.13054372788022642</v>
      </c>
      <c r="CJ123">
        <f t="shared" si="75"/>
        <v>2.1356250867887085E-3</v>
      </c>
      <c r="CK123">
        <f t="shared" si="76"/>
        <v>-7.0116699224012577E-2</v>
      </c>
      <c r="CL123">
        <f t="shared" si="77"/>
        <v>1.4179194046624148E-2</v>
      </c>
      <c r="CM123">
        <f t="shared" si="78"/>
        <v>2.1130753747158676E-3</v>
      </c>
      <c r="CN123">
        <f t="shared" si="79"/>
        <v>8.3520125040957083E-4</v>
      </c>
      <c r="CO123">
        <f t="shared" si="80"/>
        <v>0.13738762051633277</v>
      </c>
      <c r="CP123">
        <f t="shared" si="81"/>
        <v>1.4244353580404948E-3</v>
      </c>
      <c r="CQ123">
        <f t="shared" si="82"/>
        <v>-8.0050958870494168E-3</v>
      </c>
      <c r="CR123">
        <f t="shared" si="83"/>
        <v>2.0667815955154214E-3</v>
      </c>
      <c r="CS123">
        <f t="shared" si="84"/>
        <v>8.4649546832890887E-3</v>
      </c>
      <c r="CT123">
        <f t="shared" si="85"/>
        <v>-3.7768227664680813E-3</v>
      </c>
      <c r="CU123">
        <f t="shared" si="86"/>
        <v>0.4763589866373294</v>
      </c>
      <c r="CV123">
        <f t="shared" si="87"/>
        <v>3.6195544541225345E-2</v>
      </c>
      <c r="CW123">
        <f t="shared" si="88"/>
        <v>-6.0577268265300582E-3</v>
      </c>
      <c r="CX123">
        <f t="shared" si="89"/>
        <v>-2.5484907626805082E-3</v>
      </c>
      <c r="CY123">
        <f t="shared" si="90"/>
        <v>-3.9567685140944442E-2</v>
      </c>
      <c r="CZ123">
        <f t="shared" si="91"/>
        <v>-3.1607735391862096E-2</v>
      </c>
      <c r="DA123">
        <f t="shared" si="92"/>
        <v>1.2138927061898713E-2</v>
      </c>
      <c r="DB123">
        <f t="shared" si="93"/>
        <v>5.1390378851852277E-2</v>
      </c>
    </row>
    <row r="124" spans="2:106" x14ac:dyDescent="0.5">
      <c r="B124" s="1">
        <v>30713</v>
      </c>
      <c r="C124">
        <v>-0.50596120702578895</v>
      </c>
      <c r="D124">
        <v>-2.6285439114101399E-2</v>
      </c>
      <c r="E124">
        <v>-0.13995108494622599</v>
      </c>
      <c r="F124">
        <v>-1.7417428439987601E-2</v>
      </c>
      <c r="G124">
        <v>-0.17694325477797099</v>
      </c>
      <c r="H124">
        <v>0.11012754942538901</v>
      </c>
      <c r="I124">
        <v>0.214502512909726</v>
      </c>
      <c r="J124">
        <v>-4.8439081815917703E-2</v>
      </c>
      <c r="K124">
        <v>-0.123645569959835</v>
      </c>
      <c r="L124">
        <v>0.27958920266133203</v>
      </c>
      <c r="M124">
        <v>8.7913976336898507</v>
      </c>
      <c r="N124">
        <v>8.1221435974341505E-2</v>
      </c>
      <c r="O124">
        <v>1.3332292658551801</v>
      </c>
      <c r="P124">
        <v>-0.24241719956100699</v>
      </c>
      <c r="Q124">
        <v>-0.13686591349113</v>
      </c>
      <c r="R124">
        <v>-0.60447859454599295</v>
      </c>
      <c r="S124">
        <v>-0.66387533461714299</v>
      </c>
      <c r="T124">
        <v>0.43388064656501302</v>
      </c>
      <c r="U124">
        <v>1.72966383206019</v>
      </c>
      <c r="V124">
        <v>-0.378475303650748</v>
      </c>
      <c r="W124">
        <v>-0.126675502085553</v>
      </c>
      <c r="X124">
        <v>5.1827608868303399E-2</v>
      </c>
      <c r="Y124">
        <v>-1.61003886584248</v>
      </c>
      <c r="Z124">
        <v>-0.53980119659247205</v>
      </c>
      <c r="AA124">
        <v>1.02006614632615</v>
      </c>
      <c r="AB124">
        <v>-0.57401024131071698</v>
      </c>
      <c r="AC124">
        <v>-0.64476447748038801</v>
      </c>
      <c r="AD124">
        <v>-1.48708872328525E-2</v>
      </c>
      <c r="AE124">
        <v>-4.7316228652871398E-2</v>
      </c>
      <c r="AF124">
        <v>4.5185154471372</v>
      </c>
      <c r="AG124">
        <v>0.50342732262594803</v>
      </c>
      <c r="AH124">
        <v>-0.25276708874611697</v>
      </c>
      <c r="AI124">
        <v>-4.3528830966422002E-2</v>
      </c>
      <c r="AJ124">
        <v>-1.40113964062644</v>
      </c>
      <c r="AK124">
        <v>1.4452124867473599</v>
      </c>
      <c r="AL124">
        <v>-0.78635920009430704</v>
      </c>
      <c r="AM124">
        <v>1.82683652350569</v>
      </c>
      <c r="AN124">
        <v>0.57886296800808301</v>
      </c>
      <c r="AO124">
        <v>-0.44072041593286199</v>
      </c>
      <c r="AP124">
        <v>-0.12903939207204501</v>
      </c>
      <c r="AQ124">
        <v>-0.111071734974148</v>
      </c>
      <c r="AR124">
        <v>-9.4529940971425794E-2</v>
      </c>
      <c r="AS124">
        <v>0.92363873373595395</v>
      </c>
      <c r="AT124">
        <v>-1.5767727111615299</v>
      </c>
      <c r="AU124">
        <v>0.109244296860021</v>
      </c>
      <c r="AV124">
        <v>1.12698134381169</v>
      </c>
      <c r="AW124">
        <v>-4.5525882370896102E-2</v>
      </c>
      <c r="AX124">
        <v>8.2383057912525093E-3</v>
      </c>
      <c r="AY124">
        <v>-2.1203421321991898E-2</v>
      </c>
      <c r="AZ124">
        <v>-0.14222817032732299</v>
      </c>
      <c r="BA124">
        <v>-0.31922758955743102</v>
      </c>
      <c r="BD124">
        <f t="shared" si="52"/>
        <v>-1.4111578096994638E-2</v>
      </c>
      <c r="BE124">
        <f t="shared" si="94"/>
        <v>-3.6275235771222137E-4</v>
      </c>
      <c r="BF124">
        <f t="shared" si="53"/>
        <v>7.5744760480293888E-3</v>
      </c>
      <c r="BG124">
        <f t="shared" si="95"/>
        <v>-6.3437756803800649E-4</v>
      </c>
      <c r="BH124">
        <f t="shared" si="96"/>
        <v>-3.0252831127229917E-3</v>
      </c>
      <c r="BI124">
        <f t="shared" si="97"/>
        <v>-3.1512446732614849E-3</v>
      </c>
      <c r="BJ124">
        <f t="shared" si="98"/>
        <v>-2.4849475650083852E-4</v>
      </c>
      <c r="BK124">
        <f t="shared" si="99"/>
        <v>-1.0133894623706422E-3</v>
      </c>
      <c r="BL124">
        <f t="shared" si="100"/>
        <v>4.0007868172091773E-4</v>
      </c>
      <c r="BM124">
        <f t="shared" si="101"/>
        <v>1.707229526983662E-2</v>
      </c>
      <c r="BN124">
        <f t="shared" si="102"/>
        <v>0.41782532815969764</v>
      </c>
      <c r="BO124">
        <f t="shared" si="54"/>
        <v>3.0109359960304757E-3</v>
      </c>
      <c r="BP124">
        <f t="shared" si="55"/>
        <v>-5.7963353657571423E-2</v>
      </c>
      <c r="BQ124">
        <f t="shared" si="56"/>
        <v>3.5969192837769868E-3</v>
      </c>
      <c r="BR124">
        <f t="shared" si="57"/>
        <v>1.161487422427928E-3</v>
      </c>
      <c r="BS124">
        <f t="shared" si="58"/>
        <v>1.9080280271219968E-2</v>
      </c>
      <c r="BT124">
        <f t="shared" si="59"/>
        <v>7.0691099243394787E-3</v>
      </c>
      <c r="BU124">
        <f t="shared" si="60"/>
        <v>2.8458525778420098E-2</v>
      </c>
      <c r="BV124">
        <f t="shared" si="61"/>
        <v>8.8796351133217474E-2</v>
      </c>
      <c r="BW124">
        <f t="shared" si="62"/>
        <v>7.4795219832782187E-3</v>
      </c>
      <c r="BX124">
        <f t="shared" si="63"/>
        <v>-7.8693292324696993E-3</v>
      </c>
      <c r="BY124">
        <f t="shared" si="64"/>
        <v>-6.8622393896230495E-4</v>
      </c>
      <c r="BZ124">
        <f t="shared" si="65"/>
        <v>-8.9791018071504317E-2</v>
      </c>
      <c r="CA124">
        <f t="shared" si="66"/>
        <v>4.8218309784379756E-3</v>
      </c>
      <c r="CB124">
        <f t="shared" si="67"/>
        <v>-3.9821037143877067E-2</v>
      </c>
      <c r="CC124">
        <f t="shared" si="68"/>
        <v>1.9526072019607273E-2</v>
      </c>
      <c r="CD124">
        <f t="shared" si="69"/>
        <v>3.7706485002132126E-3</v>
      </c>
      <c r="CE124">
        <f t="shared" si="70"/>
        <v>8.0224833674171045E-4</v>
      </c>
      <c r="CF124">
        <f t="shared" si="71"/>
        <v>1.1145874284642133E-3</v>
      </c>
      <c r="CG124">
        <f t="shared" si="72"/>
        <v>-0.40262915216046291</v>
      </c>
      <c r="CH124">
        <f t="shared" si="73"/>
        <v>-1.1394299727068246E-2</v>
      </c>
      <c r="CI124">
        <f t="shared" si="74"/>
        <v>2.2460740698550051E-2</v>
      </c>
      <c r="CJ124">
        <f t="shared" si="75"/>
        <v>-1.4960723775640054E-4</v>
      </c>
      <c r="CK124">
        <f t="shared" si="76"/>
        <v>3.0125067244136126E-2</v>
      </c>
      <c r="CL124">
        <f t="shared" si="77"/>
        <v>-4.1727017271977439E-2</v>
      </c>
      <c r="CM124">
        <f t="shared" si="78"/>
        <v>-3.0742681944017271E-3</v>
      </c>
      <c r="CN124">
        <f t="shared" si="79"/>
        <v>-3.0322607411187477E-3</v>
      </c>
      <c r="CO124">
        <f t="shared" si="80"/>
        <v>4.077154886216354E-2</v>
      </c>
      <c r="CP124">
        <f t="shared" si="81"/>
        <v>-1.7471008822229428E-3</v>
      </c>
      <c r="CQ124">
        <f t="shared" si="82"/>
        <v>5.601717927594267E-3</v>
      </c>
      <c r="CR124">
        <f t="shared" si="83"/>
        <v>-6.9662334894617433E-3</v>
      </c>
      <c r="CS124">
        <f t="shared" si="84"/>
        <v>-4.840226967945417E-3</v>
      </c>
      <c r="CT124">
        <f t="shared" si="85"/>
        <v>9.0758211308769009E-3</v>
      </c>
      <c r="CU124">
        <f t="shared" si="86"/>
        <v>-2.2416516773089507E-2</v>
      </c>
      <c r="CV124">
        <f t="shared" si="87"/>
        <v>5.8046724977123092E-3</v>
      </c>
      <c r="CW124">
        <f t="shared" si="88"/>
        <v>-1.2201633859134595E-2</v>
      </c>
      <c r="CX124">
        <f t="shared" si="89"/>
        <v>3.3904134802533711E-4</v>
      </c>
      <c r="CY124">
        <f t="shared" si="90"/>
        <v>-5.6221225866088912E-4</v>
      </c>
      <c r="CZ124">
        <f t="shared" si="91"/>
        <v>8.3658724103931803E-4</v>
      </c>
      <c r="DA124">
        <f t="shared" si="92"/>
        <v>-1.880805371015715E-3</v>
      </c>
      <c r="DB124">
        <f t="shared" si="93"/>
        <v>-1.3371321865443146E-2</v>
      </c>
    </row>
    <row r="125" spans="2:106" x14ac:dyDescent="0.5">
      <c r="B125" s="1">
        <v>30742</v>
      </c>
      <c r="C125">
        <v>0.94105899969167395</v>
      </c>
      <c r="D125">
        <v>-2.1054448199904E-2</v>
      </c>
      <c r="E125">
        <v>-8.4815252618458098E-2</v>
      </c>
      <c r="F125">
        <v>3.7232639161324597E-2</v>
      </c>
      <c r="G125">
        <v>-0.21278662901175599</v>
      </c>
      <c r="H125">
        <v>-0.178709427524436</v>
      </c>
      <c r="I125">
        <v>0.183355409009446</v>
      </c>
      <c r="J125">
        <v>-0.119825810082005</v>
      </c>
      <c r="K125">
        <v>-0.28827841966814499</v>
      </c>
      <c r="L125">
        <v>-0.41239867583204398</v>
      </c>
      <c r="M125">
        <v>5.9937041393280897E-3</v>
      </c>
      <c r="N125">
        <v>-0.47128449781043502</v>
      </c>
      <c r="O125">
        <v>0.36980677384409799</v>
      </c>
      <c r="P125">
        <v>0.27251736847707297</v>
      </c>
      <c r="Q125">
        <v>-1.20925403736423E-2</v>
      </c>
      <c r="R125">
        <v>0.45770366436069199</v>
      </c>
      <c r="S125">
        <v>4.4862344175503797</v>
      </c>
      <c r="T125">
        <v>-0.190652085429314</v>
      </c>
      <c r="U125">
        <v>-0.57212911831788404</v>
      </c>
      <c r="V125">
        <v>0.48011996202797402</v>
      </c>
      <c r="W125">
        <v>0.10608759444936799</v>
      </c>
      <c r="X125">
        <v>0.13100466291677701</v>
      </c>
      <c r="Y125">
        <v>-0.54691249920229201</v>
      </c>
      <c r="Z125">
        <v>0.402509019908947</v>
      </c>
      <c r="AA125">
        <v>-0.28947786604258002</v>
      </c>
      <c r="AB125">
        <v>-0.48520470779637098</v>
      </c>
      <c r="AC125">
        <v>-1.07588016292927</v>
      </c>
      <c r="AD125">
        <v>-0.25354325380919601</v>
      </c>
      <c r="AE125">
        <v>-0.48493369570828299</v>
      </c>
      <c r="AF125">
        <v>1.00351359852401</v>
      </c>
      <c r="AG125">
        <v>2.9429900301942001E-2</v>
      </c>
      <c r="AH125">
        <v>4.1020085772186299E-2</v>
      </c>
      <c r="AI125">
        <v>-0.20842334636304799</v>
      </c>
      <c r="AJ125">
        <v>-2.2422363470910298</v>
      </c>
      <c r="AK125">
        <v>-0.35788187389131898</v>
      </c>
      <c r="AL125">
        <v>3.4851177289620598</v>
      </c>
      <c r="AM125">
        <v>-0.37749152257236401</v>
      </c>
      <c r="AN125">
        <v>-0.86028023833317602</v>
      </c>
      <c r="AO125">
        <v>0.44623981683430602</v>
      </c>
      <c r="AP125">
        <v>9.1456476799253603E-2</v>
      </c>
      <c r="AQ125">
        <v>0.130067196108376</v>
      </c>
      <c r="AR125">
        <v>1.50772866026398E-2</v>
      </c>
      <c r="AS125">
        <v>-0.23903529977524901</v>
      </c>
      <c r="AT125">
        <v>-1.63119835549001</v>
      </c>
      <c r="AU125">
        <v>-0.24689904856676501</v>
      </c>
      <c r="AV125">
        <v>-0.54784452960676</v>
      </c>
      <c r="AW125">
        <v>-6.7079031068283501E-2</v>
      </c>
      <c r="AX125">
        <v>-2.2765808441472801E-2</v>
      </c>
      <c r="AY125">
        <v>-7.4633074127501697E-2</v>
      </c>
      <c r="AZ125">
        <v>-0.31029774001171101</v>
      </c>
      <c r="BA125">
        <v>-0.29543683599097498</v>
      </c>
      <c r="BD125">
        <f t="shared" si="52"/>
        <v>2.6246730744619782E-2</v>
      </c>
      <c r="BE125">
        <f t="shared" si="94"/>
        <v>-2.9056203671133196E-4</v>
      </c>
      <c r="BF125">
        <f t="shared" si="53"/>
        <v>4.5903974214484789E-3</v>
      </c>
      <c r="BG125">
        <f t="shared" si="95"/>
        <v>1.3560871608676208E-3</v>
      </c>
      <c r="BH125">
        <f t="shared" si="96"/>
        <v>-3.6381143557593343E-3</v>
      </c>
      <c r="BI125">
        <f t="shared" si="97"/>
        <v>5.1136807682216259E-3</v>
      </c>
      <c r="BJ125">
        <f t="shared" si="98"/>
        <v>-2.124117666355228E-4</v>
      </c>
      <c r="BK125">
        <f t="shared" si="99"/>
        <v>-2.5068644719278351E-3</v>
      </c>
      <c r="BL125">
        <f t="shared" si="100"/>
        <v>9.3277947723388718E-4</v>
      </c>
      <c r="BM125">
        <f t="shared" si="101"/>
        <v>-2.518191652494749E-2</v>
      </c>
      <c r="BN125">
        <f t="shared" si="102"/>
        <v>2.8486044008633977E-4</v>
      </c>
      <c r="BO125">
        <f t="shared" si="54"/>
        <v>-1.7470849189084276E-2</v>
      </c>
      <c r="BP125">
        <f t="shared" si="55"/>
        <v>-1.6077685486105549E-2</v>
      </c>
      <c r="BQ125">
        <f t="shared" si="56"/>
        <v>-4.0435372556667888E-3</v>
      </c>
      <c r="BR125">
        <f t="shared" si="57"/>
        <v>1.0262112158479619E-4</v>
      </c>
      <c r="BS125">
        <f t="shared" si="58"/>
        <v>-1.4447350619132505E-2</v>
      </c>
      <c r="BT125">
        <f t="shared" si="59"/>
        <v>-4.7770541531427763E-2</v>
      </c>
      <c r="BU125">
        <f t="shared" si="60"/>
        <v>-1.2504999545045841E-2</v>
      </c>
      <c r="BV125">
        <f t="shared" si="61"/>
        <v>-2.93715906767744E-2</v>
      </c>
      <c r="BW125">
        <f t="shared" si="62"/>
        <v>-9.4882487072729203E-3</v>
      </c>
      <c r="BX125">
        <f t="shared" si="63"/>
        <v>6.590368259515372E-3</v>
      </c>
      <c r="BY125">
        <f t="shared" si="64"/>
        <v>-1.73456846210321E-3</v>
      </c>
      <c r="BZ125">
        <f t="shared" si="65"/>
        <v>-3.0501021522674913E-2</v>
      </c>
      <c r="CA125">
        <f t="shared" si="66"/>
        <v>-3.5954541663658383E-3</v>
      </c>
      <c r="CB125">
        <f t="shared" si="67"/>
        <v>1.1300550358943265E-2</v>
      </c>
      <c r="CC125">
        <f t="shared" si="68"/>
        <v>1.6505179501764326E-2</v>
      </c>
      <c r="CD125">
        <f t="shared" si="69"/>
        <v>6.2918570492770274E-3</v>
      </c>
      <c r="CE125">
        <f t="shared" si="70"/>
        <v>1.3678044253550042E-2</v>
      </c>
      <c r="CF125">
        <f t="shared" si="71"/>
        <v>1.1423163178123284E-2</v>
      </c>
      <c r="CG125">
        <f t="shared" si="72"/>
        <v>-8.9419596786198388E-2</v>
      </c>
      <c r="CH125">
        <f t="shared" si="73"/>
        <v>-6.6610032850207372E-4</v>
      </c>
      <c r="CI125">
        <f t="shared" si="74"/>
        <v>-3.6450216463376991E-3</v>
      </c>
      <c r="CJ125">
        <f t="shared" si="75"/>
        <v>-7.1634455695294356E-4</v>
      </c>
      <c r="CK125">
        <f t="shared" si="76"/>
        <v>4.8208985582024778E-2</v>
      </c>
      <c r="CL125">
        <f t="shared" si="77"/>
        <v>1.0332974057538184E-2</v>
      </c>
      <c r="CM125">
        <f t="shared" si="78"/>
        <v>1.3625054029518191E-2</v>
      </c>
      <c r="CN125">
        <f t="shared" si="79"/>
        <v>6.2657643925617288E-4</v>
      </c>
      <c r="CO125">
        <f t="shared" si="80"/>
        <v>-6.0592851349691126E-2</v>
      </c>
      <c r="CP125">
        <f t="shared" si="81"/>
        <v>1.7689808538231783E-3</v>
      </c>
      <c r="CQ125">
        <f t="shared" si="82"/>
        <v>-3.9702092318828833E-3</v>
      </c>
      <c r="CR125">
        <f t="shared" si="83"/>
        <v>8.1575970486231011E-3</v>
      </c>
      <c r="CS125">
        <f t="shared" si="84"/>
        <v>7.7200396475015992E-4</v>
      </c>
      <c r="CT125">
        <f t="shared" si="85"/>
        <v>-2.348798881517988E-3</v>
      </c>
      <c r="CU125">
        <f t="shared" si="86"/>
        <v>-2.3190270250898516E-2</v>
      </c>
      <c r="CV125">
        <f t="shared" si="87"/>
        <v>-1.3118928476085218E-2</v>
      </c>
      <c r="CW125">
        <f t="shared" si="88"/>
        <v>5.9314188284455343E-3</v>
      </c>
      <c r="CX125">
        <f t="shared" si="89"/>
        <v>4.9955242893135506E-4</v>
      </c>
      <c r="CY125">
        <f t="shared" si="90"/>
        <v>1.5536224204874571E-3</v>
      </c>
      <c r="CZ125">
        <f t="shared" si="91"/>
        <v>2.9446699486111077E-3</v>
      </c>
      <c r="DA125">
        <f t="shared" si="92"/>
        <v>-4.1033337818024975E-3</v>
      </c>
      <c r="DB125">
        <f t="shared" si="93"/>
        <v>-1.2374810806359725E-2</v>
      </c>
    </row>
    <row r="126" spans="2:106" x14ac:dyDescent="0.5">
      <c r="B126" s="1">
        <v>30773</v>
      </c>
      <c r="C126">
        <v>-9.6662833265995493E-2</v>
      </c>
      <c r="D126">
        <v>3.9317086366436903E-2</v>
      </c>
      <c r="E126">
        <v>-1.6044760760880201E-2</v>
      </c>
      <c r="F126">
        <v>-2.8979493146255999E-2</v>
      </c>
      <c r="G126">
        <v>-3.4894039217145803E-2</v>
      </c>
      <c r="H126">
        <v>0.14897676651179301</v>
      </c>
      <c r="I126">
        <v>-0.149979229882198</v>
      </c>
      <c r="J126">
        <v>1.4676424220265201E-2</v>
      </c>
      <c r="K126">
        <v>-5.4327709110900298E-2</v>
      </c>
      <c r="L126">
        <v>0.46430386257753498</v>
      </c>
      <c r="M126">
        <v>2.5148607629966201E-2</v>
      </c>
      <c r="N126">
        <v>-9.2331319168733605E-3</v>
      </c>
      <c r="O126">
        <v>-3.0794917519004698E-2</v>
      </c>
      <c r="P126">
        <v>-0.37432009995099502</v>
      </c>
      <c r="Q126">
        <v>-0.66061437609740203</v>
      </c>
      <c r="R126">
        <v>0.19834456260211</v>
      </c>
      <c r="S126">
        <v>7.2029754754945496E-2</v>
      </c>
      <c r="T126">
        <v>0.11227788648897</v>
      </c>
      <c r="U126">
        <v>0.27280502618413099</v>
      </c>
      <c r="V126">
        <v>-0.45465778877914997</v>
      </c>
      <c r="W126">
        <v>-0.11369884964225301</v>
      </c>
      <c r="X126">
        <v>-2.8748035699624499E-2</v>
      </c>
      <c r="Y126">
        <v>2.24018637282783</v>
      </c>
      <c r="Z126">
        <v>-0.44036782526273499</v>
      </c>
      <c r="AA126">
        <v>0.116519346408178</v>
      </c>
      <c r="AB126">
        <v>0.247707607355033</v>
      </c>
      <c r="AC126">
        <v>-2.8030681393710002</v>
      </c>
      <c r="AD126">
        <v>-0.17068308249171199</v>
      </c>
      <c r="AE126">
        <v>0.421270999356127</v>
      </c>
      <c r="AF126">
        <v>0.63385509265515005</v>
      </c>
      <c r="AG126">
        <v>7.4620711249520702E-2</v>
      </c>
      <c r="AH126">
        <v>-0.36017293657926702</v>
      </c>
      <c r="AI126">
        <v>0.20456629374024499</v>
      </c>
      <c r="AJ126">
        <v>-1.84221747253667</v>
      </c>
      <c r="AK126">
        <v>0.82203000901828105</v>
      </c>
      <c r="AL126">
        <v>-0.74936399960129096</v>
      </c>
      <c r="AM126">
        <v>0.82718454963684196</v>
      </c>
      <c r="AN126">
        <v>6.1789185753498002</v>
      </c>
      <c r="AO126">
        <v>-0.199657842860444</v>
      </c>
      <c r="AP126">
        <v>-0.26693744330243502</v>
      </c>
      <c r="AQ126">
        <v>-4.51917030410409E-2</v>
      </c>
      <c r="AR126">
        <v>-2.63329588638655E-2</v>
      </c>
      <c r="AS126">
        <v>0.55034260366741194</v>
      </c>
      <c r="AT126">
        <v>-2.5325894288620199</v>
      </c>
      <c r="AU126">
        <v>3.6344984419963401E-2</v>
      </c>
      <c r="AV126">
        <v>-0.67728553599999397</v>
      </c>
      <c r="AW126">
        <v>-0.10500956285185201</v>
      </c>
      <c r="AX126">
        <v>-1.8414354314779099E-2</v>
      </c>
      <c r="AY126">
        <v>-2.2172565202302999E-2</v>
      </c>
      <c r="AZ126">
        <v>-0.16478847219128101</v>
      </c>
      <c r="BA126">
        <v>-4.7190423293983798E-2</v>
      </c>
      <c r="BD126">
        <f t="shared" si="52"/>
        <v>-2.6959875614344085E-3</v>
      </c>
      <c r="BE126">
        <f t="shared" si="94"/>
        <v>5.4259568257121731E-4</v>
      </c>
      <c r="BF126">
        <f t="shared" si="53"/>
        <v>8.6837952079003259E-4</v>
      </c>
      <c r="BG126">
        <f t="shared" si="95"/>
        <v>-1.0554910817310668E-3</v>
      </c>
      <c r="BH126">
        <f t="shared" si="96"/>
        <v>-5.9660001004721835E-4</v>
      </c>
      <c r="BI126">
        <f t="shared" si="97"/>
        <v>-4.2628955639121575E-3</v>
      </c>
      <c r="BJ126">
        <f t="shared" si="98"/>
        <v>1.7374645967641817E-4</v>
      </c>
      <c r="BK126">
        <f t="shared" si="99"/>
        <v>3.070440869754593E-4</v>
      </c>
      <c r="BL126">
        <f t="shared" si="100"/>
        <v>1.7578760200682474E-4</v>
      </c>
      <c r="BM126">
        <f t="shared" si="101"/>
        <v>2.835135463528975E-2</v>
      </c>
      <c r="BN126">
        <f t="shared" si="102"/>
        <v>1.1952280710729143E-3</v>
      </c>
      <c r="BO126">
        <f t="shared" si="54"/>
        <v>-3.4227872126508846E-4</v>
      </c>
      <c r="BP126">
        <f t="shared" si="55"/>
        <v>1.338837018301473E-3</v>
      </c>
      <c r="BQ126">
        <f t="shared" si="56"/>
        <v>5.5540579969459913E-3</v>
      </c>
      <c r="BR126">
        <f t="shared" si="57"/>
        <v>5.6061824989165924E-3</v>
      </c>
      <c r="BS126">
        <f t="shared" si="58"/>
        <v>-6.2607177141867261E-3</v>
      </c>
      <c r="BT126">
        <f t="shared" si="59"/>
        <v>-7.6699077015652606E-4</v>
      </c>
      <c r="BU126">
        <f t="shared" si="60"/>
        <v>7.3643826989966878E-3</v>
      </c>
      <c r="BV126">
        <f t="shared" si="61"/>
        <v>1.4005086102251178E-2</v>
      </c>
      <c r="BW126">
        <f t="shared" si="62"/>
        <v>8.9850589807052971E-3</v>
      </c>
      <c r="BX126">
        <f t="shared" si="63"/>
        <v>-7.0631942755883543E-3</v>
      </c>
      <c r="BY126">
        <f t="shared" si="64"/>
        <v>3.8063863500540995E-4</v>
      </c>
      <c r="BZ126">
        <f t="shared" si="65"/>
        <v>0.12493401206241501</v>
      </c>
      <c r="CA126">
        <f t="shared" si="66"/>
        <v>3.9336319281305376E-3</v>
      </c>
      <c r="CB126">
        <f t="shared" si="67"/>
        <v>-4.5486473970451653E-3</v>
      </c>
      <c r="CC126">
        <f t="shared" si="68"/>
        <v>-8.4262548521338906E-3</v>
      </c>
      <c r="CD126">
        <f t="shared" si="69"/>
        <v>1.6392628696012792E-2</v>
      </c>
      <c r="CE126">
        <f t="shared" si="70"/>
        <v>9.2079387661833847E-3</v>
      </c>
      <c r="CF126">
        <f t="shared" si="71"/>
        <v>-9.9235161640550667E-3</v>
      </c>
      <c r="CG126">
        <f t="shared" si="72"/>
        <v>-5.6480616594998576E-2</v>
      </c>
      <c r="CH126">
        <f t="shared" si="73"/>
        <v>-1.6889245211980633E-3</v>
      </c>
      <c r="CI126">
        <f t="shared" si="74"/>
        <v>3.2004763655238737E-2</v>
      </c>
      <c r="CJ126">
        <f t="shared" si="75"/>
        <v>7.0308798708954045E-4</v>
      </c>
      <c r="CK126">
        <f t="shared" si="76"/>
        <v>3.9608418482598481E-2</v>
      </c>
      <c r="CL126">
        <f t="shared" si="77"/>
        <v>-2.3734129547682059E-2</v>
      </c>
      <c r="CM126">
        <f t="shared" si="78"/>
        <v>-2.9296356038406267E-3</v>
      </c>
      <c r="CN126">
        <f t="shared" si="79"/>
        <v>-1.3729959978632841E-3</v>
      </c>
      <c r="CO126">
        <f t="shared" si="80"/>
        <v>0.43520503907357666</v>
      </c>
      <c r="CP126">
        <f t="shared" si="81"/>
        <v>-7.9148226583937052E-4</v>
      </c>
      <c r="CQ126">
        <f t="shared" si="82"/>
        <v>1.1587998344401461E-2</v>
      </c>
      <c r="CR126">
        <f t="shared" si="83"/>
        <v>-2.8343480476251026E-3</v>
      </c>
      <c r="CS126">
        <f t="shared" si="84"/>
        <v>-1.3483293899147419E-3</v>
      </c>
      <c r="CT126">
        <f t="shared" si="85"/>
        <v>5.4077539725769065E-3</v>
      </c>
      <c r="CU126">
        <f t="shared" si="86"/>
        <v>-3.6005083681092918E-2</v>
      </c>
      <c r="CV126">
        <f t="shared" si="87"/>
        <v>1.9311830233359366E-3</v>
      </c>
      <c r="CW126">
        <f t="shared" si="88"/>
        <v>7.3328544201176227E-3</v>
      </c>
      <c r="CX126">
        <f t="shared" si="89"/>
        <v>7.8202951575527015E-4</v>
      </c>
      <c r="CY126">
        <f t="shared" si="90"/>
        <v>1.2566632015634206E-3</v>
      </c>
      <c r="CZ126">
        <f t="shared" si="91"/>
        <v>8.7482509863254893E-4</v>
      </c>
      <c r="DA126">
        <f t="shared" si="92"/>
        <v>-2.1791396378477812E-3</v>
      </c>
      <c r="DB126">
        <f t="shared" si="93"/>
        <v>-1.9766409905395805E-3</v>
      </c>
    </row>
    <row r="127" spans="2:106" x14ac:dyDescent="0.5">
      <c r="B127" s="1">
        <v>30803</v>
      </c>
      <c r="C127">
        <v>-7.0441923109038102E-2</v>
      </c>
      <c r="D127">
        <v>-3.7884443792514398E-2</v>
      </c>
      <c r="E127">
        <v>0.124540732353402</v>
      </c>
      <c r="F127">
        <v>0.14215870289174701</v>
      </c>
      <c r="G127">
        <v>-3.6711550255769498E-2</v>
      </c>
      <c r="H127">
        <v>-9.8003078309410505E-2</v>
      </c>
      <c r="I127">
        <v>0.234626862466809</v>
      </c>
      <c r="J127">
        <v>6.0172093875110397E-2</v>
      </c>
      <c r="K127">
        <v>-0.160746964696033</v>
      </c>
      <c r="L127">
        <v>2.8883545130160101E-2</v>
      </c>
      <c r="M127">
        <v>0.40993348832960202</v>
      </c>
      <c r="N127">
        <v>0.43916769214935802</v>
      </c>
      <c r="O127">
        <v>4.1476744968156502E-2</v>
      </c>
      <c r="P127">
        <v>-0.17525011388269601</v>
      </c>
      <c r="Q127">
        <v>-2.9757139418581802</v>
      </c>
      <c r="R127">
        <v>-1.76895726015645E-2</v>
      </c>
      <c r="S127">
        <v>8.42935110936671E-3</v>
      </c>
      <c r="T127">
        <v>-0.18669664780470099</v>
      </c>
      <c r="U127">
        <v>0.337932752383305</v>
      </c>
      <c r="V127">
        <v>0.34278072623210298</v>
      </c>
      <c r="W127">
        <v>9.0153245035066096E-2</v>
      </c>
      <c r="X127">
        <v>3.4277917923249697E-2</v>
      </c>
      <c r="Y127">
        <v>0.23625917940727401</v>
      </c>
      <c r="Z127">
        <v>-7.4740732571662E-2</v>
      </c>
      <c r="AA127">
        <v>-0.249505097102314</v>
      </c>
      <c r="AB127">
        <v>-0.23277791670108</v>
      </c>
      <c r="AC127">
        <v>5.0647733616806496</v>
      </c>
      <c r="AD127">
        <v>-8.6916411843675295E-2</v>
      </c>
      <c r="AE127">
        <v>-0.14984435036989999</v>
      </c>
      <c r="AF127">
        <v>-1.09053550648081</v>
      </c>
      <c r="AG127">
        <v>-7.7344445083782895E-2</v>
      </c>
      <c r="AH127">
        <v>0.77875531655969099</v>
      </c>
      <c r="AI127">
        <v>5.1373236302856E-2</v>
      </c>
      <c r="AJ127">
        <v>0.77606396968578095</v>
      </c>
      <c r="AK127">
        <v>3.5791509870950901E-2</v>
      </c>
      <c r="AL127">
        <v>-0.70559905929343603</v>
      </c>
      <c r="AM127">
        <v>-3.0162410467680301E-2</v>
      </c>
      <c r="AN127">
        <v>0.255135838055919</v>
      </c>
      <c r="AO127">
        <v>0.221271757871153</v>
      </c>
      <c r="AP127">
        <v>-0.16015937956521101</v>
      </c>
      <c r="AQ127">
        <v>9.0151001332120007E-2</v>
      </c>
      <c r="AR127">
        <v>8.6111919852880803E-2</v>
      </c>
      <c r="AS127">
        <v>-0.40256291454691301</v>
      </c>
      <c r="AT127">
        <v>-0.63807644021293997</v>
      </c>
      <c r="AU127">
        <v>-0.119173212482187</v>
      </c>
      <c r="AV127">
        <v>-6.4327511460883997</v>
      </c>
      <c r="AW127">
        <v>-0.17110828697521699</v>
      </c>
      <c r="AX127">
        <v>-0.15052421216748499</v>
      </c>
      <c r="AY127">
        <v>-0.15526152203910101</v>
      </c>
      <c r="AZ127">
        <v>1.11928249637889E-2</v>
      </c>
      <c r="BA127">
        <v>0.25944835974321201</v>
      </c>
      <c r="BD127">
        <f t="shared" si="52"/>
        <v>-1.9646697917791466E-3</v>
      </c>
      <c r="BE127">
        <f t="shared" si="94"/>
        <v>-5.2282449026990656E-4</v>
      </c>
      <c r="BF127">
        <f t="shared" si="53"/>
        <v>-6.7404321629756731E-3</v>
      </c>
      <c r="BG127">
        <f t="shared" si="95"/>
        <v>5.1777041901811417E-3</v>
      </c>
      <c r="BH127">
        <f t="shared" si="96"/>
        <v>-6.2767486203428851E-4</v>
      </c>
      <c r="BI127">
        <f t="shared" si="97"/>
        <v>2.8043090043966728E-3</v>
      </c>
      <c r="BJ127">
        <f t="shared" si="98"/>
        <v>-2.7180821458153566E-4</v>
      </c>
      <c r="BK127">
        <f t="shared" si="99"/>
        <v>1.2588547011181345E-3</v>
      </c>
      <c r="BL127">
        <f t="shared" si="100"/>
        <v>5.2012727788887782E-4</v>
      </c>
      <c r="BM127">
        <f t="shared" si="101"/>
        <v>1.7636890345120008E-3</v>
      </c>
      <c r="BN127">
        <f t="shared" si="102"/>
        <v>1.9482749094250344E-2</v>
      </c>
      <c r="BO127">
        <f t="shared" si="54"/>
        <v>1.6280256520013504E-2</v>
      </c>
      <c r="BP127">
        <f t="shared" si="55"/>
        <v>-1.8032391717804493E-3</v>
      </c>
      <c r="BQ127">
        <f t="shared" si="56"/>
        <v>2.6003126644903968E-3</v>
      </c>
      <c r="BR127">
        <f t="shared" si="57"/>
        <v>2.5252849508330646E-2</v>
      </c>
      <c r="BS127">
        <f t="shared" si="58"/>
        <v>5.5836882589605646E-4</v>
      </c>
      <c r="BT127">
        <f t="shared" si="59"/>
        <v>-8.9757830236802851E-5</v>
      </c>
      <c r="BU127">
        <f t="shared" si="60"/>
        <v>-1.2245559709468582E-2</v>
      </c>
      <c r="BV127">
        <f t="shared" si="61"/>
        <v>1.7348570736026338E-2</v>
      </c>
      <c r="BW127">
        <f t="shared" si="62"/>
        <v>-6.7741169702923631E-3</v>
      </c>
      <c r="BX127">
        <f t="shared" si="63"/>
        <v>5.6004953986865608E-3</v>
      </c>
      <c r="BY127">
        <f t="shared" si="64"/>
        <v>-4.5385709220138699E-4</v>
      </c>
      <c r="BZ127">
        <f t="shared" si="65"/>
        <v>1.3176049782262096E-2</v>
      </c>
      <c r="CA127">
        <f t="shared" si="66"/>
        <v>6.6762945680771762E-4</v>
      </c>
      <c r="CB127">
        <f t="shared" si="67"/>
        <v>9.7401053599137522E-3</v>
      </c>
      <c r="CC127">
        <f t="shared" si="68"/>
        <v>7.9183924588186079E-3</v>
      </c>
      <c r="CD127">
        <f t="shared" si="69"/>
        <v>-2.9619311775317004E-2</v>
      </c>
      <c r="CE127">
        <f t="shared" si="70"/>
        <v>4.6889298362173667E-3</v>
      </c>
      <c r="CF127">
        <f t="shared" si="71"/>
        <v>3.5297536152755506E-3</v>
      </c>
      <c r="CG127">
        <f t="shared" si="72"/>
        <v>9.7173815495848026E-2</v>
      </c>
      <c r="CH127">
        <f t="shared" si="73"/>
        <v>1.7505720287716632E-3</v>
      </c>
      <c r="CI127">
        <f t="shared" si="74"/>
        <v>-6.9199757451149521E-2</v>
      </c>
      <c r="CJ127">
        <f t="shared" si="75"/>
        <v>1.7656821484146753E-4</v>
      </c>
      <c r="CK127">
        <f t="shared" si="76"/>
        <v>-1.6685688274498314E-2</v>
      </c>
      <c r="CL127">
        <f t="shared" si="77"/>
        <v>-1.0333933343854341E-3</v>
      </c>
      <c r="CM127">
        <f t="shared" si="78"/>
        <v>-2.7585367421471504E-3</v>
      </c>
      <c r="CN127">
        <f t="shared" si="79"/>
        <v>5.0064848136024947E-5</v>
      </c>
      <c r="CO127">
        <f t="shared" si="80"/>
        <v>1.7970199965599964E-2</v>
      </c>
      <c r="CP127">
        <f t="shared" si="81"/>
        <v>8.7716400105822159E-4</v>
      </c>
      <c r="CQ127">
        <f t="shared" si="82"/>
        <v>6.9526650224910587E-3</v>
      </c>
      <c r="CR127">
        <f t="shared" si="83"/>
        <v>5.6541200579471899E-3</v>
      </c>
      <c r="CS127">
        <f t="shared" si="84"/>
        <v>4.4091981064439392E-3</v>
      </c>
      <c r="CT127">
        <f t="shared" si="85"/>
        <v>-3.9556472383679162E-3</v>
      </c>
      <c r="CU127">
        <f t="shared" si="86"/>
        <v>-9.0713462525679883E-3</v>
      </c>
      <c r="CV127">
        <f t="shared" si="87"/>
        <v>-6.3322433192623062E-3</v>
      </c>
      <c r="CW127">
        <f t="shared" si="88"/>
        <v>6.9646294166706438E-2</v>
      </c>
      <c r="CX127">
        <f t="shared" si="89"/>
        <v>1.2742813813416685E-3</v>
      </c>
      <c r="CY127">
        <f t="shared" si="90"/>
        <v>1.027232533607695E-2</v>
      </c>
      <c r="CZ127">
        <f t="shared" si="91"/>
        <v>6.1258891378787464E-3</v>
      </c>
      <c r="DA127">
        <f t="shared" si="92"/>
        <v>1.4801234706377151E-4</v>
      </c>
      <c r="DB127">
        <f t="shared" si="93"/>
        <v>1.086738001059788E-2</v>
      </c>
    </row>
    <row r="128" spans="2:106" x14ac:dyDescent="0.5">
      <c r="B128" s="1">
        <v>30834</v>
      </c>
      <c r="C128">
        <v>9.6134366863127804E-2</v>
      </c>
      <c r="D128">
        <v>-7.8515422729346404E-2</v>
      </c>
      <c r="E128">
        <v>-0.156665041532453</v>
      </c>
      <c r="F128">
        <v>1.3773161986711401E-2</v>
      </c>
      <c r="G128">
        <v>-0.32013744721917797</v>
      </c>
      <c r="H128">
        <v>-3.6639567188927198E-2</v>
      </c>
      <c r="I128">
        <v>-0.28321689649561999</v>
      </c>
      <c r="J128">
        <v>-0.105510916598896</v>
      </c>
      <c r="K128">
        <v>-0.21649479548095901</v>
      </c>
      <c r="L128">
        <v>-0.17102872948268799</v>
      </c>
      <c r="M128">
        <v>-0.366362147928809</v>
      </c>
      <c r="N128">
        <v>-0.31621544603151502</v>
      </c>
      <c r="O128">
        <v>-5.1082830582913699E-2</v>
      </c>
      <c r="P128">
        <v>0.53698805788756598</v>
      </c>
      <c r="Q128">
        <v>-1.3760791043690701</v>
      </c>
      <c r="R128">
        <v>-1.33274856866776</v>
      </c>
      <c r="S128">
        <v>0.87370836230069604</v>
      </c>
      <c r="T128">
        <v>0.35078599925182302</v>
      </c>
      <c r="U128">
        <v>6.0095615530547201E-2</v>
      </c>
      <c r="V128">
        <v>0.45770120145246501</v>
      </c>
      <c r="W128">
        <v>5.7497028462453401E-2</v>
      </c>
      <c r="X128">
        <v>-2.0739569923082699E-3</v>
      </c>
      <c r="Y128">
        <v>-0.137398897436708</v>
      </c>
      <c r="Z128">
        <v>-1.0905337955619701</v>
      </c>
      <c r="AA128">
        <v>-0.41866572142423297</v>
      </c>
      <c r="AB128">
        <v>1.75764346549219</v>
      </c>
      <c r="AC128">
        <v>-2.2079193838627602</v>
      </c>
      <c r="AD128">
        <v>6.5171283263330396E-2</v>
      </c>
      <c r="AE128">
        <v>0.10509669010365</v>
      </c>
      <c r="AF128">
        <v>-10.635444015395301</v>
      </c>
      <c r="AG128">
        <v>5.7611876601658202E-2</v>
      </c>
      <c r="AH128">
        <v>-0.25243521344175701</v>
      </c>
      <c r="AI128">
        <v>-5.4786516839252598E-2</v>
      </c>
      <c r="AJ128">
        <v>-0.25576613573845303</v>
      </c>
      <c r="AK128">
        <v>-8.3122590940833893E-3</v>
      </c>
      <c r="AL128">
        <v>0.362824341264118</v>
      </c>
      <c r="AM128">
        <v>3.3319616537061898E-2</v>
      </c>
      <c r="AN128">
        <v>-0.30201081289499199</v>
      </c>
      <c r="AO128">
        <v>0.123755900367432</v>
      </c>
      <c r="AP128">
        <v>-0.113255984679395</v>
      </c>
      <c r="AQ128">
        <v>3.6451949828344402E-3</v>
      </c>
      <c r="AR128">
        <v>-2.6217699723439899E-2</v>
      </c>
      <c r="AS128">
        <v>0.214487987444546</v>
      </c>
      <c r="AT128">
        <v>0.57888204412578403</v>
      </c>
      <c r="AU128">
        <v>0.29214551101390501</v>
      </c>
      <c r="AV128">
        <v>-2.2789844945831899</v>
      </c>
      <c r="AW128">
        <v>-0.50745592460424205</v>
      </c>
      <c r="AX128">
        <v>-0.23778377361</v>
      </c>
      <c r="AY128">
        <v>-8.07122780645117E-2</v>
      </c>
      <c r="AZ128">
        <v>-0.358001692722269</v>
      </c>
      <c r="BA128">
        <v>-0.204316406412519</v>
      </c>
      <c r="BD128">
        <f t="shared" si="52"/>
        <v>2.6812482991902874E-3</v>
      </c>
      <c r="BE128">
        <f t="shared" si="94"/>
        <v>-1.0835525550175243E-3</v>
      </c>
      <c r="BF128">
        <f t="shared" si="53"/>
        <v>8.4790739929386655E-3</v>
      </c>
      <c r="BG128">
        <f t="shared" si="95"/>
        <v>5.0164609749530373E-4</v>
      </c>
      <c r="BH128">
        <f t="shared" si="96"/>
        <v>-5.4735424305250432E-3</v>
      </c>
      <c r="BI128">
        <f t="shared" si="97"/>
        <v>1.0484228654605357E-3</v>
      </c>
      <c r="BJ128">
        <f t="shared" si="98"/>
        <v>3.2809831818250549E-4</v>
      </c>
      <c r="BK128">
        <f t="shared" si="99"/>
        <v>-2.2073839354083795E-3</v>
      </c>
      <c r="BL128">
        <f t="shared" si="100"/>
        <v>7.0050995279165892E-4</v>
      </c>
      <c r="BM128">
        <f t="shared" si="101"/>
        <v>-1.0443368132818402E-2</v>
      </c>
      <c r="BN128">
        <f t="shared" si="102"/>
        <v>-1.7411950984567038E-2</v>
      </c>
      <c r="BO128">
        <f t="shared" si="54"/>
        <v>-1.172232991864239E-2</v>
      </c>
      <c r="BP128">
        <f t="shared" si="55"/>
        <v>2.2208724716284911E-3</v>
      </c>
      <c r="BQ128">
        <f t="shared" si="56"/>
        <v>-7.9676801154022689E-3</v>
      </c>
      <c r="BR128">
        <f t="shared" si="57"/>
        <v>1.1677842431484195E-2</v>
      </c>
      <c r="BS128">
        <f t="shared" si="58"/>
        <v>4.2068017710945232E-2</v>
      </c>
      <c r="BT128">
        <f t="shared" si="59"/>
        <v>-9.3034642693573481E-3</v>
      </c>
      <c r="BU128">
        <f t="shared" si="60"/>
        <v>2.3008291523141308E-2</v>
      </c>
      <c r="BV128">
        <f t="shared" si="61"/>
        <v>3.0851494257478416E-3</v>
      </c>
      <c r="BW128">
        <f t="shared" si="62"/>
        <v>-9.045203650052739E-3</v>
      </c>
      <c r="BX128">
        <f t="shared" si="63"/>
        <v>3.5718275389518194E-3</v>
      </c>
      <c r="BY128">
        <f t="shared" si="64"/>
        <v>2.746024691427723E-5</v>
      </c>
      <c r="BZ128">
        <f t="shared" si="65"/>
        <v>-7.662664016677991E-3</v>
      </c>
      <c r="CA128">
        <f t="shared" si="66"/>
        <v>9.7413078586487626E-3</v>
      </c>
      <c r="CB128">
        <f t="shared" si="67"/>
        <v>1.6343747220459129E-2</v>
      </c>
      <c r="CC128">
        <f t="shared" si="68"/>
        <v>-5.9789652556765008E-2</v>
      </c>
      <c r="CD128">
        <f t="shared" si="69"/>
        <v>1.2912138004077667E-2</v>
      </c>
      <c r="CE128">
        <f t="shared" si="70"/>
        <v>-3.5158328338221662E-3</v>
      </c>
      <c r="CF128">
        <f t="shared" si="71"/>
        <v>-2.4756717282373463E-3</v>
      </c>
      <c r="CG128">
        <f t="shared" si="72"/>
        <v>0.94768732272050071</v>
      </c>
      <c r="CH128">
        <f t="shared" si="73"/>
        <v>-1.3039558250713197E-3</v>
      </c>
      <c r="CI128">
        <f t="shared" si="74"/>
        <v>2.2431250446506325E-2</v>
      </c>
      <c r="CJ128">
        <f t="shared" si="75"/>
        <v>-1.8829955385059221E-4</v>
      </c>
      <c r="CK128">
        <f t="shared" si="76"/>
        <v>5.499075048971497E-3</v>
      </c>
      <c r="CL128">
        <f t="shared" si="77"/>
        <v>2.3999638943653952E-4</v>
      </c>
      <c r="CM128">
        <f t="shared" si="78"/>
        <v>1.4184603325926185E-3</v>
      </c>
      <c r="CN128">
        <f t="shared" si="79"/>
        <v>-5.530531267274015E-5</v>
      </c>
      <c r="CO128">
        <f t="shared" si="80"/>
        <v>-2.12717850257748E-2</v>
      </c>
      <c r="CP128">
        <f t="shared" si="81"/>
        <v>4.9059230046010047E-4</v>
      </c>
      <c r="CQ128">
        <f t="shared" si="82"/>
        <v>4.9165457896120281E-3</v>
      </c>
      <c r="CR128">
        <f t="shared" si="83"/>
        <v>2.2862053402649646E-4</v>
      </c>
      <c r="CS128">
        <f t="shared" si="84"/>
        <v>-1.3424277634664736E-3</v>
      </c>
      <c r="CT128">
        <f t="shared" si="85"/>
        <v>2.1075930855504505E-3</v>
      </c>
      <c r="CU128">
        <f t="shared" si="86"/>
        <v>8.2297968248238023E-3</v>
      </c>
      <c r="CV128">
        <f t="shared" si="87"/>
        <v>1.5523089642706288E-2</v>
      </c>
      <c r="CW128">
        <f t="shared" si="88"/>
        <v>2.4674174533802561E-2</v>
      </c>
      <c r="CX128">
        <f t="shared" si="89"/>
        <v>3.7791368729462268E-3</v>
      </c>
      <c r="CY128">
        <f t="shared" si="90"/>
        <v>1.622723844217281E-2</v>
      </c>
      <c r="CZ128">
        <f t="shared" si="91"/>
        <v>3.1845267326718789E-3</v>
      </c>
      <c r="DA128">
        <f t="shared" si="92"/>
        <v>-4.7341641599913742E-3</v>
      </c>
      <c r="DB128">
        <f t="shared" si="93"/>
        <v>-8.5580962357295984E-3</v>
      </c>
    </row>
    <row r="129" spans="2:106" x14ac:dyDescent="0.5">
      <c r="B129" s="1">
        <v>30864</v>
      </c>
      <c r="C129">
        <v>0.16331110177639399</v>
      </c>
      <c r="D129">
        <v>0.241199854145385</v>
      </c>
      <c r="E129">
        <v>0.25951832504960798</v>
      </c>
      <c r="F129">
        <v>0.13609401748455499</v>
      </c>
      <c r="G129">
        <v>0.83555418905976597</v>
      </c>
      <c r="H129">
        <v>0.105661146914706</v>
      </c>
      <c r="I129">
        <v>9.10335174512346E-2</v>
      </c>
      <c r="J129">
        <v>0.28223847826107501</v>
      </c>
      <c r="K129">
        <v>0.68162102917999601</v>
      </c>
      <c r="L129">
        <v>0.61555347394627902</v>
      </c>
      <c r="M129">
        <v>0.88691707361433603</v>
      </c>
      <c r="N129">
        <v>0.80034189027805602</v>
      </c>
      <c r="O129">
        <v>0.17204965855807</v>
      </c>
      <c r="P129">
        <v>-0.16281024046583001</v>
      </c>
      <c r="Q129">
        <v>-2.4538639830524498</v>
      </c>
      <c r="R129">
        <v>-1.1751014534981801</v>
      </c>
      <c r="S129">
        <v>-0.28151008971700398</v>
      </c>
      <c r="T129">
        <v>0.12319114785737199</v>
      </c>
      <c r="U129">
        <v>0.55538608498172504</v>
      </c>
      <c r="V129">
        <v>-8.8567467029286903E-2</v>
      </c>
      <c r="W129">
        <v>0.113902475841151</v>
      </c>
      <c r="X129">
        <v>0.26486183291879101</v>
      </c>
      <c r="Y129">
        <v>-0.56568177564967304</v>
      </c>
      <c r="Z129">
        <v>-9.8280220147925608</v>
      </c>
      <c r="AA129">
        <v>1.00508133725142</v>
      </c>
      <c r="AB129">
        <v>-0.765322292002101</v>
      </c>
      <c r="AC129">
        <v>-1.1718639011334899</v>
      </c>
      <c r="AD129">
        <v>0.14847704822008501</v>
      </c>
      <c r="AE129">
        <v>-9.5898369307527598E-2</v>
      </c>
      <c r="AF129">
        <v>-4.6245213567853702E-2</v>
      </c>
      <c r="AG129">
        <v>0.26672539462128703</v>
      </c>
      <c r="AH129">
        <v>9.87891789168686E-2</v>
      </c>
      <c r="AI129">
        <v>-0.22056591965802699</v>
      </c>
      <c r="AJ129">
        <v>0.96498532869588405</v>
      </c>
      <c r="AK129">
        <v>0.37613169023456799</v>
      </c>
      <c r="AL129">
        <v>-0.19728630897588001</v>
      </c>
      <c r="AM129">
        <v>0.38206688572500902</v>
      </c>
      <c r="AN129">
        <v>0.79116242041917495</v>
      </c>
      <c r="AO129">
        <v>2.5781578121068401E-2</v>
      </c>
      <c r="AP129">
        <v>7.61415464356551E-2</v>
      </c>
      <c r="AQ129">
        <v>7.6231160209129595E-2</v>
      </c>
      <c r="AR129">
        <v>0.11012804735834</v>
      </c>
      <c r="AS129">
        <v>0.56094656174184998</v>
      </c>
      <c r="AT129">
        <v>-0.63163835957218395</v>
      </c>
      <c r="AU129">
        <v>0.29544003298734001</v>
      </c>
      <c r="AV129">
        <v>-0.484614217349149</v>
      </c>
      <c r="AW129">
        <v>1.46883831160712</v>
      </c>
      <c r="AX129">
        <v>0.20036276268882799</v>
      </c>
      <c r="AY129">
        <v>0.35835263907291298</v>
      </c>
      <c r="AZ129">
        <v>0.76976532602621695</v>
      </c>
      <c r="BA129">
        <v>0.224159701018917</v>
      </c>
      <c r="BD129">
        <f t="shared" si="52"/>
        <v>4.5548499268766246E-3</v>
      </c>
      <c r="BE129">
        <f t="shared" si="94"/>
        <v>3.3286800114418966E-3</v>
      </c>
      <c r="BF129">
        <f t="shared" si="53"/>
        <v>-1.4045731320112711E-2</v>
      </c>
      <c r="BG129">
        <f t="shared" si="95"/>
        <v>4.9568162219723981E-3</v>
      </c>
      <c r="BH129">
        <f t="shared" si="96"/>
        <v>1.4285867981231277E-2</v>
      </c>
      <c r="BI129">
        <f t="shared" si="97"/>
        <v>-3.023440802260368E-3</v>
      </c>
      <c r="BJ129">
        <f t="shared" si="98"/>
        <v>-1.0545961185069956E-4</v>
      </c>
      <c r="BK129">
        <f t="shared" si="99"/>
        <v>5.9046845857286664E-3</v>
      </c>
      <c r="BL129">
        <f t="shared" si="100"/>
        <v>-2.2055140582567774E-3</v>
      </c>
      <c r="BM129">
        <f t="shared" si="101"/>
        <v>3.7586968887042681E-2</v>
      </c>
      <c r="BN129">
        <f t="shared" si="102"/>
        <v>4.2152162008148579E-2</v>
      </c>
      <c r="BO129">
        <f t="shared" si="54"/>
        <v>2.9669239132025939E-2</v>
      </c>
      <c r="BP129">
        <f t="shared" si="55"/>
        <v>-7.4800152239900474E-3</v>
      </c>
      <c r="BQ129">
        <f t="shared" si="56"/>
        <v>2.4157332672285724E-3</v>
      </c>
      <c r="BR129">
        <f t="shared" si="57"/>
        <v>2.082426573544939E-2</v>
      </c>
      <c r="BS129">
        <f t="shared" si="58"/>
        <v>3.7091909096803044E-2</v>
      </c>
      <c r="BT129">
        <f t="shared" si="59"/>
        <v>2.9975895552254821E-3</v>
      </c>
      <c r="BU129">
        <f t="shared" si="60"/>
        <v>8.080190911319814E-3</v>
      </c>
      <c r="BV129">
        <f t="shared" si="61"/>
        <v>2.8512047776243304E-2</v>
      </c>
      <c r="BW129">
        <f t="shared" si="62"/>
        <v>1.7502920540889855E-3</v>
      </c>
      <c r="BX129">
        <f t="shared" si="63"/>
        <v>7.0758439321762746E-3</v>
      </c>
      <c r="BY129">
        <f t="shared" si="64"/>
        <v>-3.5069055708928458E-3</v>
      </c>
      <c r="BZ129">
        <f t="shared" si="65"/>
        <v>-3.1547774167241652E-2</v>
      </c>
      <c r="CA129">
        <f t="shared" si="66"/>
        <v>8.7789840605844369E-2</v>
      </c>
      <c r="CB129">
        <f t="shared" si="67"/>
        <v>-3.9236064648801298E-2</v>
      </c>
      <c r="CC129">
        <f t="shared" si="68"/>
        <v>2.6033922596434562E-2</v>
      </c>
      <c r="CD129">
        <f t="shared" si="69"/>
        <v>6.853179751047005E-3</v>
      </c>
      <c r="CE129">
        <f t="shared" si="70"/>
        <v>-8.0099770184346615E-3</v>
      </c>
      <c r="CF129">
        <f t="shared" si="71"/>
        <v>2.258994849833666E-3</v>
      </c>
      <c r="CG129">
        <f t="shared" si="72"/>
        <v>4.1207496904987579E-3</v>
      </c>
      <c r="CH129">
        <f t="shared" si="73"/>
        <v>-6.0369172560656228E-3</v>
      </c>
      <c r="CI129">
        <f t="shared" si="74"/>
        <v>-8.7783506250021636E-3</v>
      </c>
      <c r="CJ129">
        <f t="shared" si="75"/>
        <v>-7.5807820358631569E-4</v>
      </c>
      <c r="CK129">
        <f t="shared" si="76"/>
        <v>-2.0747573670509528E-2</v>
      </c>
      <c r="CL129">
        <f t="shared" si="77"/>
        <v>-1.0859893392063896E-2</v>
      </c>
      <c r="CM129">
        <f t="shared" si="78"/>
        <v>-7.7129004760511711E-4</v>
      </c>
      <c r="CN129">
        <f t="shared" si="79"/>
        <v>-6.3417082106626672E-4</v>
      </c>
      <c r="CO129">
        <f t="shared" si="80"/>
        <v>5.5724617162895701E-2</v>
      </c>
      <c r="CP129">
        <f t="shared" si="81"/>
        <v>1.0220315704022217E-4</v>
      </c>
      <c r="CQ129">
        <f t="shared" si="82"/>
        <v>-3.3053741098317082E-3</v>
      </c>
      <c r="CR129">
        <f t="shared" si="83"/>
        <v>4.7810908987148057E-3</v>
      </c>
      <c r="CS129">
        <f t="shared" si="84"/>
        <v>5.6388985254114815E-3</v>
      </c>
      <c r="CT129">
        <f t="shared" si="85"/>
        <v>5.5119501515024536E-3</v>
      </c>
      <c r="CU129">
        <f t="shared" si="86"/>
        <v>-8.9798179418302294E-3</v>
      </c>
      <c r="CV129">
        <f t="shared" si="87"/>
        <v>1.5698143367632641E-2</v>
      </c>
      <c r="CW129">
        <f t="shared" si="88"/>
        <v>5.2468350745062727E-3</v>
      </c>
      <c r="CX129">
        <f t="shared" si="89"/>
        <v>-1.0938764835822245E-2</v>
      </c>
      <c r="CY129">
        <f t="shared" si="90"/>
        <v>-1.3673491154265048E-2</v>
      </c>
      <c r="CZ129">
        <f t="shared" si="91"/>
        <v>-1.4138909050975907E-2</v>
      </c>
      <c r="DA129">
        <f t="shared" si="92"/>
        <v>1.0179268679895574E-2</v>
      </c>
      <c r="DB129">
        <f t="shared" si="93"/>
        <v>9.3892621115262611E-3</v>
      </c>
    </row>
    <row r="130" spans="2:106" x14ac:dyDescent="0.5">
      <c r="B130" s="1">
        <v>30895</v>
      </c>
      <c r="C130">
        <v>-8.80466322704508E-2</v>
      </c>
      <c r="D130">
        <v>-4.1977168536552201E-3</v>
      </c>
      <c r="E130">
        <v>9.0912011799621998E-3</v>
      </c>
      <c r="F130">
        <v>-0.17754008800864901</v>
      </c>
      <c r="G130">
        <v>-0.20048579746598799</v>
      </c>
      <c r="H130">
        <v>4.5828749544324997E-2</v>
      </c>
      <c r="I130">
        <v>0.43661980042746201</v>
      </c>
      <c r="J130">
        <v>-8.5255672030245699E-2</v>
      </c>
      <c r="K130">
        <v>4.4105126941995601E-2</v>
      </c>
      <c r="L130">
        <v>-0.41336451183522699</v>
      </c>
      <c r="M130">
        <v>-0.29788929611112203</v>
      </c>
      <c r="N130">
        <v>-0.100794984372983</v>
      </c>
      <c r="O130">
        <v>-0.28790261296425701</v>
      </c>
      <c r="P130">
        <v>0.172326745099775</v>
      </c>
      <c r="Q130">
        <v>-5.1563954824502902</v>
      </c>
      <c r="R130">
        <v>-5.2751980646216996</v>
      </c>
      <c r="S130">
        <v>-0.26897624029029898</v>
      </c>
      <c r="T130">
        <v>-0.36786774176033998</v>
      </c>
      <c r="U130">
        <v>-0.62666750293330697</v>
      </c>
      <c r="V130">
        <v>-7.9925790233976501E-2</v>
      </c>
      <c r="W130">
        <v>-6.99631434399169E-2</v>
      </c>
      <c r="X130">
        <v>-0.16688583029039999</v>
      </c>
      <c r="Y130">
        <v>0.32936566143961399</v>
      </c>
      <c r="Z130">
        <v>0.750323786746804</v>
      </c>
      <c r="AA130">
        <v>-1.1019657073006699</v>
      </c>
      <c r="AB130">
        <v>7.4162239639274601</v>
      </c>
      <c r="AC130">
        <v>-13.139202916965001</v>
      </c>
      <c r="AD130">
        <v>-0.30863535250337498</v>
      </c>
      <c r="AE130">
        <v>-0.55897806422714502</v>
      </c>
      <c r="AF130">
        <v>-0.52298670087306498</v>
      </c>
      <c r="AG130">
        <v>-0.32161758046403299</v>
      </c>
      <c r="AH130">
        <v>0.42198888552677599</v>
      </c>
      <c r="AI130">
        <v>6.2708283242334906E-2</v>
      </c>
      <c r="AJ130">
        <v>-1.55808405417681</v>
      </c>
      <c r="AK130">
        <v>-0.54741894455949702</v>
      </c>
      <c r="AL130">
        <v>11.564978203044101</v>
      </c>
      <c r="AM130">
        <v>-0.50776964966655103</v>
      </c>
      <c r="AN130">
        <v>-0.819922253482255</v>
      </c>
      <c r="AO130">
        <v>-0.29143714670961801</v>
      </c>
      <c r="AP130">
        <v>0.79811326621218603</v>
      </c>
      <c r="AQ130">
        <v>4.77885078059325E-3</v>
      </c>
      <c r="AR130">
        <v>-5.3336166546203198E-2</v>
      </c>
      <c r="AS130">
        <v>-0.15895567727264601</v>
      </c>
      <c r="AT130">
        <v>-1.5085995445293401</v>
      </c>
      <c r="AU130">
        <v>-0.51561795038233504</v>
      </c>
      <c r="AV130">
        <v>0.44551675911239103</v>
      </c>
      <c r="AW130">
        <v>-0.52322201469299601</v>
      </c>
      <c r="AX130">
        <v>-0.68621797498788994</v>
      </c>
      <c r="AY130">
        <v>-0.67504482917618902</v>
      </c>
      <c r="AZ130">
        <v>-0.17639032619862</v>
      </c>
      <c r="BA130">
        <v>0.28015267189585402</v>
      </c>
      <c r="BD130">
        <f t="shared" si="52"/>
        <v>-2.4556762657072747E-3</v>
      </c>
      <c r="BE130">
        <f t="shared" si="94"/>
        <v>-5.7930616226793642E-5</v>
      </c>
      <c r="BF130">
        <f t="shared" si="53"/>
        <v>-4.9203681137519582E-4</v>
      </c>
      <c r="BG130">
        <f t="shared" si="95"/>
        <v>-6.4663649773697924E-3</v>
      </c>
      <c r="BH130">
        <f t="shared" si="96"/>
        <v>-3.4278011793991625E-3</v>
      </c>
      <c r="BI130">
        <f t="shared" si="97"/>
        <v>-1.3113667164784341E-3</v>
      </c>
      <c r="BJ130">
        <f t="shared" si="98"/>
        <v>-5.0581100201995517E-4</v>
      </c>
      <c r="BK130">
        <f t="shared" si="99"/>
        <v>-1.7836258740640963E-3</v>
      </c>
      <c r="BL130">
        <f t="shared" si="100"/>
        <v>-1.4271049945274462E-4</v>
      </c>
      <c r="BM130">
        <f t="shared" si="101"/>
        <v>-2.5240892469911114E-2</v>
      </c>
      <c r="BN130">
        <f t="shared" si="102"/>
        <v>-1.4157668449203249E-2</v>
      </c>
      <c r="BO130">
        <f t="shared" si="54"/>
        <v>-3.7365412594258713E-3</v>
      </c>
      <c r="BP130">
        <f t="shared" si="55"/>
        <v>1.2516827676657695E-2</v>
      </c>
      <c r="BQ130">
        <f t="shared" si="56"/>
        <v>-2.5569365279459514E-3</v>
      </c>
      <c r="BR130">
        <f t="shared" si="57"/>
        <v>4.3758802649706795E-2</v>
      </c>
      <c r="BS130">
        <f t="shared" si="58"/>
        <v>0.16651087146398671</v>
      </c>
      <c r="BT130">
        <f t="shared" si="59"/>
        <v>2.8641260045370169E-3</v>
      </c>
      <c r="BU130">
        <f t="shared" si="60"/>
        <v>-2.4128694595662598E-2</v>
      </c>
      <c r="BV130">
        <f t="shared" si="61"/>
        <v>-3.2171446614550077E-2</v>
      </c>
      <c r="BW130">
        <f t="shared" si="62"/>
        <v>1.5795131130604996E-3</v>
      </c>
      <c r="BX130">
        <f t="shared" si="63"/>
        <v>-4.346246912803821E-3</v>
      </c>
      <c r="BY130">
        <f t="shared" si="64"/>
        <v>2.2096533936164578E-3</v>
      </c>
      <c r="BZ130">
        <f t="shared" si="65"/>
        <v>1.8368549161067747E-2</v>
      </c>
      <c r="CA130">
        <f t="shared" si="66"/>
        <v>-6.7023461630560674E-3</v>
      </c>
      <c r="CB130">
        <f t="shared" si="67"/>
        <v>4.3018207711079504E-2</v>
      </c>
      <c r="CC130">
        <f t="shared" si="68"/>
        <v>-0.25227724666117601</v>
      </c>
      <c r="CD130">
        <f t="shared" si="69"/>
        <v>7.683940028218772E-2</v>
      </c>
      <c r="CE130">
        <f t="shared" si="70"/>
        <v>1.6650129499908094E-2</v>
      </c>
      <c r="CF130">
        <f t="shared" si="71"/>
        <v>1.3167362254198352E-2</v>
      </c>
      <c r="CG130">
        <f t="shared" si="72"/>
        <v>4.6601520881627313E-2</v>
      </c>
      <c r="CH130">
        <f t="shared" si="73"/>
        <v>7.2793170823279374E-3</v>
      </c>
      <c r="CI130">
        <f t="shared" si="74"/>
        <v>-3.7497693954164517E-2</v>
      </c>
      <c r="CJ130">
        <f t="shared" si="75"/>
        <v>2.1552641851486091E-4</v>
      </c>
      <c r="CK130">
        <f t="shared" si="76"/>
        <v>3.3499435418947426E-2</v>
      </c>
      <c r="CL130">
        <f t="shared" si="77"/>
        <v>1.5805398835192094E-2</v>
      </c>
      <c r="CM130">
        <f t="shared" si="78"/>
        <v>4.5213236717143758E-2</v>
      </c>
      <c r="CN130">
        <f t="shared" si="79"/>
        <v>8.4281759993545867E-4</v>
      </c>
      <c r="CO130">
        <f t="shared" si="80"/>
        <v>-5.7750283000587814E-2</v>
      </c>
      <c r="CP130">
        <f t="shared" si="81"/>
        <v>-1.1553131593669496E-3</v>
      </c>
      <c r="CQ130">
        <f t="shared" si="82"/>
        <v>-3.4646826211762433E-2</v>
      </c>
      <c r="CR130">
        <f t="shared" si="83"/>
        <v>2.997215300243351E-4</v>
      </c>
      <c r="CS130">
        <f t="shared" si="84"/>
        <v>-2.7309776038239187E-3</v>
      </c>
      <c r="CT130">
        <f t="shared" si="85"/>
        <v>-1.5619237716771085E-3</v>
      </c>
      <c r="CU130">
        <f t="shared" si="86"/>
        <v>-2.1447318788835098E-2</v>
      </c>
      <c r="CV130">
        <f t="shared" si="87"/>
        <v>-2.7397250217520919E-2</v>
      </c>
      <c r="CW130">
        <f t="shared" si="88"/>
        <v>-4.8235335949855631E-3</v>
      </c>
      <c r="CX130">
        <f t="shared" si="89"/>
        <v>3.8965504442688391E-3</v>
      </c>
      <c r="CY130">
        <f t="shared" si="90"/>
        <v>4.6830036105395406E-2</v>
      </c>
      <c r="CZ130">
        <f t="shared" si="91"/>
        <v>2.6634092802402198E-2</v>
      </c>
      <c r="DA130">
        <f t="shared" si="92"/>
        <v>-2.3325609276001911E-3</v>
      </c>
      <c r="DB130">
        <f t="shared" si="93"/>
        <v>1.1734610885533819E-2</v>
      </c>
    </row>
    <row r="131" spans="2:106" x14ac:dyDescent="0.5">
      <c r="B131" s="1">
        <v>30926</v>
      </c>
      <c r="C131">
        <v>0.13822604034434799</v>
      </c>
      <c r="D131">
        <v>-9.0286124482864993E-2</v>
      </c>
      <c r="E131">
        <v>3.2029155062547499E-2</v>
      </c>
      <c r="F131">
        <v>0.14021765399234501</v>
      </c>
      <c r="G131">
        <v>0.46973360159959698</v>
      </c>
      <c r="H131">
        <v>5.8619949024580002E-2</v>
      </c>
      <c r="I131">
        <v>-0.30587725255467002</v>
      </c>
      <c r="J131">
        <v>0.14019319959307999</v>
      </c>
      <c r="K131">
        <v>0.216461056526559</v>
      </c>
      <c r="L131">
        <v>0.46865955188068398</v>
      </c>
      <c r="M131">
        <v>-0.30179243065862998</v>
      </c>
      <c r="N131">
        <v>-2.08130314745597E-2</v>
      </c>
      <c r="O131">
        <v>-0.17638299264919899</v>
      </c>
      <c r="P131">
        <v>0.247698129069927</v>
      </c>
      <c r="Q131">
        <v>-0.46830176209663499</v>
      </c>
      <c r="R131">
        <v>0.69576360495214695</v>
      </c>
      <c r="S131">
        <v>0.35993228731515597</v>
      </c>
      <c r="T131">
        <v>0.12115535078836</v>
      </c>
      <c r="U131">
        <v>0.87010615919673195</v>
      </c>
      <c r="V131">
        <v>0.12759726263923399</v>
      </c>
      <c r="W131">
        <v>0.123889312234384</v>
      </c>
      <c r="X131">
        <v>5.0017294806479602E-2</v>
      </c>
      <c r="Y131">
        <v>-2.4026771283113502</v>
      </c>
      <c r="Z131">
        <v>0.28682246282825502</v>
      </c>
      <c r="AA131">
        <v>-11.3282572141391</v>
      </c>
      <c r="AB131">
        <v>-0.90267843042612195</v>
      </c>
      <c r="AC131">
        <v>-1.07115877254835</v>
      </c>
      <c r="AD131">
        <v>0.50925431283854905</v>
      </c>
      <c r="AE131">
        <v>1.1581788798958099</v>
      </c>
      <c r="AF131">
        <v>-0.61602721821303197</v>
      </c>
      <c r="AG131">
        <v>7.4611036248278806E-2</v>
      </c>
      <c r="AH131">
        <v>1.1865501439123301E-4</v>
      </c>
      <c r="AI131">
        <v>0.30368894208834901</v>
      </c>
      <c r="AJ131">
        <v>-0.34691733898827298</v>
      </c>
      <c r="AK131">
        <v>0.305943941380379</v>
      </c>
      <c r="AL131">
        <v>-0.257033839569903</v>
      </c>
      <c r="AM131">
        <v>0.128190546712735</v>
      </c>
      <c r="AN131">
        <v>2.9536293579783801</v>
      </c>
      <c r="AO131">
        <v>0.23205854115419</v>
      </c>
      <c r="AP131">
        <v>-0.14092523612814201</v>
      </c>
      <c r="AQ131">
        <v>-2.4500497973216601E-2</v>
      </c>
      <c r="AR131">
        <v>0.10762758436753</v>
      </c>
      <c r="AS131">
        <v>-0.35040837099284</v>
      </c>
      <c r="AT131">
        <v>15.2260549896731</v>
      </c>
      <c r="AU131">
        <v>0.23339573981181999</v>
      </c>
      <c r="AV131">
        <v>0.40093384889765699</v>
      </c>
      <c r="AW131">
        <v>2.5666327877416202</v>
      </c>
      <c r="AX131">
        <v>3.9227934449941402</v>
      </c>
      <c r="AY131">
        <v>2.2443606632968098</v>
      </c>
      <c r="AZ131">
        <v>0.78418632060706905</v>
      </c>
      <c r="BA131">
        <v>7.5914349630691699E-2</v>
      </c>
      <c r="BD131">
        <f t="shared" si="52"/>
        <v>3.8552116966117057E-3</v>
      </c>
      <c r="BE131">
        <f t="shared" si="94"/>
        <v>-1.2459941940740921E-3</v>
      </c>
      <c r="BF131">
        <f t="shared" si="53"/>
        <v>-1.7334918693420781E-3</v>
      </c>
      <c r="BG131">
        <f t="shared" si="95"/>
        <v>5.1070073083487764E-3</v>
      </c>
      <c r="BH131">
        <f t="shared" si="96"/>
        <v>8.0312591411352934E-3</v>
      </c>
      <c r="BI131">
        <f t="shared" si="97"/>
        <v>-1.6773804835793476E-3</v>
      </c>
      <c r="BJ131">
        <f t="shared" si="98"/>
        <v>3.5434966407459653E-4</v>
      </c>
      <c r="BK131">
        <f t="shared" si="99"/>
        <v>2.9329687070361716E-3</v>
      </c>
      <c r="BL131">
        <f t="shared" si="100"/>
        <v>-7.0040078400863352E-4</v>
      </c>
      <c r="BM131">
        <f t="shared" si="101"/>
        <v>2.8617322037389693E-2</v>
      </c>
      <c r="BN131">
        <f t="shared" si="102"/>
        <v>-1.4343171203272113E-2</v>
      </c>
      <c r="BO131">
        <f t="shared" si="54"/>
        <v>-7.7155377643241816E-4</v>
      </c>
      <c r="BP131">
        <f t="shared" si="55"/>
        <v>7.6684108607145444E-3</v>
      </c>
      <c r="BQ131">
        <f t="shared" si="56"/>
        <v>-3.6752762535848201E-3</v>
      </c>
      <c r="BR131">
        <f t="shared" si="57"/>
        <v>3.9741568422829261E-3</v>
      </c>
      <c r="BS131">
        <f t="shared" si="58"/>
        <v>-2.1961678552028945E-2</v>
      </c>
      <c r="BT131">
        <f t="shared" si="59"/>
        <v>-3.8326486490376003E-3</v>
      </c>
      <c r="BU131">
        <f t="shared" si="60"/>
        <v>7.9466616012969279E-3</v>
      </c>
      <c r="BV131">
        <f t="shared" si="61"/>
        <v>4.4668941214537468E-2</v>
      </c>
      <c r="BW131">
        <f t="shared" si="62"/>
        <v>-2.5216084687970869E-3</v>
      </c>
      <c r="BX131">
        <f t="shared" si="63"/>
        <v>7.6962456852799135E-3</v>
      </c>
      <c r="BY131">
        <f t="shared" si="64"/>
        <v>-6.6225445872986218E-4</v>
      </c>
      <c r="BZ131">
        <f t="shared" si="65"/>
        <v>-0.13399603576358732</v>
      </c>
      <c r="CA131">
        <f t="shared" si="66"/>
        <v>-2.562071824418853E-3</v>
      </c>
      <c r="CB131">
        <f t="shared" si="67"/>
        <v>0.44222911712569801</v>
      </c>
      <c r="CC131">
        <f t="shared" si="68"/>
        <v>3.0706358135351667E-2</v>
      </c>
      <c r="CD131">
        <f t="shared" si="69"/>
        <v>6.2642458762355059E-3</v>
      </c>
      <c r="CE131">
        <f t="shared" si="70"/>
        <v>-2.7473036346527511E-2</v>
      </c>
      <c r="CF131">
        <f t="shared" si="71"/>
        <v>-2.7282217036253491E-2</v>
      </c>
      <c r="CG131">
        <f t="shared" si="72"/>
        <v>5.4892036882163694E-2</v>
      </c>
      <c r="CH131">
        <f t="shared" si="73"/>
        <v>-1.6887055424913953E-3</v>
      </c>
      <c r="CI131">
        <f t="shared" si="74"/>
        <v>-1.0543617541526756E-5</v>
      </c>
      <c r="CJ131">
        <f t="shared" si="75"/>
        <v>1.0437694455440137E-3</v>
      </c>
      <c r="CK131">
        <f t="shared" si="76"/>
        <v>7.4588626730351885E-3</v>
      </c>
      <c r="CL131">
        <f t="shared" si="77"/>
        <v>-8.8333917976087875E-3</v>
      </c>
      <c r="CM131">
        <f t="shared" si="78"/>
        <v>-1.0048727830486912E-3</v>
      </c>
      <c r="CN131">
        <f t="shared" si="79"/>
        <v>-2.1277610622413449E-4</v>
      </c>
      <c r="CO131">
        <f t="shared" si="80"/>
        <v>0.20803549431383683</v>
      </c>
      <c r="CP131">
        <f t="shared" si="81"/>
        <v>9.1992489415243333E-4</v>
      </c>
      <c r="CQ131">
        <f t="shared" si="82"/>
        <v>6.1176932794965366E-3</v>
      </c>
      <c r="CR131">
        <f t="shared" si="83"/>
        <v>-1.5366302644794015E-3</v>
      </c>
      <c r="CS131">
        <f t="shared" si="84"/>
        <v>5.510867043786772E-3</v>
      </c>
      <c r="CT131">
        <f t="shared" si="85"/>
        <v>-3.4431683966191532E-3</v>
      </c>
      <c r="CU131">
        <f t="shared" si="86"/>
        <v>0.2164643734939834</v>
      </c>
      <c r="CV131">
        <f t="shared" si="87"/>
        <v>1.2401433035033669E-2</v>
      </c>
      <c r="CW131">
        <f t="shared" si="88"/>
        <v>-4.34084206703623E-3</v>
      </c>
      <c r="CX131">
        <f t="shared" si="89"/>
        <v>-1.9114283895752628E-2</v>
      </c>
      <c r="CY131">
        <f t="shared" si="90"/>
        <v>-0.26770583890100802</v>
      </c>
      <c r="CZ131">
        <f t="shared" si="91"/>
        <v>-8.8551911820816731E-2</v>
      </c>
      <c r="DA131">
        <f t="shared" si="92"/>
        <v>1.036996988909087E-2</v>
      </c>
      <c r="DB131">
        <f t="shared" si="93"/>
        <v>3.179785320325972E-3</v>
      </c>
    </row>
    <row r="132" spans="2:106" x14ac:dyDescent="0.5">
      <c r="B132" s="1">
        <v>30956</v>
      </c>
      <c r="C132">
        <v>-9.0560284377903297E-2</v>
      </c>
      <c r="D132">
        <v>4.5300870889685797E-2</v>
      </c>
      <c r="E132">
        <v>-7.5093873633169203E-2</v>
      </c>
      <c r="F132">
        <v>-2.09720035228236E-2</v>
      </c>
      <c r="G132">
        <v>-0.21371039187228499</v>
      </c>
      <c r="H132">
        <v>-0.16042998443539799</v>
      </c>
      <c r="I132">
        <v>5.9836337587023801E-2</v>
      </c>
      <c r="J132">
        <v>-0.122389133093143</v>
      </c>
      <c r="K132">
        <v>-0.33882340941012401</v>
      </c>
      <c r="L132">
        <v>-8.8563612071714797E-3</v>
      </c>
      <c r="M132">
        <v>0.98630725683945397</v>
      </c>
      <c r="N132">
        <v>-9.6534406292452801E-2</v>
      </c>
      <c r="O132">
        <v>0.69422537229210302</v>
      </c>
      <c r="P132">
        <v>-0.17879277615766201</v>
      </c>
      <c r="Q132">
        <v>-0.94455522480556897</v>
      </c>
      <c r="R132">
        <v>-5.3448421085937303</v>
      </c>
      <c r="S132">
        <v>-0.243343416568467</v>
      </c>
      <c r="T132">
        <v>0.37890284714365902</v>
      </c>
      <c r="U132">
        <v>6.0878250973517203E-3</v>
      </c>
      <c r="V132">
        <v>-1.8384662849225498E-2</v>
      </c>
      <c r="W132">
        <v>-0.13499540253886899</v>
      </c>
      <c r="X132">
        <v>3.02557560082223E-2</v>
      </c>
      <c r="Y132">
        <v>-0.96712219094229002</v>
      </c>
      <c r="Z132">
        <v>-0.52521277465553395</v>
      </c>
      <c r="AA132">
        <v>0.13548370256219799</v>
      </c>
      <c r="AB132">
        <v>0.57656699785911703</v>
      </c>
      <c r="AC132">
        <v>-7.2608524340554398E-2</v>
      </c>
      <c r="AD132">
        <v>-0.20527222860515401</v>
      </c>
      <c r="AE132">
        <v>-0.158324323436104</v>
      </c>
      <c r="AF132">
        <v>1.67876150429187</v>
      </c>
      <c r="AG132">
        <v>0.14708128748424801</v>
      </c>
      <c r="AH132">
        <v>-0.18045362347607799</v>
      </c>
      <c r="AI132">
        <v>-5.2826624885285299E-2</v>
      </c>
      <c r="AJ132">
        <v>-2.4227351354314099</v>
      </c>
      <c r="AK132">
        <v>0.37298898374954897</v>
      </c>
      <c r="AL132">
        <v>-0.72570533756266897</v>
      </c>
      <c r="AM132">
        <v>0.42872328394318199</v>
      </c>
      <c r="AN132">
        <v>0.19198016281848601</v>
      </c>
      <c r="AO132">
        <v>0.34097022191537502</v>
      </c>
      <c r="AP132">
        <v>-0.36054570425726801</v>
      </c>
      <c r="AQ132">
        <v>-7.1640769317610195E-2</v>
      </c>
      <c r="AR132">
        <v>-0.125967586185184</v>
      </c>
      <c r="AS132">
        <v>0.43902178940637099</v>
      </c>
      <c r="AT132">
        <v>-0.65795271068053496</v>
      </c>
      <c r="AU132">
        <v>0.35112192549462401</v>
      </c>
      <c r="AV132">
        <v>-2.06543901358426</v>
      </c>
      <c r="AW132">
        <v>-0.32819435301980399</v>
      </c>
      <c r="AX132">
        <v>2.3121534186824201E-2</v>
      </c>
      <c r="AY132">
        <v>-9.5984045706014903E-2</v>
      </c>
      <c r="AZ132">
        <v>-0.24957652070400699</v>
      </c>
      <c r="BA132">
        <v>-0.32795818126262</v>
      </c>
      <c r="BD132">
        <f t="shared" ref="BD132:BD195" si="103">C$1*C132</f>
        <v>-2.5257836129315911E-3</v>
      </c>
      <c r="BE132">
        <f t="shared" si="94"/>
        <v>6.251749362191411E-4</v>
      </c>
      <c r="BF132">
        <f t="shared" ref="BF132:BF195" si="104">E$1*E132</f>
        <v>4.0642539313413472E-3</v>
      </c>
      <c r="BG132">
        <f t="shared" si="95"/>
        <v>-7.6384229954113781E-4</v>
      </c>
      <c r="BH132">
        <f t="shared" si="96"/>
        <v>-3.6539083694143095E-3</v>
      </c>
      <c r="BI132">
        <f t="shared" si="97"/>
        <v>4.5906236588509749E-3</v>
      </c>
      <c r="BJ132">
        <f t="shared" si="98"/>
        <v>-6.9318610476358934E-5</v>
      </c>
      <c r="BK132">
        <f t="shared" si="99"/>
        <v>-2.5604915108963116E-3</v>
      </c>
      <c r="BL132">
        <f t="shared" si="100"/>
        <v>1.0963273736133304E-3</v>
      </c>
      <c r="BM132">
        <f t="shared" si="101"/>
        <v>-5.4078774182243967E-4</v>
      </c>
      <c r="BN132">
        <f t="shared" si="102"/>
        <v>4.6875840500718108E-2</v>
      </c>
      <c r="BO132">
        <f t="shared" si="54"/>
        <v>-3.5785986208517469E-3</v>
      </c>
      <c r="BP132">
        <f t="shared" si="55"/>
        <v>-3.0182078808790053E-2</v>
      </c>
      <c r="BQ132">
        <f t="shared" si="56"/>
        <v>2.6528777063925808E-3</v>
      </c>
      <c r="BR132">
        <f t="shared" si="57"/>
        <v>8.0157943304952437E-3</v>
      </c>
      <c r="BS132">
        <f t="shared" si="58"/>
        <v>0.16870917573844257</v>
      </c>
      <c r="BT132">
        <f t="shared" si="59"/>
        <v>2.5911813127970449E-3</v>
      </c>
      <c r="BU132">
        <f t="shared" si="60"/>
        <v>2.4852494639534133E-2</v>
      </c>
      <c r="BV132">
        <f t="shared" si="61"/>
        <v>3.1253278525121282E-4</v>
      </c>
      <c r="BW132">
        <f t="shared" si="62"/>
        <v>3.6332222633694351E-4</v>
      </c>
      <c r="BX132">
        <f t="shared" si="63"/>
        <v>-8.3861776741226048E-3</v>
      </c>
      <c r="BY132">
        <f t="shared" si="64"/>
        <v>-4.0060161982395523E-4</v>
      </c>
      <c r="BZ132">
        <f t="shared" si="65"/>
        <v>-5.39358943231548E-2</v>
      </c>
      <c r="CA132">
        <f t="shared" si="66"/>
        <v>4.691518364708892E-3</v>
      </c>
      <c r="CB132">
        <f t="shared" si="67"/>
        <v>-5.288972260818741E-3</v>
      </c>
      <c r="CC132">
        <f t="shared" si="68"/>
        <v>-1.9613045054072065E-2</v>
      </c>
      <c r="CD132">
        <f t="shared" si="69"/>
        <v>4.2462206428817048E-4</v>
      </c>
      <c r="CE132">
        <f t="shared" si="70"/>
        <v>1.107393939575726E-2</v>
      </c>
      <c r="CF132">
        <f t="shared" si="71"/>
        <v>3.7295089982044591E-3</v>
      </c>
      <c r="CG132">
        <f t="shared" si="72"/>
        <v>-0.14958858259097049</v>
      </c>
      <c r="CH132">
        <f t="shared" si="73"/>
        <v>-3.3289577234245919E-3</v>
      </c>
      <c r="CI132">
        <f t="shared" si="74"/>
        <v>1.6035007030052822E-2</v>
      </c>
      <c r="CJ132">
        <f t="shared" si="75"/>
        <v>-1.8156346618124436E-4</v>
      </c>
      <c r="CK132">
        <f t="shared" si="76"/>
        <v>5.2089782312469121E-2</v>
      </c>
      <c r="CL132">
        <f t="shared" si="77"/>
        <v>-1.0769155338674749E-2</v>
      </c>
      <c r="CM132">
        <f t="shared" si="78"/>
        <v>-2.8371421578191236E-3</v>
      </c>
      <c r="CN132">
        <f t="shared" si="79"/>
        <v>-7.1161308961007711E-4</v>
      </c>
      <c r="CO132">
        <f t="shared" si="80"/>
        <v>1.3521902456214331E-2</v>
      </c>
      <c r="CP132">
        <f t="shared" si="81"/>
        <v>1.3516718399785973E-3</v>
      </c>
      <c r="CQ132">
        <f t="shared" si="82"/>
        <v>1.5651618492804258E-2</v>
      </c>
      <c r="CR132">
        <f t="shared" si="83"/>
        <v>-4.4931892578008023E-3</v>
      </c>
      <c r="CS132">
        <f t="shared" si="84"/>
        <v>-6.4499321746621825E-3</v>
      </c>
      <c r="CT132">
        <f t="shared" si="85"/>
        <v>4.3138979426438802E-3</v>
      </c>
      <c r="CU132">
        <f t="shared" si="86"/>
        <v>-9.353921380339629E-3</v>
      </c>
      <c r="CV132">
        <f t="shared" si="87"/>
        <v>1.8656788892824246E-2</v>
      </c>
      <c r="CW132">
        <f t="shared" si="88"/>
        <v>2.2362154210015282E-2</v>
      </c>
      <c r="CX132">
        <f t="shared" si="89"/>
        <v>2.4441361719387913E-3</v>
      </c>
      <c r="CY132">
        <f t="shared" si="90"/>
        <v>-1.5778984524563351E-3</v>
      </c>
      <c r="CZ132">
        <f t="shared" si="91"/>
        <v>3.7870788285332873E-3</v>
      </c>
      <c r="DA132">
        <f t="shared" si="92"/>
        <v>-3.3003648963438525E-3</v>
      </c>
      <c r="DB132">
        <f t="shared" si="93"/>
        <v>-1.3737015670066032E-2</v>
      </c>
    </row>
    <row r="133" spans="2:106" x14ac:dyDescent="0.5">
      <c r="B133" s="1">
        <v>30987</v>
      </c>
      <c r="C133">
        <v>-4.7343148971878003E-2</v>
      </c>
      <c r="D133">
        <v>-1.5722170896427301E-2</v>
      </c>
      <c r="E133">
        <v>0.14478957073970899</v>
      </c>
      <c r="F133">
        <v>3.4461394571035898E-2</v>
      </c>
      <c r="G133">
        <v>0.11918601007882999</v>
      </c>
      <c r="H133">
        <v>0.104663185164364</v>
      </c>
      <c r="I133">
        <v>-3.8222025498372003E-2</v>
      </c>
      <c r="J133">
        <v>0.112436510355298</v>
      </c>
      <c r="K133">
        <v>0.47871246183514599</v>
      </c>
      <c r="L133">
        <v>-7.2830154757464294E-2</v>
      </c>
      <c r="M133">
        <v>-0.38387945318281103</v>
      </c>
      <c r="N133">
        <v>-1.276565430329E-2</v>
      </c>
      <c r="O133">
        <v>-0.27081556490998498</v>
      </c>
      <c r="P133">
        <v>0.23091489151219799</v>
      </c>
      <c r="Q133">
        <v>30.251236503525799</v>
      </c>
      <c r="R133">
        <v>-0.645674130325113</v>
      </c>
      <c r="S133">
        <v>-0.124107116455151</v>
      </c>
      <c r="T133">
        <v>-8.8771560554287796E-2</v>
      </c>
      <c r="U133">
        <v>-0.152556041645659</v>
      </c>
      <c r="V133">
        <v>6.3212667027108205E-2</v>
      </c>
      <c r="W133">
        <v>0.17322210400285301</v>
      </c>
      <c r="X133">
        <v>-1.77792932527348E-2</v>
      </c>
      <c r="Y133">
        <v>2.59288971464259</v>
      </c>
      <c r="Z133">
        <v>1.5966349463573499</v>
      </c>
      <c r="AA133">
        <v>-0.19748355619449401</v>
      </c>
      <c r="AB133">
        <v>0.428324737706824</v>
      </c>
      <c r="AC133">
        <v>-3.1600771386153199</v>
      </c>
      <c r="AD133">
        <v>0.41426244260562001</v>
      </c>
      <c r="AE133">
        <v>6.4917816367839207E-2</v>
      </c>
      <c r="AF133">
        <v>-0.52076303895522902</v>
      </c>
      <c r="AG133">
        <v>-2.2682250704374601E-2</v>
      </c>
      <c r="AH133">
        <v>0.22397757092267501</v>
      </c>
      <c r="AI133">
        <v>-6.4071562258109602E-2</v>
      </c>
      <c r="AJ133">
        <v>-1.1830411680147701</v>
      </c>
      <c r="AK133">
        <v>-0.19817039741471101</v>
      </c>
      <c r="AL133">
        <v>2.5530053135954698</v>
      </c>
      <c r="AM133">
        <v>-0.25914415348068898</v>
      </c>
      <c r="AN133">
        <v>-0.259673677922312</v>
      </c>
      <c r="AO133">
        <v>-0.101083304627013</v>
      </c>
      <c r="AP133">
        <v>0.75881208646576503</v>
      </c>
      <c r="AQ133">
        <v>0.15885562360795799</v>
      </c>
      <c r="AR133">
        <v>0.119397471778555</v>
      </c>
      <c r="AS133">
        <v>-1.7507339236397201E-2</v>
      </c>
      <c r="AT133">
        <v>-0.329754180301707</v>
      </c>
      <c r="AU133">
        <v>-6.9020056590434406E-2</v>
      </c>
      <c r="AV133">
        <v>-0.32264023189314101</v>
      </c>
      <c r="AW133">
        <v>0.148714058274172</v>
      </c>
      <c r="AX133">
        <v>-0.24411699738849901</v>
      </c>
      <c r="AY133">
        <v>5.8926092843933603E-2</v>
      </c>
      <c r="AZ133">
        <v>0.32611835742397299</v>
      </c>
      <c r="BA133">
        <v>0.39067742459814497</v>
      </c>
      <c r="BD133">
        <f t="shared" si="103"/>
        <v>-1.3204303705447033E-3</v>
      </c>
      <c r="BE133">
        <f t="shared" si="94"/>
        <v>-2.1697391229708759E-4</v>
      </c>
      <c r="BF133">
        <f t="shared" si="104"/>
        <v>-7.8363460775868546E-3</v>
      </c>
      <c r="BG133">
        <f t="shared" si="95"/>
        <v>1.2551528920871787E-3</v>
      </c>
      <c r="BH133">
        <f t="shared" si="96"/>
        <v>2.0377799878088768E-3</v>
      </c>
      <c r="BI133">
        <f t="shared" si="97"/>
        <v>-2.9948846265687029E-3</v>
      </c>
      <c r="BJ133">
        <f t="shared" si="98"/>
        <v>4.4279075290759142E-5</v>
      </c>
      <c r="BK133">
        <f t="shared" si="99"/>
        <v>2.3522736292318366E-3</v>
      </c>
      <c r="BL133">
        <f t="shared" si="100"/>
        <v>-1.5489649222094613E-3</v>
      </c>
      <c r="BM133">
        <f t="shared" si="101"/>
        <v>-4.447159957294335E-3</v>
      </c>
      <c r="BN133">
        <f t="shared" si="102"/>
        <v>-1.8244489122550799E-2</v>
      </c>
      <c r="BO133">
        <f t="shared" si="54"/>
        <v>-4.7323182105275287E-4</v>
      </c>
      <c r="BP133">
        <f t="shared" si="55"/>
        <v>1.1773952737816328E-2</v>
      </c>
      <c r="BQ133">
        <f t="shared" si="56"/>
        <v>-3.4262512218423283E-3</v>
      </c>
      <c r="BR133">
        <f t="shared" si="57"/>
        <v>-0.25672155919242046</v>
      </c>
      <c r="BS133">
        <f t="shared" si="58"/>
        <v>2.0380611458594836E-2</v>
      </c>
      <c r="BT133">
        <f t="shared" si="59"/>
        <v>1.321523489225907E-3</v>
      </c>
      <c r="BU133">
        <f t="shared" si="60"/>
        <v>-5.8225868436983536E-3</v>
      </c>
      <c r="BV133">
        <f t="shared" si="61"/>
        <v>-7.8318223404871927E-3</v>
      </c>
      <c r="BW133">
        <f t="shared" si="62"/>
        <v>-1.2492242640148486E-3</v>
      </c>
      <c r="BX133">
        <f t="shared" si="63"/>
        <v>1.0760894918884401E-2</v>
      </c>
      <c r="BY133">
        <f t="shared" si="64"/>
        <v>2.354068982588005E-4</v>
      </c>
      <c r="BZ133">
        <f t="shared" si="65"/>
        <v>0.14460409134475422</v>
      </c>
      <c r="CA133">
        <f t="shared" si="66"/>
        <v>-1.4262109632585224E-2</v>
      </c>
      <c r="CB133">
        <f t="shared" si="67"/>
        <v>7.7093040043027658E-3</v>
      </c>
      <c r="CC133">
        <f t="shared" si="68"/>
        <v>-1.4570296963944936E-2</v>
      </c>
      <c r="CD133">
        <f t="shared" si="69"/>
        <v>1.8480453777232717E-2</v>
      </c>
      <c r="CE133">
        <f t="shared" si="70"/>
        <v>-2.2348455095585307E-2</v>
      </c>
      <c r="CF133">
        <f t="shared" si="71"/>
        <v>-1.5292127895013656E-3</v>
      </c>
      <c r="CG133">
        <f t="shared" si="72"/>
        <v>4.6403378123647573E-2</v>
      </c>
      <c r="CH133">
        <f t="shared" si="73"/>
        <v>5.1337770397928727E-4</v>
      </c>
      <c r="CI133">
        <f t="shared" si="74"/>
        <v>-1.9902520410156003E-2</v>
      </c>
      <c r="CJ133">
        <f t="shared" si="75"/>
        <v>-2.2021196607754755E-4</v>
      </c>
      <c r="CK133">
        <f t="shared" si="76"/>
        <v>2.5435862140830056E-2</v>
      </c>
      <c r="CL133">
        <f t="shared" si="77"/>
        <v>5.721691219489033E-3</v>
      </c>
      <c r="CM133">
        <f t="shared" si="78"/>
        <v>9.9809642142978487E-3</v>
      </c>
      <c r="CN133">
        <f t="shared" si="79"/>
        <v>4.3013845671423972E-4</v>
      </c>
      <c r="CO133">
        <f t="shared" si="80"/>
        <v>-1.8289817509071379E-2</v>
      </c>
      <c r="CP133">
        <f t="shared" si="81"/>
        <v>-4.0071375027647465E-4</v>
      </c>
      <c r="CQ133">
        <f t="shared" si="82"/>
        <v>-3.2940726085080065E-2</v>
      </c>
      <c r="CR133">
        <f t="shared" si="83"/>
        <v>9.9631590829534992E-3</v>
      </c>
      <c r="CS133">
        <f t="shared" si="84"/>
        <v>6.1135218838415731E-3</v>
      </c>
      <c r="CT133">
        <f t="shared" si="85"/>
        <v>-1.7202990041834668E-4</v>
      </c>
      <c r="CU133">
        <f t="shared" si="86"/>
        <v>-4.6880188003027533E-3</v>
      </c>
      <c r="CV133">
        <f t="shared" si="87"/>
        <v>-3.6673660392029074E-3</v>
      </c>
      <c r="CW133">
        <f t="shared" si="88"/>
        <v>3.4931704942616918E-3</v>
      </c>
      <c r="CX133">
        <f t="shared" si="89"/>
        <v>-1.1075065910161595E-3</v>
      </c>
      <c r="CY133">
        <f t="shared" si="90"/>
        <v>1.6659440904103207E-2</v>
      </c>
      <c r="CZ133">
        <f t="shared" si="91"/>
        <v>-2.3249463701597597E-3</v>
      </c>
      <c r="DA133">
        <f t="shared" si="92"/>
        <v>4.312543406965276E-3</v>
      </c>
      <c r="DB133">
        <f t="shared" si="93"/>
        <v>1.6364104359232974E-2</v>
      </c>
    </row>
    <row r="134" spans="2:106" x14ac:dyDescent="0.5">
      <c r="B134" s="1">
        <v>31017</v>
      </c>
      <c r="C134">
        <v>-8.1323645855367097E-2</v>
      </c>
      <c r="D134">
        <v>-8.1551627071951696E-2</v>
      </c>
      <c r="E134">
        <v>-0.13440382579048099</v>
      </c>
      <c r="F134">
        <v>-8.2424946217002804E-2</v>
      </c>
      <c r="G134">
        <v>-0.21661604190004299</v>
      </c>
      <c r="H134">
        <v>-0.129979586873189</v>
      </c>
      <c r="I134">
        <v>-0.17260577892491799</v>
      </c>
      <c r="J134">
        <v>-0.10540344365281901</v>
      </c>
      <c r="K134">
        <v>-0.32183975746982801</v>
      </c>
      <c r="L134">
        <v>-4.75446454380513E-2</v>
      </c>
      <c r="M134">
        <v>0.49732516949224698</v>
      </c>
      <c r="N134">
        <v>-0.18812563005143401</v>
      </c>
      <c r="O134">
        <v>7.2376102093994796E-2</v>
      </c>
      <c r="P134">
        <v>-0.244866566599383</v>
      </c>
      <c r="Q134">
        <v>-1.0359714666856701</v>
      </c>
      <c r="R134">
        <v>-0.135022504572578</v>
      </c>
      <c r="S134">
        <v>-0.389977767830337</v>
      </c>
      <c r="T134">
        <v>-9.5011230753255793E-2</v>
      </c>
      <c r="U134">
        <v>0.124477784326484</v>
      </c>
      <c r="V134">
        <v>-0.20347598834043601</v>
      </c>
      <c r="W134">
        <v>-0.144640193470784</v>
      </c>
      <c r="X134">
        <v>-2.76079803363312E-2</v>
      </c>
      <c r="Y134">
        <v>-1.5057807416532001</v>
      </c>
      <c r="Z134">
        <v>-0.41159939664346101</v>
      </c>
      <c r="AA134">
        <v>8.3306166138960205E-2</v>
      </c>
      <c r="AB134">
        <v>0.81427470774535504</v>
      </c>
      <c r="AC134">
        <v>-0.29574065054906301</v>
      </c>
      <c r="AD134">
        <v>-0.30593504799825899</v>
      </c>
      <c r="AE134">
        <v>-0.21088094108278099</v>
      </c>
      <c r="AF134">
        <v>0.83030596399475298</v>
      </c>
      <c r="AG134">
        <v>-9.7170687203318397E-4</v>
      </c>
      <c r="AH134">
        <v>-0.146508392638143</v>
      </c>
      <c r="AI134">
        <v>-0.129259436281947</v>
      </c>
      <c r="AJ134">
        <v>-2.7696450066676701</v>
      </c>
      <c r="AK134">
        <v>2.1261125383436899E-2</v>
      </c>
      <c r="AL134">
        <v>-0.27639766279841399</v>
      </c>
      <c r="AM134">
        <v>0.117279603767451</v>
      </c>
      <c r="AN134">
        <v>-0.15739159232598501</v>
      </c>
      <c r="AO134">
        <v>-0.22880705867592199</v>
      </c>
      <c r="AP134">
        <v>-0.39614060526829098</v>
      </c>
      <c r="AQ134">
        <v>-0.127087438132269</v>
      </c>
      <c r="AR134">
        <v>-0.11012866902017</v>
      </c>
      <c r="AS134">
        <v>-2.2733442047173601E-2</v>
      </c>
      <c r="AT134">
        <v>-2.0783752601643202</v>
      </c>
      <c r="AU134">
        <v>-8.3999150662987798E-2</v>
      </c>
      <c r="AV134">
        <v>0.380444914897345</v>
      </c>
      <c r="AW134">
        <v>-0.25522798188645301</v>
      </c>
      <c r="AX134">
        <v>-5.5313282357972698E-2</v>
      </c>
      <c r="AY134">
        <v>-0.38952849268003897</v>
      </c>
      <c r="AZ134">
        <v>-0.359857209168362</v>
      </c>
      <c r="BA134">
        <v>-0.29663881489404498</v>
      </c>
      <c r="BD134">
        <f t="shared" si="103"/>
        <v>-2.2681679221344996E-3</v>
      </c>
      <c r="BE134">
        <f t="shared" si="94"/>
        <v>-1.1254537109767295E-3</v>
      </c>
      <c r="BF134">
        <f t="shared" si="104"/>
        <v>7.2742455666183524E-3</v>
      </c>
      <c r="BG134">
        <f t="shared" si="95"/>
        <v>-3.0020813409377756E-3</v>
      </c>
      <c r="BH134">
        <f t="shared" si="96"/>
        <v>-3.703587652026634E-3</v>
      </c>
      <c r="BI134">
        <f t="shared" si="97"/>
        <v>3.7193007826290185E-3</v>
      </c>
      <c r="BJ134">
        <f t="shared" si="98"/>
        <v>1.9995864114951477E-4</v>
      </c>
      <c r="BK134">
        <f t="shared" si="99"/>
        <v>-2.205135504039299E-3</v>
      </c>
      <c r="BL134">
        <f t="shared" si="100"/>
        <v>1.0413735480837318E-3</v>
      </c>
      <c r="BM134">
        <f t="shared" si="101"/>
        <v>-2.9031744348200546E-3</v>
      </c>
      <c r="BN134">
        <f t="shared" si="102"/>
        <v>2.3636179456708453E-2</v>
      </c>
      <c r="BO134">
        <f t="shared" si="54"/>
        <v>-6.9739499739541206E-3</v>
      </c>
      <c r="BP134">
        <f t="shared" si="55"/>
        <v>-3.1466167968791114E-3</v>
      </c>
      <c r="BQ134">
        <f t="shared" si="56"/>
        <v>3.6332623136830196E-3</v>
      </c>
      <c r="BR134">
        <f t="shared" si="57"/>
        <v>8.791581467270158E-3</v>
      </c>
      <c r="BS134">
        <f t="shared" si="58"/>
        <v>4.2619660206526097E-3</v>
      </c>
      <c r="BT134">
        <f t="shared" si="59"/>
        <v>4.1525804094394271E-3</v>
      </c>
      <c r="BU134">
        <f t="shared" si="60"/>
        <v>-6.2318510425327283E-3</v>
      </c>
      <c r="BV134">
        <f t="shared" si="61"/>
        <v>6.3903591209246904E-3</v>
      </c>
      <c r="BW134">
        <f t="shared" si="62"/>
        <v>4.0211424977571212E-3</v>
      </c>
      <c r="BX134">
        <f t="shared" si="63"/>
        <v>-8.9853308961111624E-3</v>
      </c>
      <c r="BY134">
        <f t="shared" si="64"/>
        <v>3.6554372132683026E-4</v>
      </c>
      <c r="BZ134">
        <f t="shared" si="65"/>
        <v>-8.3976597493351221E-2</v>
      </c>
      <c r="CA134">
        <f t="shared" si="66"/>
        <v>3.6766549129014989E-3</v>
      </c>
      <c r="CB134">
        <f t="shared" si="67"/>
        <v>-3.2520811989312521E-3</v>
      </c>
      <c r="CC134">
        <f t="shared" si="68"/>
        <v>-2.7699133992583024E-2</v>
      </c>
      <c r="CD134">
        <f t="shared" si="69"/>
        <v>1.7295215220333282E-3</v>
      </c>
      <c r="CE134">
        <f t="shared" si="70"/>
        <v>1.6504454614206611E-2</v>
      </c>
      <c r="CF134">
        <f t="shared" si="71"/>
        <v>4.9675397326770327E-3</v>
      </c>
      <c r="CG134">
        <f t="shared" si="72"/>
        <v>-7.3985668573688157E-2</v>
      </c>
      <c r="CH134">
        <f t="shared" si="73"/>
        <v>2.1993083905429196E-5</v>
      </c>
      <c r="CI134">
        <f t="shared" si="74"/>
        <v>1.3018652996046902E-2</v>
      </c>
      <c r="CJ134">
        <f t="shared" si="75"/>
        <v>-4.4426066096305076E-4</v>
      </c>
      <c r="CK134">
        <f t="shared" si="76"/>
        <v>5.9548484425824867E-2</v>
      </c>
      <c r="CL134">
        <f t="shared" si="77"/>
        <v>-6.1386360430155625E-4</v>
      </c>
      <c r="CM134">
        <f t="shared" si="78"/>
        <v>-1.0805755736643403E-3</v>
      </c>
      <c r="CN134">
        <f t="shared" si="79"/>
        <v>-1.9466566037094912E-4</v>
      </c>
      <c r="CO134">
        <f t="shared" si="80"/>
        <v>-1.1085696186602521E-2</v>
      </c>
      <c r="CP134">
        <f t="shared" si="81"/>
        <v>-9.0703538937582709E-4</v>
      </c>
      <c r="CQ134">
        <f t="shared" si="82"/>
        <v>1.7196825672740956E-2</v>
      </c>
      <c r="CR134">
        <f t="shared" si="83"/>
        <v>-7.9707116109509635E-3</v>
      </c>
      <c r="CS134">
        <f t="shared" si="84"/>
        <v>-5.6389303564305599E-3</v>
      </c>
      <c r="CT134">
        <f t="shared" si="85"/>
        <v>-2.233824180096445E-4</v>
      </c>
      <c r="CU134">
        <f t="shared" si="86"/>
        <v>-2.9547653603116498E-2</v>
      </c>
      <c r="CV134">
        <f t="shared" si="87"/>
        <v>-4.4632770194805048E-3</v>
      </c>
      <c r="CW134">
        <f t="shared" si="88"/>
        <v>-4.1190118901583833E-3</v>
      </c>
      <c r="CX134">
        <f t="shared" si="89"/>
        <v>1.9007394151659162E-3</v>
      </c>
      <c r="CY134">
        <f t="shared" si="90"/>
        <v>3.774781635496367E-3</v>
      </c>
      <c r="CZ134">
        <f t="shared" si="91"/>
        <v>1.536896154864429E-2</v>
      </c>
      <c r="DA134">
        <f t="shared" si="92"/>
        <v>-4.7587012491614603E-3</v>
      </c>
      <c r="DB134">
        <f t="shared" si="93"/>
        <v>-1.2425157478496375E-2</v>
      </c>
    </row>
    <row r="135" spans="2:106" x14ac:dyDescent="0.5">
      <c r="B135" s="1">
        <v>31048</v>
      </c>
      <c r="C135">
        <v>-5.1041878179966603E-2</v>
      </c>
      <c r="D135">
        <v>-0.197031439776021</v>
      </c>
      <c r="E135">
        <v>-0.18025799340885701</v>
      </c>
      <c r="F135">
        <v>-0.13592490049886999</v>
      </c>
      <c r="G135">
        <v>-0.56769927182740498</v>
      </c>
      <c r="H135">
        <v>-9.5703348563951601E-2</v>
      </c>
      <c r="I135">
        <v>0.228781936231755</v>
      </c>
      <c r="J135">
        <v>-0.24736301809731701</v>
      </c>
      <c r="K135">
        <v>-0.37524894650999102</v>
      </c>
      <c r="L135">
        <v>-0.41200519210491598</v>
      </c>
      <c r="M135">
        <v>-0.53315824621805696</v>
      </c>
      <c r="N135">
        <v>-0.21392387536247801</v>
      </c>
      <c r="O135">
        <v>-0.27396042982635199</v>
      </c>
      <c r="P135">
        <v>-1.0869656120443799E-2</v>
      </c>
      <c r="Q135">
        <v>-0.851244212168077</v>
      </c>
      <c r="R135">
        <v>-2.0009631786642701</v>
      </c>
      <c r="S135">
        <v>1.6022022676458201</v>
      </c>
      <c r="T135">
        <v>-0.25475488095024901</v>
      </c>
      <c r="U135">
        <v>-0.18551916339374699</v>
      </c>
      <c r="V135">
        <v>-0.221910167379261</v>
      </c>
      <c r="W135">
        <v>-0.20772056548878201</v>
      </c>
      <c r="X135">
        <v>-0.27758504847110199</v>
      </c>
      <c r="Y135">
        <v>13.6933990037098</v>
      </c>
      <c r="Z135">
        <v>-0.42290197342228197</v>
      </c>
      <c r="AA135">
        <v>-0.85715493032704304</v>
      </c>
      <c r="AB135">
        <v>2.5543093845554798</v>
      </c>
      <c r="AC135">
        <v>-6.3841386926546004</v>
      </c>
      <c r="AD135">
        <v>-0.489625527539163</v>
      </c>
      <c r="AE135">
        <v>-0.41928080396654599</v>
      </c>
      <c r="AF135">
        <v>0.64480732617717695</v>
      </c>
      <c r="AG135">
        <v>-0.59988074611730702</v>
      </c>
      <c r="AH135">
        <v>-7.56216959938351E-2</v>
      </c>
      <c r="AI135">
        <v>-8.5173483577556303E-2</v>
      </c>
      <c r="AJ135">
        <v>-2.1160837331510902</v>
      </c>
      <c r="AK135">
        <v>-0.334356394006397</v>
      </c>
      <c r="AL135">
        <v>0.40365177749943398</v>
      </c>
      <c r="AM135">
        <v>-0.226487786026142</v>
      </c>
      <c r="AN135">
        <v>-0.97811855557985306</v>
      </c>
      <c r="AO135">
        <v>0.118834000105316</v>
      </c>
      <c r="AP135">
        <v>0.371303684439518</v>
      </c>
      <c r="AQ135">
        <v>-0.13986685456155401</v>
      </c>
      <c r="AR135">
        <v>-3.8084278724955602E-2</v>
      </c>
      <c r="AS135">
        <v>-0.95047429356435598</v>
      </c>
      <c r="AT135">
        <v>1.5630216403724499</v>
      </c>
      <c r="AU135">
        <v>-0.26223996033471397</v>
      </c>
      <c r="AV135">
        <v>-0.77919013975362905</v>
      </c>
      <c r="AW135">
        <v>-0.88314273017118095</v>
      </c>
      <c r="AX135">
        <v>-0.99811678307090201</v>
      </c>
      <c r="AY135">
        <v>-0.86859663659921804</v>
      </c>
      <c r="AZ135">
        <v>-0.63546420460128905</v>
      </c>
      <c r="BA135">
        <v>4.0717329707407698E-2</v>
      </c>
      <c r="BD135">
        <f t="shared" si="103"/>
        <v>-1.4235902676964962E-3</v>
      </c>
      <c r="BE135">
        <f t="shared" si="94"/>
        <v>-2.7191335481187222E-3</v>
      </c>
      <c r="BF135">
        <f t="shared" si="104"/>
        <v>9.755979055581062E-3</v>
      </c>
      <c r="BG135">
        <f t="shared" si="95"/>
        <v>-4.9506566432227323E-3</v>
      </c>
      <c r="BH135">
        <f t="shared" si="96"/>
        <v>-9.7062248703385229E-3</v>
      </c>
      <c r="BI135">
        <f t="shared" si="97"/>
        <v>2.738503389469881E-3</v>
      </c>
      <c r="BJ135">
        <f t="shared" si="98"/>
        <v>-2.6503704205845961E-4</v>
      </c>
      <c r="BK135">
        <f t="shared" si="99"/>
        <v>-5.1750583727547964E-3</v>
      </c>
      <c r="BL135">
        <f t="shared" si="100"/>
        <v>1.2141891042731921E-3</v>
      </c>
      <c r="BM135">
        <f t="shared" si="101"/>
        <v>-2.5157889594331208E-2</v>
      </c>
      <c r="BN135">
        <f t="shared" si="102"/>
        <v>-2.5339204125341176E-2</v>
      </c>
      <c r="BO135">
        <f t="shared" si="54"/>
        <v>-7.9303091482241447E-3</v>
      </c>
      <c r="BP135">
        <f t="shared" si="55"/>
        <v>1.191067859736738E-2</v>
      </c>
      <c r="BQ135">
        <f t="shared" si="56"/>
        <v>1.6128094779764001E-4</v>
      </c>
      <c r="BR135">
        <f t="shared" si="57"/>
        <v>7.2239275698975864E-3</v>
      </c>
      <c r="BS135">
        <f t="shared" si="58"/>
        <v>6.3160116182411075E-2</v>
      </c>
      <c r="BT135">
        <f t="shared" si="59"/>
        <v>-1.706064883032004E-2</v>
      </c>
      <c r="BU135">
        <f t="shared" si="60"/>
        <v>-1.6709545364832646E-2</v>
      </c>
      <c r="BV135">
        <f t="shared" si="61"/>
        <v>-9.5240615368770969E-3</v>
      </c>
      <c r="BW135">
        <f t="shared" si="62"/>
        <v>4.385443275204441E-3</v>
      </c>
      <c r="BX135">
        <f t="shared" si="63"/>
        <v>-1.2904006625385486E-2</v>
      </c>
      <c r="BY135">
        <f t="shared" si="64"/>
        <v>3.6753674251674496E-3</v>
      </c>
      <c r="BZ135">
        <f t="shared" si="65"/>
        <v>0.76367363762926688</v>
      </c>
      <c r="CA135">
        <f t="shared" si="66"/>
        <v>3.777616369067809E-3</v>
      </c>
      <c r="CB135">
        <f t="shared" si="67"/>
        <v>3.3461357816395088E-2</v>
      </c>
      <c r="CC135">
        <f t="shared" si="68"/>
        <v>-8.6889789438775691E-2</v>
      </c>
      <c r="CD135">
        <f t="shared" si="69"/>
        <v>3.733509494921488E-2</v>
      </c>
      <c r="CE135">
        <f t="shared" si="70"/>
        <v>2.6414110936622964E-2</v>
      </c>
      <c r="CF135">
        <f t="shared" si="71"/>
        <v>9.8766348545219623E-3</v>
      </c>
      <c r="CG135">
        <f t="shared" si="72"/>
        <v>-5.7456531925780707E-2</v>
      </c>
      <c r="CH135">
        <f t="shared" si="73"/>
        <v>1.3577373961557051E-2</v>
      </c>
      <c r="CI135">
        <f t="shared" si="74"/>
        <v>6.7197011815415941E-3</v>
      </c>
      <c r="CJ135">
        <f t="shared" si="75"/>
        <v>-2.9273861312650271E-4</v>
      </c>
      <c r="CK135">
        <f t="shared" si="76"/>
        <v>4.5496653514776213E-2</v>
      </c>
      <c r="CL135">
        <f t="shared" si="77"/>
        <v>9.6537326902711301E-3</v>
      </c>
      <c r="CM135">
        <f t="shared" si="78"/>
        <v>1.5780750336886872E-3</v>
      </c>
      <c r="CN135">
        <f t="shared" si="79"/>
        <v>3.7593403299823757E-4</v>
      </c>
      <c r="CO135">
        <f t="shared" si="80"/>
        <v>-6.8892657996487944E-2</v>
      </c>
      <c r="CP135">
        <f t="shared" si="81"/>
        <v>4.7108093683979982E-4</v>
      </c>
      <c r="CQ135">
        <f t="shared" si="82"/>
        <v>-1.611863224328727E-2</v>
      </c>
      <c r="CR135">
        <f t="shared" si="83"/>
        <v>-8.7722152403503176E-3</v>
      </c>
      <c r="CS135">
        <f t="shared" si="84"/>
        <v>-1.9500335136673856E-3</v>
      </c>
      <c r="CT135">
        <f t="shared" si="85"/>
        <v>-9.3395116107730693E-3</v>
      </c>
      <c r="CU135">
        <f t="shared" si="86"/>
        <v>2.2221021818864758E-2</v>
      </c>
      <c r="CV135">
        <f t="shared" si="87"/>
        <v>-1.3934064562716326E-2</v>
      </c>
      <c r="CW135">
        <f t="shared" si="88"/>
        <v>8.4361580998010832E-3</v>
      </c>
      <c r="CX135">
        <f t="shared" si="89"/>
        <v>6.576959877386779E-3</v>
      </c>
      <c r="CY135">
        <f t="shared" si="90"/>
        <v>6.8115156834002114E-2</v>
      </c>
      <c r="CZ135">
        <f t="shared" si="91"/>
        <v>3.4270736441712468E-2</v>
      </c>
      <c r="DA135">
        <f t="shared" si="92"/>
        <v>-8.4032894914681383E-3</v>
      </c>
      <c r="DB135">
        <f t="shared" si="93"/>
        <v>1.7055058485825813E-3</v>
      </c>
    </row>
    <row r="136" spans="2:106" x14ac:dyDescent="0.5">
      <c r="B136" s="1">
        <v>31079</v>
      </c>
      <c r="C136">
        <v>5.9859277677738597E-2</v>
      </c>
      <c r="D136">
        <v>0.118925113328891</v>
      </c>
      <c r="E136">
        <v>5.3435990971960799E-2</v>
      </c>
      <c r="F136">
        <v>6.8626398789869605E-2</v>
      </c>
      <c r="G136">
        <v>1.30926174146174</v>
      </c>
      <c r="H136">
        <v>9.6233912443992806E-2</v>
      </c>
      <c r="I136">
        <v>-9.4758937696466206E-2</v>
      </c>
      <c r="J136">
        <v>0.155042374217504</v>
      </c>
      <c r="K136">
        <v>0.78531498864872495</v>
      </c>
      <c r="L136">
        <v>0.236531431138885</v>
      </c>
      <c r="M136">
        <v>0.27131455533632298</v>
      </c>
      <c r="N136">
        <v>0.53478585291938896</v>
      </c>
      <c r="O136">
        <v>0.132094095941196</v>
      </c>
      <c r="P136">
        <v>0.17042791930475801</v>
      </c>
      <c r="Q136">
        <v>-97.616375557378305</v>
      </c>
      <c r="R136">
        <v>-2.01501134160273</v>
      </c>
      <c r="S136">
        <v>-0.32163599068728699</v>
      </c>
      <c r="T136">
        <v>8.9454719687580703E-2</v>
      </c>
      <c r="U136">
        <v>-0.13757299312047599</v>
      </c>
      <c r="V136">
        <v>0.36574939634144199</v>
      </c>
      <c r="W136">
        <v>0.12566982488560599</v>
      </c>
      <c r="X136">
        <v>0.11450107671913901</v>
      </c>
      <c r="Y136">
        <v>-0.48362665912726099</v>
      </c>
      <c r="Z136">
        <v>0.53670005229482498</v>
      </c>
      <c r="AA136">
        <v>6.9630828784919299</v>
      </c>
      <c r="AB136">
        <v>-0.81692792491154698</v>
      </c>
      <c r="AC136">
        <v>-2.0483617679287698</v>
      </c>
      <c r="AD136">
        <v>1.44300294180844</v>
      </c>
      <c r="AE136">
        <v>1.5617240186315799</v>
      </c>
      <c r="AF136">
        <v>-0.49744476057317399</v>
      </c>
      <c r="AG136">
        <v>0.75154075546164201</v>
      </c>
      <c r="AH136">
        <v>-0.11808141474844699</v>
      </c>
      <c r="AI136">
        <v>0.227172105424476</v>
      </c>
      <c r="AJ136">
        <v>-0.84129588308846703</v>
      </c>
      <c r="AK136">
        <v>0.240174536340998</v>
      </c>
      <c r="AL136">
        <v>-0.30024774412433303</v>
      </c>
      <c r="AM136">
        <v>-1.70538386942337E-2</v>
      </c>
      <c r="AN136">
        <v>41.106114207921998</v>
      </c>
      <c r="AO136">
        <v>-0.246170675401536</v>
      </c>
      <c r="AP136">
        <v>4.0731154150951403E-2</v>
      </c>
      <c r="AQ136">
        <v>0.117609847874712</v>
      </c>
      <c r="AR136">
        <v>7.3290266763057194E-2</v>
      </c>
      <c r="AS136">
        <v>5.33869654792346</v>
      </c>
      <c r="AT136">
        <v>-1.2098552219868399</v>
      </c>
      <c r="AU136">
        <v>6.2715727440482594E-2</v>
      </c>
      <c r="AV136">
        <v>-2.0692526326774798</v>
      </c>
      <c r="AW136">
        <v>7.5343044119820197</v>
      </c>
      <c r="AX136">
        <v>537.01119702578399</v>
      </c>
      <c r="AY136">
        <v>8.7262059451197196</v>
      </c>
      <c r="AZ136">
        <v>1.56375145295236</v>
      </c>
      <c r="BA136">
        <v>-4.0978138063766802E-2</v>
      </c>
      <c r="BD136">
        <f t="shared" si="103"/>
        <v>1.6695131169138053E-3</v>
      </c>
      <c r="BE136">
        <f t="shared" si="94"/>
        <v>1.6412267287596782E-3</v>
      </c>
      <c r="BF136">
        <f t="shared" si="104"/>
        <v>-2.8920792852399138E-3</v>
      </c>
      <c r="BG136">
        <f t="shared" si="95"/>
        <v>2.4995106549468831E-3</v>
      </c>
      <c r="BH136">
        <f t="shared" si="96"/>
        <v>2.2385071652200775E-2</v>
      </c>
      <c r="BI136">
        <f t="shared" si="97"/>
        <v>-2.7536852091828269E-3</v>
      </c>
      <c r="BJ136">
        <f t="shared" si="98"/>
        <v>1.0977539996965612E-4</v>
      </c>
      <c r="BK136">
        <f t="shared" si="99"/>
        <v>3.2436268889249097E-3</v>
      </c>
      <c r="BL136">
        <f t="shared" si="100"/>
        <v>-2.5410355219060419E-3</v>
      </c>
      <c r="BM136">
        <f t="shared" si="101"/>
        <v>1.4443098641013999E-2</v>
      </c>
      <c r="BN136">
        <f t="shared" si="102"/>
        <v>1.2894661104109589E-2</v>
      </c>
      <c r="BO136">
        <f t="shared" ref="BO136:BO199" si="105">N$1*N136</f>
        <v>1.9824889272230112E-2</v>
      </c>
      <c r="BP136">
        <f t="shared" ref="BP136:BP199" si="106">O$1*O136</f>
        <v>-5.7429108370235862E-3</v>
      </c>
      <c r="BQ136">
        <f t="shared" ref="BQ136:BQ199" si="107">P$1*P136</f>
        <v>-2.5287622765685818E-3</v>
      </c>
      <c r="BR136">
        <f t="shared" ref="BR136:BR199" si="108">Q$1*Q136</f>
        <v>0.82840343180293663</v>
      </c>
      <c r="BS136">
        <f t="shared" ref="BS136:BS199" si="109">R$1*R136</f>
        <v>6.3603544433766937E-2</v>
      </c>
      <c r="BT136">
        <f t="shared" ref="BT136:BT199" si="110">S$1*S136</f>
        <v>3.4248601435139811E-3</v>
      </c>
      <c r="BU136">
        <f t="shared" ref="BU136:BU199" si="111">T$1*T136</f>
        <v>5.8673957144315773E-3</v>
      </c>
      <c r="BV136">
        <f t="shared" ref="BV136:BV199" si="112">U$1*U136</f>
        <v>-7.0626323896841462E-3</v>
      </c>
      <c r="BW136">
        <f t="shared" ref="BW136:BW199" si="113">V$1*V136</f>
        <v>-7.2280294748926534E-3</v>
      </c>
      <c r="BX136">
        <f t="shared" ref="BX136:BX199" si="114">W$1*W136</f>
        <v>7.806854603534529E-3</v>
      </c>
      <c r="BY136">
        <f t="shared" ref="BY136:BY199" si="115">X$1*X136</f>
        <v>-1.5160525750144409E-3</v>
      </c>
      <c r="BZ136">
        <f t="shared" ref="BZ136:BZ199" si="116">Y$1*Y136</f>
        <v>-2.6971603612086788E-2</v>
      </c>
      <c r="CA136">
        <f t="shared" ref="CA136:CA199" si="117">Z$1*Z136</f>
        <v>-4.7941296807428356E-3</v>
      </c>
      <c r="CB136">
        <f t="shared" ref="CB136:CB199" si="118">AA$1*AA136</f>
        <v>-0.27182274692573377</v>
      </c>
      <c r="CC136">
        <f t="shared" ref="CC136:CC199" si="119">AB$1*AB136</f>
        <v>2.7789388322109313E-2</v>
      </c>
      <c r="CD136">
        <f t="shared" ref="CD136:CD199" si="120">AC$1*AC136</f>
        <v>1.1979028773913235E-2</v>
      </c>
      <c r="CE136">
        <f t="shared" ref="CE136:CE199" si="121">AD$1*AD136</f>
        <v>-7.7846512575373686E-2</v>
      </c>
      <c r="CF136">
        <f t="shared" ref="CF136:CF199" si="122">AE$1*AE136</f>
        <v>-3.6788180450043881E-2</v>
      </c>
      <c r="CG136">
        <f t="shared" ref="CG136:CG199" si="123">AF$1*AF136</f>
        <v>4.4325567664737484E-2</v>
      </c>
      <c r="CH136">
        <f t="shared" ref="CH136:CH199" si="124">AG$1*AG136</f>
        <v>-1.7009963980838327E-2</v>
      </c>
      <c r="CI136">
        <f t="shared" ref="CI136:CI199" si="125">AH$1*AH136</f>
        <v>1.0492647801339029E-2</v>
      </c>
      <c r="CJ136">
        <f t="shared" ref="CJ136:CJ199" si="126">AI$1*AI136</f>
        <v>7.8078345853300807E-4</v>
      </c>
      <c r="CK136">
        <f t="shared" ref="CK136:CK199" si="127">AJ$1*AJ136</f>
        <v>1.8088200715614455E-2</v>
      </c>
      <c r="CL136">
        <f t="shared" ref="CL136:CL199" si="128">AK$1*AK136</f>
        <v>-6.9344592010447516E-3</v>
      </c>
      <c r="CM136">
        <f t="shared" ref="CM136:CM199" si="129">AL$1*AL136</f>
        <v>-1.1738173726353121E-3</v>
      </c>
      <c r="CN136">
        <f t="shared" ref="CN136:CN199" si="130">AM$1*AM136</f>
        <v>2.8306684748486523E-5</v>
      </c>
      <c r="CO136">
        <f t="shared" ref="CO136:CO199" si="131">AN$1*AN136</f>
        <v>2.8952619818280798</v>
      </c>
      <c r="CP136">
        <f t="shared" ref="CP136:CP199" si="132">AO$1*AO136</f>
        <v>-9.7586812097436189E-4</v>
      </c>
      <c r="CQ136">
        <f t="shared" ref="CQ136:CQ199" si="133">AP$1*AP136</f>
        <v>-1.7681766223108198E-3</v>
      </c>
      <c r="CR136">
        <f t="shared" ref="CR136:CR199" si="134">AQ$1*AQ136</f>
        <v>7.3762929979081689E-3</v>
      </c>
      <c r="CS136">
        <f t="shared" ref="CS136:CS199" si="135">AR$1*AR136</f>
        <v>3.7526895926201119E-3</v>
      </c>
      <c r="CT136">
        <f t="shared" ref="CT136:CT199" si="136">AS$1*AS136</f>
        <v>5.2458881564006458E-2</v>
      </c>
      <c r="CU136">
        <f t="shared" ref="CU136:CU199" si="137">AT$1*AT136</f>
        <v>-1.7200158072687231E-2</v>
      </c>
      <c r="CV136">
        <f t="shared" ref="CV136:CV199" si="138">AU$1*AU136</f>
        <v>3.3323868495785613E-3</v>
      </c>
      <c r="CW136">
        <f t="shared" ref="CW136:CW199" si="139">AV$1*AV136</f>
        <v>2.240344361033161E-2</v>
      </c>
      <c r="CX136">
        <f t="shared" ref="CX136:CX199" si="140">AW$1*AW136</f>
        <v>-5.6109636787724029E-2</v>
      </c>
      <c r="CY136">
        <f t="shared" ref="CY136:CY199" si="141">AX$1*AX136</f>
        <v>-36.647617320375318</v>
      </c>
      <c r="CZ136">
        <f t="shared" ref="CZ136:CZ199" si="142">AY$1*AY136</f>
        <v>-0.34429502887804714</v>
      </c>
      <c r="DA136">
        <f t="shared" ref="DA136:DA199" si="143">AZ$1*AZ136</f>
        <v>2.0678829832921079E-2</v>
      </c>
      <c r="DB136">
        <f t="shared" ref="DB136:DB199" si="144">BA$1*BA136</f>
        <v>-1.7164301940719843E-3</v>
      </c>
    </row>
    <row r="137" spans="2:106" x14ac:dyDescent="0.5">
      <c r="B137" s="1">
        <v>31107</v>
      </c>
      <c r="C137">
        <v>-1.0725021992852799E-2</v>
      </c>
      <c r="D137">
        <v>0.116903478722976</v>
      </c>
      <c r="E137">
        <v>0.21400545424259401</v>
      </c>
      <c r="F137">
        <v>6.2272702947007298E-2</v>
      </c>
      <c r="G137">
        <v>0.11553058620387401</v>
      </c>
      <c r="H137">
        <v>0.197126735727854</v>
      </c>
      <c r="I137">
        <v>-6.2690223267925999E-3</v>
      </c>
      <c r="J137">
        <v>0.193169495089411</v>
      </c>
      <c r="K137">
        <v>0.229191540368198</v>
      </c>
      <c r="L137">
        <v>0.26246017776165298</v>
      </c>
      <c r="M137">
        <v>-0.15208803471589499</v>
      </c>
      <c r="N137">
        <v>0.2144259004246</v>
      </c>
      <c r="O137">
        <v>8.1088595018585698E-4</v>
      </c>
      <c r="P137">
        <v>0.16724240626383799</v>
      </c>
      <c r="Q137">
        <v>1.37074238731077</v>
      </c>
      <c r="R137">
        <v>0.90426119840205099</v>
      </c>
      <c r="S137">
        <v>-0.39835077206793301</v>
      </c>
      <c r="T137">
        <v>0.151248571281938</v>
      </c>
      <c r="U137">
        <v>0.55934227112350499</v>
      </c>
      <c r="V137">
        <v>0.10386238345598101</v>
      </c>
      <c r="W137">
        <v>0.16432408175857199</v>
      </c>
      <c r="X137">
        <v>0.20692795053191501</v>
      </c>
      <c r="Y137">
        <v>-1.19826465397291</v>
      </c>
      <c r="Z137">
        <v>0.166116564465318</v>
      </c>
      <c r="AA137">
        <v>-0.47736472844751898</v>
      </c>
      <c r="AB137">
        <v>0.65168920106423101</v>
      </c>
      <c r="AC137">
        <v>0.42681806234811098</v>
      </c>
      <c r="AD137">
        <v>0.21117351938103401</v>
      </c>
      <c r="AE137">
        <v>-2.9637352805053901E-2</v>
      </c>
      <c r="AF137">
        <v>-1.39110161937712</v>
      </c>
      <c r="AG137">
        <v>0.152004422167832</v>
      </c>
      <c r="AH137">
        <v>0.26634645178974597</v>
      </c>
      <c r="AI137">
        <v>9.89744097194587E-2</v>
      </c>
      <c r="AJ137">
        <v>7.9055181786594497</v>
      </c>
      <c r="AK137">
        <v>-8.3673461087356807E-2</v>
      </c>
      <c r="AL137">
        <v>0.45713329398223002</v>
      </c>
      <c r="AM137">
        <v>-6.1362025235269901E-2</v>
      </c>
      <c r="AN137">
        <v>-7.2396304653858101E-2</v>
      </c>
      <c r="AO137">
        <v>-9.5054464714178694E-2</v>
      </c>
      <c r="AP137">
        <v>0.110320716721738</v>
      </c>
      <c r="AQ137">
        <v>-7.8686401154635099E-3</v>
      </c>
      <c r="AR137">
        <v>3.0059941833535599E-3</v>
      </c>
      <c r="AS137">
        <v>1.48852511004152</v>
      </c>
      <c r="AT137">
        <v>3.2537165017471201</v>
      </c>
      <c r="AU137">
        <v>0.40215842166177002</v>
      </c>
      <c r="AV137">
        <v>-4.1323810453479002</v>
      </c>
      <c r="AW137">
        <v>2.38600885428106E-2</v>
      </c>
      <c r="AX137">
        <v>-0.29629274147756801</v>
      </c>
      <c r="AY137">
        <v>0.34125095269223099</v>
      </c>
      <c r="AZ137">
        <v>0.57633721725856002</v>
      </c>
      <c r="BA137">
        <v>0.247949130760203</v>
      </c>
      <c r="BD137">
        <f t="shared" si="103"/>
        <v>-2.9912764722377848E-4</v>
      </c>
      <c r="BE137">
        <f t="shared" ref="BE137:BE200" si="145">D$1*D137</f>
        <v>1.6133271484428001E-3</v>
      </c>
      <c r="BF137">
        <f t="shared" si="104"/>
        <v>-1.1582469603083203E-2</v>
      </c>
      <c r="BG137">
        <f t="shared" ref="BG137:BG200" si="146">F$1*F137</f>
        <v>2.2680963488260963E-3</v>
      </c>
      <c r="BH137">
        <f t="shared" ref="BH137:BH200" si="147">G$1*G137</f>
        <v>1.975281464581047E-3</v>
      </c>
      <c r="BI137">
        <f t="shared" ref="BI137:BI200" si="148">H$1*H137</f>
        <v>-5.6406828187953216E-3</v>
      </c>
      <c r="BJ137">
        <f t="shared" ref="BJ137:BJ200" si="149">I$1*I137</f>
        <v>7.2624751825180711E-6</v>
      </c>
      <c r="BK137">
        <f t="shared" ref="BK137:BK200" si="150">J$1*J137</f>
        <v>4.0412807889091476E-3</v>
      </c>
      <c r="BL137">
        <f t="shared" ref="BL137:BL200" si="151">K$1*K137</f>
        <v>-7.4159267786044595E-4</v>
      </c>
      <c r="BM137">
        <f t="shared" ref="BM137:BM200" si="152">L$1*L137</f>
        <v>1.6026361564285305E-2</v>
      </c>
      <c r="BN137">
        <f t="shared" ref="BN137:BN200" si="153">M$1*M137</f>
        <v>-7.2282287370115487E-3</v>
      </c>
      <c r="BO137">
        <f t="shared" si="105"/>
        <v>7.9489195718434706E-3</v>
      </c>
      <c r="BP137">
        <f t="shared" si="106"/>
        <v>-3.5254003426357544E-5</v>
      </c>
      <c r="BQ137">
        <f t="shared" si="107"/>
        <v>-2.4814965161095155E-3</v>
      </c>
      <c r="BR137">
        <f t="shared" si="108"/>
        <v>-1.163255336291948E-2</v>
      </c>
      <c r="BS137">
        <f t="shared" si="109"/>
        <v>-2.8542875230940224E-2</v>
      </c>
      <c r="BT137">
        <f t="shared" si="110"/>
        <v>4.2417382441504595E-3</v>
      </c>
      <c r="BU137">
        <f t="shared" si="111"/>
        <v>9.92049633661473E-3</v>
      </c>
      <c r="BV137">
        <f t="shared" si="112"/>
        <v>2.8715147874240635E-2</v>
      </c>
      <c r="BW137">
        <f t="shared" si="113"/>
        <v>-2.0525539521372323E-3</v>
      </c>
      <c r="BX137">
        <f t="shared" si="114"/>
        <v>1.0208132424122031E-2</v>
      </c>
      <c r="BY137">
        <f t="shared" si="115"/>
        <v>-2.7398314604139694E-3</v>
      </c>
      <c r="BZ137">
        <f t="shared" si="116"/>
        <v>-6.68265875327341E-2</v>
      </c>
      <c r="CA137">
        <f t="shared" si="117"/>
        <v>-1.4838536884075699E-3</v>
      </c>
      <c r="CB137">
        <f t="shared" si="118"/>
        <v>1.863522150122171E-2</v>
      </c>
      <c r="CC137">
        <f t="shared" si="119"/>
        <v>-2.216847254384156E-2</v>
      </c>
      <c r="CD137">
        <f t="shared" si="120"/>
        <v>-2.4960756103468294E-3</v>
      </c>
      <c r="CE137">
        <f t="shared" si="121"/>
        <v>-1.1392299735355558E-2</v>
      </c>
      <c r="CF137">
        <f t="shared" si="122"/>
        <v>6.9814145780333701E-4</v>
      </c>
      <c r="CG137">
        <f t="shared" si="123"/>
        <v>0.12395621352444831</v>
      </c>
      <c r="CH137">
        <f t="shared" si="124"/>
        <v>-3.4403852714743844E-3</v>
      </c>
      <c r="CI137">
        <f t="shared" si="125"/>
        <v>-2.3667395226587808E-2</v>
      </c>
      <c r="CJ137">
        <f t="shared" si="126"/>
        <v>3.4017196689984053E-4</v>
      </c>
      <c r="CK137">
        <f t="shared" si="127"/>
        <v>-0.1699718285219447</v>
      </c>
      <c r="CL137">
        <f t="shared" si="128"/>
        <v>2.4158689383152383E-3</v>
      </c>
      <c r="CM137">
        <f t="shared" si="129"/>
        <v>1.7871608116534052E-3</v>
      </c>
      <c r="CN137">
        <f t="shared" si="130"/>
        <v>1.0185129195872861E-4</v>
      </c>
      <c r="CO137">
        <f t="shared" si="131"/>
        <v>-5.099150638003219E-3</v>
      </c>
      <c r="CP137">
        <f t="shared" si="132"/>
        <v>-3.7681426400421113E-4</v>
      </c>
      <c r="CQ137">
        <f t="shared" si="133"/>
        <v>-4.7891231252870127E-3</v>
      </c>
      <c r="CR137">
        <f t="shared" si="134"/>
        <v>-4.9350795052964817E-4</v>
      </c>
      <c r="CS137">
        <f t="shared" si="135"/>
        <v>1.5391625089613667E-4</v>
      </c>
      <c r="CT137">
        <f t="shared" si="136"/>
        <v>1.4626484527031277E-2</v>
      </c>
      <c r="CU137">
        <f t="shared" si="137"/>
        <v>4.6257136504197473E-2</v>
      </c>
      <c r="CV137">
        <f t="shared" si="138"/>
        <v>2.1368602270694481E-2</v>
      </c>
      <c r="CW137">
        <f t="shared" si="139"/>
        <v>4.4740581340260453E-2</v>
      </c>
      <c r="CX137">
        <f t="shared" si="140"/>
        <v>-1.7769137383551119E-4</v>
      </c>
      <c r="CY137">
        <f t="shared" si="141"/>
        <v>2.0220105399317127E-2</v>
      </c>
      <c r="CZ137">
        <f t="shared" si="142"/>
        <v>-1.3464156971626555E-2</v>
      </c>
      <c r="DA137">
        <f t="shared" si="143"/>
        <v>7.6214025058572469E-3</v>
      </c>
      <c r="DB137">
        <f t="shared" si="144"/>
        <v>1.0385717720225625E-2</v>
      </c>
    </row>
    <row r="138" spans="2:106" x14ac:dyDescent="0.5">
      <c r="B138" s="1">
        <v>31138</v>
      </c>
      <c r="C138">
        <v>7.5299016856924E-2</v>
      </c>
      <c r="D138">
        <v>-0.105984751872909</v>
      </c>
      <c r="E138">
        <v>-0.116046625301285</v>
      </c>
      <c r="F138">
        <v>-2.39845680915526E-2</v>
      </c>
      <c r="G138">
        <v>3.0326103977892999E-2</v>
      </c>
      <c r="H138">
        <v>-4.8391707917534797E-2</v>
      </c>
      <c r="I138">
        <v>-0.15976102516417701</v>
      </c>
      <c r="J138">
        <v>-8.9623876328156202E-2</v>
      </c>
      <c r="K138">
        <v>-5.9302864428566499E-2</v>
      </c>
      <c r="L138">
        <v>4.9700426899459398E-3</v>
      </c>
      <c r="M138">
        <v>-0.45417362038565401</v>
      </c>
      <c r="N138">
        <v>-0.118091267722586</v>
      </c>
      <c r="O138">
        <v>-0.26655857038132003</v>
      </c>
      <c r="P138">
        <v>-0.13918388210404001</v>
      </c>
      <c r="Q138">
        <v>-0.27912913694944302</v>
      </c>
      <c r="R138">
        <v>0.51830612058666703</v>
      </c>
      <c r="S138">
        <v>2.2198662854785601E-2</v>
      </c>
      <c r="T138">
        <v>8.0527427269588794E-2</v>
      </c>
      <c r="U138">
        <v>-0.22104043947671501</v>
      </c>
      <c r="V138">
        <v>-0.26028132442386298</v>
      </c>
      <c r="W138">
        <v>-3.0961080705475302E-2</v>
      </c>
      <c r="X138">
        <v>-3.80469202823474E-2</v>
      </c>
      <c r="Y138">
        <v>5.2631584214822196</v>
      </c>
      <c r="Z138">
        <v>-0.22822224992915899</v>
      </c>
      <c r="AA138">
        <v>1.3982865532103701</v>
      </c>
      <c r="AB138">
        <v>-0.60396478703274603</v>
      </c>
      <c r="AC138">
        <v>-0.32551970373058098</v>
      </c>
      <c r="AD138">
        <v>-0.215829530617487</v>
      </c>
      <c r="AE138">
        <v>-9.9294114420606705E-2</v>
      </c>
      <c r="AF138">
        <v>-3.1716898449516302</v>
      </c>
      <c r="AG138">
        <v>8.2136324096810903E-2</v>
      </c>
      <c r="AH138">
        <v>-0.15458120383290699</v>
      </c>
      <c r="AI138">
        <v>-0.17038371504232999</v>
      </c>
      <c r="AJ138">
        <v>-0.14643490416468399</v>
      </c>
      <c r="AK138">
        <v>0.13776425394726999</v>
      </c>
      <c r="AL138">
        <v>-0.161617339380486</v>
      </c>
      <c r="AM138">
        <v>0.19163357924139601</v>
      </c>
      <c r="AN138">
        <v>-9.6583264272723401E-2</v>
      </c>
      <c r="AO138">
        <v>6.9781547060111707E-2</v>
      </c>
      <c r="AP138">
        <v>-3.2658703443654798E-2</v>
      </c>
      <c r="AQ138">
        <v>8.8711992399490999E-2</v>
      </c>
      <c r="AR138">
        <v>6.4611346609291199E-3</v>
      </c>
      <c r="AS138">
        <v>-3.6052562761726303E-2</v>
      </c>
      <c r="AT138">
        <v>-0.49919717382712198</v>
      </c>
      <c r="AU138">
        <v>2.88883685767404E-2</v>
      </c>
      <c r="AV138">
        <v>0.51507302392283905</v>
      </c>
      <c r="AW138">
        <v>0.25425636997776502</v>
      </c>
      <c r="AX138">
        <v>0.43801515483954501</v>
      </c>
      <c r="AY138">
        <v>-0.21054087487814099</v>
      </c>
      <c r="AZ138">
        <v>-0.14204229813102601</v>
      </c>
      <c r="BA138">
        <v>-0.156472358263784</v>
      </c>
      <c r="BD138">
        <f t="shared" si="103"/>
        <v>2.1001372086402632E-3</v>
      </c>
      <c r="BE138">
        <f t="shared" si="145"/>
        <v>-1.4626431940723103E-3</v>
      </c>
      <c r="BF138">
        <f t="shared" si="104"/>
        <v>6.2807114652734808E-3</v>
      </c>
      <c r="BG138">
        <f t="shared" si="146"/>
        <v>-8.7356592442942404E-4</v>
      </c>
      <c r="BH138">
        <f t="shared" si="147"/>
        <v>5.1849984535507301E-4</v>
      </c>
      <c r="BI138">
        <f t="shared" si="148"/>
        <v>1.384704486759431E-3</v>
      </c>
      <c r="BJ138">
        <f t="shared" si="149"/>
        <v>1.850783774416865E-4</v>
      </c>
      <c r="BK138">
        <f t="shared" si="150"/>
        <v>-1.8750126642143997E-3</v>
      </c>
      <c r="BL138">
        <f t="shared" si="151"/>
        <v>1.9188566020248259E-4</v>
      </c>
      <c r="BM138">
        <f t="shared" si="152"/>
        <v>3.0348109118229953E-4</v>
      </c>
      <c r="BN138">
        <f t="shared" si="153"/>
        <v>-2.1585332604216103E-2</v>
      </c>
      <c r="BO138">
        <f t="shared" si="105"/>
        <v>-4.3777266990838717E-3</v>
      </c>
      <c r="BP138">
        <f t="shared" si="106"/>
        <v>1.1588876032929355E-2</v>
      </c>
      <c r="BQ138">
        <f t="shared" si="107"/>
        <v>2.0651719037987409E-3</v>
      </c>
      <c r="BR138">
        <f t="shared" si="108"/>
        <v>2.3687781240063969E-3</v>
      </c>
      <c r="BS138">
        <f t="shared" si="109"/>
        <v>-1.6360258471203624E-2</v>
      </c>
      <c r="BT138">
        <f t="shared" si="110"/>
        <v>-2.3637689142996945E-4</v>
      </c>
      <c r="BU138">
        <f t="shared" si="111"/>
        <v>5.2818485520488715E-3</v>
      </c>
      <c r="BV138">
        <f t="shared" si="112"/>
        <v>-1.1347629588251733E-2</v>
      </c>
      <c r="BW138">
        <f t="shared" si="113"/>
        <v>5.1437435126850863E-3</v>
      </c>
      <c r="BX138">
        <f t="shared" si="114"/>
        <v>-1.9233627138095014E-3</v>
      </c>
      <c r="BY138">
        <f t="shared" si="115"/>
        <v>5.0376060311562517E-4</v>
      </c>
      <c r="BZ138">
        <f t="shared" si="116"/>
        <v>0.29352356825821863</v>
      </c>
      <c r="CA138">
        <f t="shared" si="117"/>
        <v>2.0386192576524191E-3</v>
      </c>
      <c r="CB138">
        <f t="shared" si="118"/>
        <v>-5.4585892271510394E-2</v>
      </c>
      <c r="CC138">
        <f t="shared" si="119"/>
        <v>2.0545034008416715E-2</v>
      </c>
      <c r="CD138">
        <f t="shared" si="120"/>
        <v>1.903672465732108E-3</v>
      </c>
      <c r="CE138">
        <f t="shared" si="121"/>
        <v>1.1643480260888911E-2</v>
      </c>
      <c r="CF138">
        <f t="shared" si="122"/>
        <v>2.3389854771736804E-3</v>
      </c>
      <c r="CG138">
        <f t="shared" si="123"/>
        <v>0.28261822010543408</v>
      </c>
      <c r="CH138">
        <f t="shared" si="124"/>
        <v>-1.8590288074889709E-3</v>
      </c>
      <c r="CI138">
        <f t="shared" si="125"/>
        <v>1.3735998437866142E-2</v>
      </c>
      <c r="CJ138">
        <f t="shared" si="126"/>
        <v>-5.8560352759806612E-4</v>
      </c>
      <c r="CK138">
        <f t="shared" si="127"/>
        <v>3.1484094853511139E-3</v>
      </c>
      <c r="CL138">
        <f t="shared" si="128"/>
        <v>-3.9776098370534795E-3</v>
      </c>
      <c r="CM138">
        <f t="shared" si="129"/>
        <v>-6.3184235151273198E-4</v>
      </c>
      <c r="CN138">
        <f t="shared" si="130"/>
        <v>-3.1808154234767459E-4</v>
      </c>
      <c r="CO138">
        <f t="shared" si="131"/>
        <v>-6.8027313823737466E-3</v>
      </c>
      <c r="CP138">
        <f t="shared" si="132"/>
        <v>2.7662753533563373E-4</v>
      </c>
      <c r="CQ138">
        <f t="shared" si="133"/>
        <v>1.417744160404633E-3</v>
      </c>
      <c r="CR138">
        <f t="shared" si="134"/>
        <v>5.5638678239252042E-3</v>
      </c>
      <c r="CS138">
        <f t="shared" si="135"/>
        <v>3.3083018891135461E-4</v>
      </c>
      <c r="CT138">
        <f t="shared" si="136"/>
        <v>-3.5425821696719978E-4</v>
      </c>
      <c r="CU138">
        <f t="shared" si="137"/>
        <v>-7.0969403142011811E-3</v>
      </c>
      <c r="CV138">
        <f t="shared" si="138"/>
        <v>1.5349773251417057E-3</v>
      </c>
      <c r="CW138">
        <f t="shared" si="139"/>
        <v>-5.5766073530263225E-3</v>
      </c>
      <c r="CX138">
        <f t="shared" si="140"/>
        <v>-1.8935036056851617E-3</v>
      </c>
      <c r="CY138">
        <f t="shared" si="141"/>
        <v>-2.9891763642898226E-2</v>
      </c>
      <c r="CZ138">
        <f t="shared" si="142"/>
        <v>8.3069523057405174E-3</v>
      </c>
      <c r="DA138">
        <f t="shared" si="143"/>
        <v>-1.8783474231681592E-3</v>
      </c>
      <c r="DB138">
        <f t="shared" si="144"/>
        <v>-6.5540771970574972E-3</v>
      </c>
    </row>
    <row r="139" spans="2:106" x14ac:dyDescent="0.5">
      <c r="B139" s="1">
        <v>31168</v>
      </c>
      <c r="C139">
        <v>-0.247529906390967</v>
      </c>
      <c r="D139">
        <v>3.4933241190897101E-2</v>
      </c>
      <c r="E139">
        <v>-0.142299476640044</v>
      </c>
      <c r="F139">
        <v>-7.7497608396485895E-2</v>
      </c>
      <c r="G139">
        <v>-0.24998465773022099</v>
      </c>
      <c r="H139">
        <v>-0.12394310067647001</v>
      </c>
      <c r="I139">
        <v>0.26759464070596001</v>
      </c>
      <c r="J139">
        <v>-9.9976606821778002E-2</v>
      </c>
      <c r="K139">
        <v>-0.312520115602689</v>
      </c>
      <c r="L139">
        <v>1.21685583415478E-2</v>
      </c>
      <c r="M139">
        <v>1.8327935011212999</v>
      </c>
      <c r="N139">
        <v>-5.9406238382615897E-2</v>
      </c>
      <c r="O139">
        <v>0.42971071335348698</v>
      </c>
      <c r="P139">
        <v>-0.45768805322117301</v>
      </c>
      <c r="Q139">
        <v>-1.38606699159567</v>
      </c>
      <c r="R139">
        <v>-0.56590876784448996</v>
      </c>
      <c r="S139">
        <v>9.7618021767886504E-2</v>
      </c>
      <c r="T139">
        <v>6.1989812252272105E-4</v>
      </c>
      <c r="U139">
        <v>-0.197442916421565</v>
      </c>
      <c r="V139">
        <v>-0.14417659381091599</v>
      </c>
      <c r="W139">
        <v>-6.56433378629631E-2</v>
      </c>
      <c r="X139">
        <v>-2.6386207952046901E-2</v>
      </c>
      <c r="Y139">
        <v>-1.3019334148669</v>
      </c>
      <c r="Z139">
        <v>-1.24820814933186</v>
      </c>
      <c r="AA139">
        <v>9.7646977675009908E-3</v>
      </c>
      <c r="AB139">
        <v>-2.5658057507116401</v>
      </c>
      <c r="AC139">
        <v>-1.00093943884682</v>
      </c>
      <c r="AD139">
        <v>-0.29777050039029201</v>
      </c>
      <c r="AE139">
        <v>-2.3011602469477001E-3</v>
      </c>
      <c r="AF139">
        <v>-0.63566139252975995</v>
      </c>
      <c r="AG139">
        <v>4.0787171845207297E-2</v>
      </c>
      <c r="AH139">
        <v>0.132537182723271</v>
      </c>
      <c r="AI139">
        <v>3.23663855163474E-2</v>
      </c>
      <c r="AJ139">
        <v>-4.2515141766362401</v>
      </c>
      <c r="AK139">
        <v>0.123082530735961</v>
      </c>
      <c r="AL139">
        <v>-0.90284345166277502</v>
      </c>
      <c r="AM139">
        <v>0.185432126892943</v>
      </c>
      <c r="AN139">
        <v>0.60298625637917302</v>
      </c>
      <c r="AO139">
        <v>0.32626012123942699</v>
      </c>
      <c r="AP139">
        <v>-0.45650830014106902</v>
      </c>
      <c r="AQ139">
        <v>-3.8193235844264102E-2</v>
      </c>
      <c r="AR139">
        <v>-0.14861476024845099</v>
      </c>
      <c r="AS139">
        <v>0.44880967321416498</v>
      </c>
      <c r="AT139">
        <v>0.327619998458412</v>
      </c>
      <c r="AU139">
        <v>-7.4877330085983101E-2</v>
      </c>
      <c r="AV139">
        <v>3.6637456378070699E-2</v>
      </c>
      <c r="AW139">
        <v>-0.219639689122576</v>
      </c>
      <c r="AX139">
        <v>8.70573686702307E-2</v>
      </c>
      <c r="AY139">
        <v>-5.6994309647051501E-4</v>
      </c>
      <c r="AZ139">
        <v>-0.260410058326983</v>
      </c>
      <c r="BA139">
        <v>-0.226443522965696</v>
      </c>
      <c r="BD139">
        <f t="shared" si="103"/>
        <v>-6.9037656580652872E-3</v>
      </c>
      <c r="BE139">
        <f t="shared" si="145"/>
        <v>4.8209640133914969E-4</v>
      </c>
      <c r="BF139">
        <f t="shared" si="104"/>
        <v>7.7015764320174825E-3</v>
      </c>
      <c r="BG139">
        <f t="shared" si="146"/>
        <v>-2.822617845838528E-3</v>
      </c>
      <c r="BH139">
        <f t="shared" si="147"/>
        <v>-4.2741067718012216E-3</v>
      </c>
      <c r="BI139">
        <f t="shared" si="148"/>
        <v>3.5465697532736907E-3</v>
      </c>
      <c r="BJ139">
        <f t="shared" si="149"/>
        <v>-3.1000040130598324E-4</v>
      </c>
      <c r="BK139">
        <f t="shared" si="150"/>
        <v>-2.0916011625032333E-3</v>
      </c>
      <c r="BL139">
        <f t="shared" si="151"/>
        <v>1.0112180800509732E-3</v>
      </c>
      <c r="BM139">
        <f t="shared" si="152"/>
        <v>7.4303735279355684E-4</v>
      </c>
      <c r="BN139">
        <f t="shared" si="153"/>
        <v>8.7106462244451843E-2</v>
      </c>
      <c r="BO139">
        <f t="shared" si="105"/>
        <v>-2.2022312138324099E-3</v>
      </c>
      <c r="BP139">
        <f t="shared" si="106"/>
        <v>-1.8682063682857228E-2</v>
      </c>
      <c r="BQ139">
        <f t="shared" si="107"/>
        <v>6.7910486036750189E-3</v>
      </c>
      <c r="BR139">
        <f t="shared" si="108"/>
        <v>1.1762602800917423E-2</v>
      </c>
      <c r="BS139">
        <f t="shared" si="109"/>
        <v>1.7862829214859915E-2</v>
      </c>
      <c r="BT139">
        <f t="shared" si="110"/>
        <v>-1.0394610109618226E-3</v>
      </c>
      <c r="BU139">
        <f t="shared" si="111"/>
        <v>4.0659538145967239E-5</v>
      </c>
      <c r="BV139">
        <f t="shared" si="112"/>
        <v>-1.0136195375290532E-2</v>
      </c>
      <c r="BW139">
        <f t="shared" si="113"/>
        <v>2.8492532867561366E-3</v>
      </c>
      <c r="BX139">
        <f t="shared" si="114"/>
        <v>-4.0778921658666456E-3</v>
      </c>
      <c r="BY139">
        <f t="shared" si="115"/>
        <v>3.493668326691E-4</v>
      </c>
      <c r="BZ139">
        <f t="shared" si="116"/>
        <v>-7.2608139630864266E-2</v>
      </c>
      <c r="CA139">
        <f t="shared" si="117"/>
        <v>1.1149750611855224E-2</v>
      </c>
      <c r="CB139">
        <f t="shared" si="118"/>
        <v>-3.8119135106956569E-4</v>
      </c>
      <c r="CC139">
        <f t="shared" si="119"/>
        <v>8.728086063816122E-2</v>
      </c>
      <c r="CD139">
        <f t="shared" si="120"/>
        <v>5.8535960427609276E-3</v>
      </c>
      <c r="CE139">
        <f t="shared" si="121"/>
        <v>1.6063997051979261E-2</v>
      </c>
      <c r="CF139">
        <f t="shared" si="122"/>
        <v>5.4206439421580207E-5</v>
      </c>
      <c r="CG139">
        <f t="shared" si="123"/>
        <v>5.6641569676949971E-2</v>
      </c>
      <c r="CH139">
        <f t="shared" si="124"/>
        <v>-9.2315462458329657E-4</v>
      </c>
      <c r="CI139">
        <f t="shared" si="125"/>
        <v>-1.1777179176414708E-2</v>
      </c>
      <c r="CJ139">
        <f t="shared" si="126"/>
        <v>1.1124226003208762E-4</v>
      </c>
      <c r="CK139">
        <f t="shared" si="127"/>
        <v>9.1409269102758636E-2</v>
      </c>
      <c r="CL139">
        <f t="shared" si="128"/>
        <v>-3.5537105671271077E-3</v>
      </c>
      <c r="CM139">
        <f t="shared" si="129"/>
        <v>-3.5296629169441528E-3</v>
      </c>
      <c r="CN139">
        <f t="shared" si="130"/>
        <v>-3.0778810872502771E-4</v>
      </c>
      <c r="CO139">
        <f t="shared" si="131"/>
        <v>4.2470644995264643E-2</v>
      </c>
      <c r="CP139">
        <f t="shared" si="132"/>
        <v>1.2933581586980548E-3</v>
      </c>
      <c r="CQ139">
        <f t="shared" si="133"/>
        <v>1.9817442471893102E-2</v>
      </c>
      <c r="CR139">
        <f t="shared" si="134"/>
        <v>-2.3954158874996373E-3</v>
      </c>
      <c r="CS139">
        <f t="shared" si="135"/>
        <v>-7.6095379199139831E-3</v>
      </c>
      <c r="CT139">
        <f t="shared" si="136"/>
        <v>4.410075246003637E-3</v>
      </c>
      <c r="CU139">
        <f t="shared" si="137"/>
        <v>4.6576777608185E-3</v>
      </c>
      <c r="CV139">
        <f t="shared" si="138"/>
        <v>-3.9785910216361383E-3</v>
      </c>
      <c r="CW139">
        <f t="shared" si="139"/>
        <v>-3.9666746100983427E-4</v>
      </c>
      <c r="CX139">
        <f t="shared" si="140"/>
        <v>1.6357055020550144E-3</v>
      </c>
      <c r="CY139">
        <f t="shared" si="141"/>
        <v>-5.941114728362471E-3</v>
      </c>
      <c r="CZ139">
        <f t="shared" si="142"/>
        <v>2.2487272944538258E-5</v>
      </c>
      <c r="DA139">
        <f t="shared" si="143"/>
        <v>-3.4436260780176479E-3</v>
      </c>
      <c r="DB139">
        <f t="shared" si="144"/>
        <v>-9.4849233868442295E-3</v>
      </c>
    </row>
    <row r="140" spans="2:106" x14ac:dyDescent="0.5">
      <c r="B140" s="1">
        <v>31199</v>
      </c>
      <c r="C140">
        <v>0.33953968979267501</v>
      </c>
      <c r="D140">
        <v>-0.123585720718748</v>
      </c>
      <c r="E140">
        <v>0.136538388762838</v>
      </c>
      <c r="F140">
        <v>1.0331680168633501E-2</v>
      </c>
      <c r="G140">
        <v>2.22828533803625E-2</v>
      </c>
      <c r="H140">
        <v>-0.141904065487233</v>
      </c>
      <c r="I140">
        <v>-0.29639252087138501</v>
      </c>
      <c r="J140">
        <v>-2.0933117383047799E-2</v>
      </c>
      <c r="K140">
        <v>3.3773436745370797E-2</v>
      </c>
      <c r="L140">
        <v>-5.6768099791939301E-2</v>
      </c>
      <c r="M140">
        <v>-0.160927418921642</v>
      </c>
      <c r="N140">
        <v>0.204010653115857</v>
      </c>
      <c r="O140">
        <v>-0.109319963175273</v>
      </c>
      <c r="P140">
        <v>0.36173981870664301</v>
      </c>
      <c r="Q140">
        <v>-0.68193073071730204</v>
      </c>
      <c r="R140">
        <v>9.5596852934012305E-3</v>
      </c>
      <c r="S140">
        <v>6.18250893526575E-2</v>
      </c>
      <c r="T140">
        <v>-0.106489320116177</v>
      </c>
      <c r="U140">
        <v>0.245489608649194</v>
      </c>
      <c r="V140">
        <v>0.180721733275029</v>
      </c>
      <c r="W140">
        <v>-0.15463878580210999</v>
      </c>
      <c r="X140">
        <v>-8.1944681884643794E-2</v>
      </c>
      <c r="Y140">
        <v>-1.9046078145204599</v>
      </c>
      <c r="Z140">
        <v>-2.4140829344488699</v>
      </c>
      <c r="AA140">
        <v>-0.42041510904102303</v>
      </c>
      <c r="AB140">
        <v>-1.0828600802172701</v>
      </c>
      <c r="AC140">
        <v>94.643970007582496</v>
      </c>
      <c r="AD140">
        <v>-0.13893994220907499</v>
      </c>
      <c r="AE140">
        <v>-0.3323848918797</v>
      </c>
      <c r="AF140">
        <v>1.6021089643033299</v>
      </c>
      <c r="AG140">
        <v>-4.9212268988779298E-2</v>
      </c>
      <c r="AH140">
        <v>9.5561230642431296E-3</v>
      </c>
      <c r="AI140">
        <v>-2.9886746524702201E-2</v>
      </c>
      <c r="AJ140">
        <v>-0.63830915216733897</v>
      </c>
      <c r="AK140">
        <v>-0.21631951539168301</v>
      </c>
      <c r="AL140">
        <v>3.2875998714314498</v>
      </c>
      <c r="AM140">
        <v>-0.21378308592096901</v>
      </c>
      <c r="AN140">
        <v>-5.0927285055728702E-2</v>
      </c>
      <c r="AO140">
        <v>-0.19335932808602799</v>
      </c>
      <c r="AP140">
        <v>0.31310527742622901</v>
      </c>
      <c r="AQ140">
        <v>-0.13182662074169199</v>
      </c>
      <c r="AR140">
        <v>6.7187869336098301E-3</v>
      </c>
      <c r="AS140">
        <v>-0.39926607618631899</v>
      </c>
      <c r="AT140">
        <v>-0.38528984815865103</v>
      </c>
      <c r="AU140">
        <v>-9.05960409248808E-2</v>
      </c>
      <c r="AV140">
        <v>-0.920174761665567</v>
      </c>
      <c r="AW140">
        <v>-0.141719929186226</v>
      </c>
      <c r="AX140">
        <v>-0.379001517741896</v>
      </c>
      <c r="AY140">
        <v>-0.21863137170004801</v>
      </c>
      <c r="AZ140">
        <v>0.106238696000927</v>
      </c>
      <c r="BA140">
        <v>8.5496831944218601E-2</v>
      </c>
      <c r="BD140">
        <f t="shared" si="103"/>
        <v>9.4699767156149698E-3</v>
      </c>
      <c r="BE140">
        <f t="shared" si="145"/>
        <v>-1.7055454685647379E-3</v>
      </c>
      <c r="BF140">
        <f t="shared" si="104"/>
        <v>-7.3897730461898112E-3</v>
      </c>
      <c r="BG140">
        <f t="shared" si="146"/>
        <v>3.7630044881234415E-4</v>
      </c>
      <c r="BH140">
        <f t="shared" si="147"/>
        <v>3.8098055853828306E-4</v>
      </c>
      <c r="BI140">
        <f t="shared" si="148"/>
        <v>4.0605137662102515E-3</v>
      </c>
      <c r="BJ140">
        <f t="shared" si="149"/>
        <v>3.4336188561856696E-4</v>
      </c>
      <c r="BK140">
        <f t="shared" si="150"/>
        <v>-4.3793977456396292E-4</v>
      </c>
      <c r="BL140">
        <f t="shared" si="151"/>
        <v>-1.0928035719081562E-4</v>
      </c>
      <c r="BM140">
        <f t="shared" si="152"/>
        <v>-3.46637764380869E-3</v>
      </c>
      <c r="BN140">
        <f t="shared" si="153"/>
        <v>-7.6483347042746591E-3</v>
      </c>
      <c r="BO140">
        <f t="shared" si="105"/>
        <v>7.5628189981062546E-3</v>
      </c>
      <c r="BP140">
        <f t="shared" si="106"/>
        <v>4.7527847232610417E-3</v>
      </c>
      <c r="BQ140">
        <f t="shared" si="107"/>
        <v>-5.3673952672176912E-3</v>
      </c>
      <c r="BR140">
        <f t="shared" si="108"/>
        <v>5.7870798250037915E-3</v>
      </c>
      <c r="BS140">
        <f t="shared" si="109"/>
        <v>-3.0175009727143748E-4</v>
      </c>
      <c r="BT140">
        <f t="shared" si="110"/>
        <v>-6.583289511246747E-4</v>
      </c>
      <c r="BU140">
        <f t="shared" si="111"/>
        <v>-6.9847067059686336E-3</v>
      </c>
      <c r="BV140">
        <f t="shared" si="112"/>
        <v>1.2602785052865353E-2</v>
      </c>
      <c r="BW140">
        <f t="shared" si="113"/>
        <v>-3.5714673159601036E-3</v>
      </c>
      <c r="BX140">
        <f t="shared" si="114"/>
        <v>-9.606462951015601E-3</v>
      </c>
      <c r="BY140">
        <f t="shared" si="115"/>
        <v>1.0849893253378272E-3</v>
      </c>
      <c r="BZ140">
        <f t="shared" si="116"/>
        <v>-0.10621897292103417</v>
      </c>
      <c r="CA140">
        <f t="shared" si="117"/>
        <v>2.1564049785965864E-2</v>
      </c>
      <c r="CB140">
        <f t="shared" si="118"/>
        <v>1.641203929104507E-2</v>
      </c>
      <c r="CC140">
        <f t="shared" si="119"/>
        <v>3.6835586530998284E-2</v>
      </c>
      <c r="CD140">
        <f t="shared" si="120"/>
        <v>-0.55348760055437485</v>
      </c>
      <c r="CE140">
        <f t="shared" si="121"/>
        <v>7.4954732558239531E-3</v>
      </c>
      <c r="CF140">
        <f t="shared" si="122"/>
        <v>7.8297030944385754E-3</v>
      </c>
      <c r="CG140">
        <f t="shared" si="123"/>
        <v>-0.14275834209548086</v>
      </c>
      <c r="CH140">
        <f t="shared" si="124"/>
        <v>1.1138436829021545E-3</v>
      </c>
      <c r="CI140">
        <f t="shared" si="125"/>
        <v>-8.4915169650501331E-4</v>
      </c>
      <c r="CJ140">
        <f t="shared" si="126"/>
        <v>-1.0271981796468473E-4</v>
      </c>
      <c r="CK140">
        <f t="shared" si="127"/>
        <v>1.3723904152045404E-2</v>
      </c>
      <c r="CL140">
        <f t="shared" si="128"/>
        <v>6.2457031320906796E-3</v>
      </c>
      <c r="CM140">
        <f t="shared" si="129"/>
        <v>1.2852858743750691E-2</v>
      </c>
      <c r="CN140">
        <f t="shared" si="130"/>
        <v>3.5484623293461937E-4</v>
      </c>
      <c r="CO140">
        <f t="shared" si="131"/>
        <v>-3.5870048799493772E-3</v>
      </c>
      <c r="CP140">
        <f t="shared" si="132"/>
        <v>-7.6651373631077063E-4</v>
      </c>
      <c r="CQ140">
        <f t="shared" si="133"/>
        <v>-1.3592186212436854E-2</v>
      </c>
      <c r="CR140">
        <f t="shared" si="134"/>
        <v>-8.2679452196104588E-3</v>
      </c>
      <c r="CS140">
        <f t="shared" si="135"/>
        <v>3.4402278657687696E-4</v>
      </c>
      <c r="CT140">
        <f t="shared" si="136"/>
        <v>-3.92325198017304E-3</v>
      </c>
      <c r="CU140">
        <f t="shared" si="137"/>
        <v>-5.4775531581765947E-3</v>
      </c>
      <c r="CV140">
        <f t="shared" si="138"/>
        <v>-4.8138013816145069E-3</v>
      </c>
      <c r="CW140">
        <f t="shared" si="139"/>
        <v>9.9625744382648273E-3</v>
      </c>
      <c r="CX140">
        <f t="shared" si="140"/>
        <v>1.0554197597292525E-3</v>
      </c>
      <c r="CY140">
        <f t="shared" si="141"/>
        <v>2.5864456203097665E-2</v>
      </c>
      <c r="CZ140">
        <f t="shared" si="142"/>
        <v>8.6261652436948489E-3</v>
      </c>
      <c r="DA140">
        <f t="shared" si="143"/>
        <v>1.4048856115381216E-3</v>
      </c>
      <c r="DB140">
        <f t="shared" si="144"/>
        <v>3.5811618287340369E-3</v>
      </c>
    </row>
    <row r="141" spans="2:106" x14ac:dyDescent="0.5">
      <c r="B141" s="1">
        <v>31229</v>
      </c>
      <c r="C141">
        <v>-0.13303946085531501</v>
      </c>
      <c r="D141">
        <v>9.9052130953360698E-2</v>
      </c>
      <c r="E141">
        <v>9.2568010108080492E-3</v>
      </c>
      <c r="F141">
        <v>-4.30005295614612E-2</v>
      </c>
      <c r="G141">
        <v>-1.12774219081501E-2</v>
      </c>
      <c r="H141">
        <v>3.7826929079710803E-2</v>
      </c>
      <c r="I141">
        <v>0.38474074837873101</v>
      </c>
      <c r="J141">
        <v>-4.8331139362867898E-2</v>
      </c>
      <c r="K141">
        <v>0.36272818724282802</v>
      </c>
      <c r="L141">
        <v>-0.440821254573316</v>
      </c>
      <c r="M141">
        <v>0.21325612569902999</v>
      </c>
      <c r="N141">
        <v>0.50577119636171597</v>
      </c>
      <c r="O141">
        <v>0.38695229365165401</v>
      </c>
      <c r="P141">
        <v>0.16536968919101899</v>
      </c>
      <c r="Q141">
        <v>3.3164553467534099</v>
      </c>
      <c r="R141">
        <v>-2.0787562336552701</v>
      </c>
      <c r="S141">
        <v>1.7441346377156699</v>
      </c>
      <c r="T141">
        <v>-0.108630511470983</v>
      </c>
      <c r="U141">
        <v>-0.190864924972449</v>
      </c>
      <c r="V141">
        <v>-0.259858237554982</v>
      </c>
      <c r="W141">
        <v>5.6711642151729899E-3</v>
      </c>
      <c r="X141">
        <v>-3.2080474140278301E-2</v>
      </c>
      <c r="Y141">
        <v>-9.5981533512979809</v>
      </c>
      <c r="Z141">
        <v>5.8521828909784404</v>
      </c>
      <c r="AA141">
        <v>-0.94659114496994601</v>
      </c>
      <c r="AB141">
        <v>35.940140928607498</v>
      </c>
      <c r="AC141">
        <v>1.0669334902044201</v>
      </c>
      <c r="AD141">
        <v>0.38110795829602301</v>
      </c>
      <c r="AE141">
        <v>0.34864331821222599</v>
      </c>
      <c r="AF141">
        <v>-0.886229144687118</v>
      </c>
      <c r="AG141">
        <v>-0.23914368822235901</v>
      </c>
      <c r="AH141">
        <v>4.1455076246297899E-2</v>
      </c>
      <c r="AI141">
        <v>-0.21694959025079899</v>
      </c>
      <c r="AJ141">
        <v>-3.3303398369584398</v>
      </c>
      <c r="AK141">
        <v>-0.30107680349593702</v>
      </c>
      <c r="AL141">
        <v>2.9714273506831002</v>
      </c>
      <c r="AM141">
        <v>-0.35062849119676198</v>
      </c>
      <c r="AN141">
        <v>-0.96961012965779103</v>
      </c>
      <c r="AO141">
        <v>6.9606566080693197E-2</v>
      </c>
      <c r="AP141">
        <v>-1.3159592451624401E-2</v>
      </c>
      <c r="AQ141">
        <v>-4.5444217235205198E-2</v>
      </c>
      <c r="AR141">
        <v>7.04771408412012E-2</v>
      </c>
      <c r="AS141">
        <v>-0.68151871374900996</v>
      </c>
      <c r="AT141">
        <v>-2.4520067564203698</v>
      </c>
      <c r="AU141">
        <v>-0.201005065385473</v>
      </c>
      <c r="AV141">
        <v>-13.6965595277674</v>
      </c>
      <c r="AW141">
        <v>-0.42477738287622502</v>
      </c>
      <c r="AX141">
        <v>-0.36578051230374498</v>
      </c>
      <c r="AY141">
        <v>0.19226801167973501</v>
      </c>
      <c r="AZ141">
        <v>-7.3542796646604694E-2</v>
      </c>
      <c r="BA141">
        <v>0.60564316637905502</v>
      </c>
      <c r="BD141">
        <f t="shared" si="103"/>
        <v>-3.7105547140220724E-3</v>
      </c>
      <c r="BE141">
        <f t="shared" si="145"/>
        <v>1.3669695181342857E-3</v>
      </c>
      <c r="BF141">
        <f t="shared" si="104"/>
        <v>-5.009994568079308E-4</v>
      </c>
      <c r="BG141">
        <f t="shared" si="146"/>
        <v>-1.5661652615100729E-3</v>
      </c>
      <c r="BH141">
        <f t="shared" si="147"/>
        <v>-1.9281545429120439E-4</v>
      </c>
      <c r="BI141">
        <f t="shared" si="148"/>
        <v>-1.0823986313164761E-3</v>
      </c>
      <c r="BJ141">
        <f t="shared" si="149"/>
        <v>-4.4571066924777351E-4</v>
      </c>
      <c r="BK141">
        <f t="shared" si="150"/>
        <v>-1.0111312084904631E-3</v>
      </c>
      <c r="BL141">
        <f t="shared" si="151"/>
        <v>-1.1736758140406447E-3</v>
      </c>
      <c r="BM141">
        <f t="shared" si="152"/>
        <v>-2.6917457997873928E-2</v>
      </c>
      <c r="BN141">
        <f t="shared" si="153"/>
        <v>1.0135340751828221E-2</v>
      </c>
      <c r="BO141">
        <f t="shared" si="105"/>
        <v>1.8749295461384936E-2</v>
      </c>
      <c r="BP141">
        <f t="shared" si="106"/>
        <v>-1.6823102537546285E-2</v>
      </c>
      <c r="BQ141">
        <f t="shared" si="107"/>
        <v>-2.4537096587228312E-3</v>
      </c>
      <c r="BR141">
        <f t="shared" si="108"/>
        <v>-2.8144488821517859E-2</v>
      </c>
      <c r="BS141">
        <f t="shared" si="109"/>
        <v>6.5615642822684464E-2</v>
      </c>
      <c r="BT141">
        <f t="shared" si="110"/>
        <v>-1.8571980060037172E-2</v>
      </c>
      <c r="BU141">
        <f t="shared" si="111"/>
        <v>-7.1251488986538662E-3</v>
      </c>
      <c r="BV141">
        <f t="shared" si="112"/>
        <v>-9.7984987502930092E-3</v>
      </c>
      <c r="BW141">
        <f t="shared" si="113"/>
        <v>5.1353823659838161E-3</v>
      </c>
      <c r="BX141">
        <f t="shared" si="114"/>
        <v>3.5230378096671165E-4</v>
      </c>
      <c r="BY141">
        <f t="shared" si="115"/>
        <v>4.2476181728275033E-4</v>
      </c>
      <c r="BZ141">
        <f t="shared" si="116"/>
        <v>-0.53528394829680137</v>
      </c>
      <c r="CA141">
        <f t="shared" si="117"/>
        <v>-5.2275239353550704E-2</v>
      </c>
      <c r="CB141">
        <f t="shared" si="118"/>
        <v>3.6952742015478282E-2</v>
      </c>
      <c r="CC141">
        <f t="shared" si="119"/>
        <v>-1.2225736226663428</v>
      </c>
      <c r="CD141">
        <f t="shared" si="120"/>
        <v>-6.2395359936511302E-3</v>
      </c>
      <c r="CE141">
        <f t="shared" si="121"/>
        <v>-2.0559850994402749E-2</v>
      </c>
      <c r="CF141">
        <f t="shared" si="122"/>
        <v>-8.212688765798613E-3</v>
      </c>
      <c r="CG141">
        <f t="shared" si="123"/>
        <v>7.8968788160575704E-2</v>
      </c>
      <c r="CH141">
        <f t="shared" si="124"/>
        <v>5.4126479413727233E-3</v>
      </c>
      <c r="CI141">
        <f t="shared" si="125"/>
        <v>-3.6836746541079211E-3</v>
      </c>
      <c r="CJ141">
        <f t="shared" si="126"/>
        <v>-7.4564899192542896E-4</v>
      </c>
      <c r="CK141">
        <f t="shared" si="127"/>
        <v>7.1603649361703131E-2</v>
      </c>
      <c r="CL141">
        <f t="shared" si="128"/>
        <v>8.692864955755733E-3</v>
      </c>
      <c r="CM141">
        <f t="shared" si="129"/>
        <v>1.1616783519649669E-2</v>
      </c>
      <c r="CN141">
        <f t="shared" si="130"/>
        <v>5.8198804046974721E-4</v>
      </c>
      <c r="CO141">
        <f t="shared" si="131"/>
        <v>-6.8293376780736367E-2</v>
      </c>
      <c r="CP141">
        <f t="shared" si="132"/>
        <v>2.7593387692439986E-4</v>
      </c>
      <c r="CQ141">
        <f t="shared" si="133"/>
        <v>5.7126993371870078E-4</v>
      </c>
      <c r="CR141">
        <f t="shared" si="134"/>
        <v>-2.8501853156425797E-3</v>
      </c>
      <c r="CS141">
        <f t="shared" si="135"/>
        <v>3.6086487965372119E-3</v>
      </c>
      <c r="CT141">
        <f t="shared" si="136"/>
        <v>-6.6967112978390426E-3</v>
      </c>
      <c r="CU141">
        <f t="shared" si="137"/>
        <v>-3.4859463379814395E-2</v>
      </c>
      <c r="CV141">
        <f t="shared" si="138"/>
        <v>-1.0680361432862219E-2</v>
      </c>
      <c r="CW141">
        <f t="shared" si="139"/>
        <v>0.14829030259047818</v>
      </c>
      <c r="CX141">
        <f t="shared" si="140"/>
        <v>3.1634114266634772E-3</v>
      </c>
      <c r="CY141">
        <f t="shared" si="141"/>
        <v>2.4962206211716766E-2</v>
      </c>
      <c r="CZ141">
        <f t="shared" si="142"/>
        <v>-7.5859910996738311E-3</v>
      </c>
      <c r="DA141">
        <f t="shared" si="143"/>
        <v>-9.7251962543090165E-4</v>
      </c>
      <c r="DB141">
        <f t="shared" si="144"/>
        <v>2.5368263828598546E-2</v>
      </c>
    </row>
    <row r="142" spans="2:106" x14ac:dyDescent="0.5">
      <c r="B142" s="1">
        <v>31260</v>
      </c>
      <c r="C142">
        <v>0.29236830428447003</v>
      </c>
      <c r="D142">
        <v>5.6517023857115101E-2</v>
      </c>
      <c r="E142">
        <v>4.3869302276356298E-2</v>
      </c>
      <c r="F142">
        <v>0.124225356585744</v>
      </c>
      <c r="G142">
        <v>0.233455184705847</v>
      </c>
      <c r="H142">
        <v>0.15307840984186599</v>
      </c>
      <c r="I142">
        <v>7.2552771568078198E-2</v>
      </c>
      <c r="J142">
        <v>0.18368780846938901</v>
      </c>
      <c r="K142">
        <v>-0.106056038504863</v>
      </c>
      <c r="L142">
        <v>0.59360034378261495</v>
      </c>
      <c r="M142">
        <v>-0.35846495146674401</v>
      </c>
      <c r="N142">
        <v>-0.54548529148706404</v>
      </c>
      <c r="O142">
        <v>-0.21704077255000201</v>
      </c>
      <c r="P142">
        <v>0.205594026933719</v>
      </c>
      <c r="Q142">
        <v>-3.30178441045945</v>
      </c>
      <c r="R142">
        <v>-2.50657453568386</v>
      </c>
      <c r="S142">
        <v>-0.48838721352728098</v>
      </c>
      <c r="T142">
        <v>0.20211168766388499</v>
      </c>
      <c r="U142">
        <v>0.50013467040017801</v>
      </c>
      <c r="V142">
        <v>0.70106830877396398</v>
      </c>
      <c r="W142">
        <v>0.24749369119478001</v>
      </c>
      <c r="X142">
        <v>9.0085698078065907E-2</v>
      </c>
      <c r="Y142">
        <v>-0.64258997691808495</v>
      </c>
      <c r="Z142">
        <v>-0.50397185173076597</v>
      </c>
      <c r="AA142">
        <v>22.191677902026999</v>
      </c>
      <c r="AB142">
        <v>-0.68867703958760695</v>
      </c>
      <c r="AC142">
        <v>-5.1437787342781798</v>
      </c>
      <c r="AD142">
        <v>0.229651156085694</v>
      </c>
      <c r="AE142">
        <v>0.32096670350414203</v>
      </c>
      <c r="AF142">
        <v>15.3494820975771</v>
      </c>
      <c r="AG142">
        <v>0.201992735913719</v>
      </c>
      <c r="AH142">
        <v>-0.12842014759643799</v>
      </c>
      <c r="AI142">
        <v>0.451642179500994</v>
      </c>
      <c r="AJ142">
        <v>-0.43549461971554398</v>
      </c>
      <c r="AK142">
        <v>0.38681778578354697</v>
      </c>
      <c r="AL142">
        <v>-0.27771563704239799</v>
      </c>
      <c r="AM142">
        <v>0.44614480044762</v>
      </c>
      <c r="AN142">
        <v>14.118650233461301</v>
      </c>
      <c r="AO142">
        <v>0.27899307406416701</v>
      </c>
      <c r="AP142">
        <v>0.37718402099978598</v>
      </c>
      <c r="AQ142">
        <v>0.14683167207286199</v>
      </c>
      <c r="AR142">
        <v>2.3428167110122401E-2</v>
      </c>
      <c r="AS142">
        <v>2.1081955261283598</v>
      </c>
      <c r="AT142">
        <v>-0.95812172718622601</v>
      </c>
      <c r="AU142">
        <v>0.162912187710266</v>
      </c>
      <c r="AV142">
        <v>-1.06119575980242</v>
      </c>
      <c r="AW142">
        <v>1.61195266096628</v>
      </c>
      <c r="AX142">
        <v>1.5605944439600801</v>
      </c>
      <c r="AY142">
        <v>0.139673174197807</v>
      </c>
      <c r="AZ142">
        <v>0.20754821820574301</v>
      </c>
      <c r="BA142">
        <v>-0.31272502602026198</v>
      </c>
      <c r="BD142">
        <f t="shared" si="103"/>
        <v>8.1543369367167683E-3</v>
      </c>
      <c r="BE142">
        <f t="shared" si="145"/>
        <v>7.7996352147861935E-4</v>
      </c>
      <c r="BF142">
        <f t="shared" si="104"/>
        <v>-2.3743079909934101E-3</v>
      </c>
      <c r="BG142">
        <f t="shared" si="146"/>
        <v>4.5245358619411978E-3</v>
      </c>
      <c r="BH142">
        <f t="shared" si="147"/>
        <v>3.9914944977950889E-3</v>
      </c>
      <c r="BI142">
        <f t="shared" si="148"/>
        <v>-4.3802620336370456E-3</v>
      </c>
      <c r="BJ142">
        <f t="shared" si="149"/>
        <v>-8.4050219550845545E-5</v>
      </c>
      <c r="BK142">
        <f t="shared" si="150"/>
        <v>3.8429153173515614E-3</v>
      </c>
      <c r="BL142">
        <f t="shared" si="151"/>
        <v>3.4316441816194205E-4</v>
      </c>
      <c r="BM142">
        <f t="shared" si="152"/>
        <v>3.6246465331527283E-2</v>
      </c>
      <c r="BN142">
        <f t="shared" si="153"/>
        <v>-1.7036624006902052E-2</v>
      </c>
      <c r="BO142">
        <f t="shared" si="105"/>
        <v>-2.0221525016652395E-2</v>
      </c>
      <c r="BP142">
        <f t="shared" si="106"/>
        <v>9.4360447821093766E-3</v>
      </c>
      <c r="BQ142">
        <f t="shared" si="107"/>
        <v>-3.0505472443639642E-3</v>
      </c>
      <c r="BR142">
        <f t="shared" si="108"/>
        <v>2.8019986616797762E-2</v>
      </c>
      <c r="BS142">
        <f t="shared" si="109"/>
        <v>7.9119666259600138E-2</v>
      </c>
      <c r="BT142">
        <f t="shared" si="110"/>
        <v>5.2004686995296215E-3</v>
      </c>
      <c r="BU142">
        <f t="shared" si="111"/>
        <v>1.325664262519902E-2</v>
      </c>
      <c r="BV142">
        <f t="shared" si="112"/>
        <v>2.5675586772172722E-2</v>
      </c>
      <c r="BW142">
        <f t="shared" si="113"/>
        <v>-1.3854684246698754E-2</v>
      </c>
      <c r="BX142">
        <f t="shared" si="114"/>
        <v>1.5374790759902033E-2</v>
      </c>
      <c r="BY142">
        <f t="shared" si="115"/>
        <v>-1.1927805262323499E-3</v>
      </c>
      <c r="BZ142">
        <f t="shared" si="116"/>
        <v>-3.5836903974257435E-2</v>
      </c>
      <c r="CA142">
        <f t="shared" si="117"/>
        <v>4.5017815860285311E-3</v>
      </c>
      <c r="CB142">
        <f t="shared" si="118"/>
        <v>-0.8663120849606406</v>
      </c>
      <c r="CC142">
        <f t="shared" si="119"/>
        <v>2.3426685632876143E-2</v>
      </c>
      <c r="CD142">
        <f t="shared" si="120"/>
        <v>3.0081343261384293E-2</v>
      </c>
      <c r="CE142">
        <f t="shared" si="121"/>
        <v>-1.2389123467599517E-2</v>
      </c>
      <c r="CF142">
        <f t="shared" si="122"/>
        <v>-7.5607347175926575E-3</v>
      </c>
      <c r="CG142">
        <f t="shared" si="123"/>
        <v>-1.3677388149608374</v>
      </c>
      <c r="CH142">
        <f t="shared" si="124"/>
        <v>-4.5717935285795866E-3</v>
      </c>
      <c r="CI142">
        <f t="shared" si="125"/>
        <v>1.141134176107185E-2</v>
      </c>
      <c r="CJ142">
        <f t="shared" si="126"/>
        <v>1.5522801193890688E-3</v>
      </c>
      <c r="CK142">
        <f t="shared" si="127"/>
        <v>9.3633099250012668E-3</v>
      </c>
      <c r="CL142">
        <f t="shared" si="128"/>
        <v>-1.1168428571237307E-2</v>
      </c>
      <c r="CM142">
        <f t="shared" si="129"/>
        <v>-1.0857281887781901E-3</v>
      </c>
      <c r="CN142">
        <f t="shared" si="130"/>
        <v>-7.4053006158181418E-4</v>
      </c>
      <c r="CO142">
        <f t="shared" si="131"/>
        <v>0.99443092696392033</v>
      </c>
      <c r="CP142">
        <f t="shared" si="132"/>
        <v>1.1059824510282058E-3</v>
      </c>
      <c r="CQ142">
        <f t="shared" si="133"/>
        <v>-1.63739030268907E-2</v>
      </c>
      <c r="CR142">
        <f t="shared" si="134"/>
        <v>9.2090369484703529E-3</v>
      </c>
      <c r="CS142">
        <f t="shared" si="135"/>
        <v>1.1995950181564565E-3</v>
      </c>
      <c r="CT142">
        <f t="shared" si="136"/>
        <v>2.0715464613165247E-2</v>
      </c>
      <c r="CU142">
        <f t="shared" si="137"/>
        <v>-1.3621336554150491E-2</v>
      </c>
      <c r="CV142">
        <f t="shared" si="138"/>
        <v>8.6563044728607402E-3</v>
      </c>
      <c r="CW142">
        <f t="shared" si="139"/>
        <v>1.1489384615881304E-2</v>
      </c>
      <c r="CX142">
        <f t="shared" si="140"/>
        <v>-1.2004569151995537E-2</v>
      </c>
      <c r="CY142">
        <f t="shared" si="141"/>
        <v>-0.10650069922435323</v>
      </c>
      <c r="CZ142">
        <f t="shared" si="142"/>
        <v>-5.5108462768767158E-3</v>
      </c>
      <c r="DA142">
        <f t="shared" si="143"/>
        <v>2.7445885203172915E-3</v>
      </c>
      <c r="DB142">
        <f t="shared" si="144"/>
        <v>-1.309895233082202E-2</v>
      </c>
    </row>
    <row r="143" spans="2:106" x14ac:dyDescent="0.5">
      <c r="B143" s="1">
        <v>31291</v>
      </c>
      <c r="C143">
        <v>-0.155238778238415</v>
      </c>
      <c r="D143">
        <v>0.142435245598795</v>
      </c>
      <c r="E143">
        <v>-6.8209699071689306E-2</v>
      </c>
      <c r="F143">
        <v>-3.3070407358877199E-3</v>
      </c>
      <c r="G143">
        <v>6.0992464400523701E-2</v>
      </c>
      <c r="H143">
        <v>0.114309826558426</v>
      </c>
      <c r="I143">
        <v>0.21438233297269399</v>
      </c>
      <c r="J143">
        <v>6.1275206198894098E-3</v>
      </c>
      <c r="K143">
        <v>0.126830532044612</v>
      </c>
      <c r="L143">
        <v>0.15752162414294299</v>
      </c>
      <c r="M143">
        <v>0.14006245969662801</v>
      </c>
      <c r="N143">
        <v>8.74463773941247E-3</v>
      </c>
      <c r="O143">
        <v>0.354031533153777</v>
      </c>
      <c r="P143">
        <v>6.5420737817041205E-2</v>
      </c>
      <c r="Q143">
        <v>5.1425826182884597E-2</v>
      </c>
      <c r="R143">
        <v>-0.36187484445588303</v>
      </c>
      <c r="S143">
        <v>0.49804246174957101</v>
      </c>
      <c r="T143">
        <v>0.16440952375849199</v>
      </c>
      <c r="U143">
        <v>8.7667037012065505E-2</v>
      </c>
      <c r="V143">
        <v>0.18012686980027301</v>
      </c>
      <c r="W143">
        <v>-2.6922871068890599E-2</v>
      </c>
      <c r="X143">
        <v>9.9060729945222997E-2</v>
      </c>
      <c r="Y143">
        <v>0.771507333806283</v>
      </c>
      <c r="Z143">
        <v>-0.272727990006637</v>
      </c>
      <c r="AA143">
        <v>0.31474910757440699</v>
      </c>
      <c r="AB143">
        <v>-0.49606487524779003</v>
      </c>
      <c r="AC143">
        <v>0.28779943882845899</v>
      </c>
      <c r="AD143">
        <v>0.42514181740151602</v>
      </c>
      <c r="AE143">
        <v>0.53949148591080998</v>
      </c>
      <c r="AF143">
        <v>1.08799556189432</v>
      </c>
      <c r="AG143">
        <v>0.278979218256032</v>
      </c>
      <c r="AH143">
        <v>-0.43187495736065001</v>
      </c>
      <c r="AI143">
        <v>-0.11309991292796701</v>
      </c>
      <c r="AJ143">
        <v>-1.1551638193324101</v>
      </c>
      <c r="AK143">
        <v>0.32647410674293997</v>
      </c>
      <c r="AL143">
        <v>-0.144000907133887</v>
      </c>
      <c r="AM143">
        <v>0.26115046472049402</v>
      </c>
      <c r="AN143">
        <v>0.401524804566951</v>
      </c>
      <c r="AO143">
        <v>-0.28071546379807499</v>
      </c>
      <c r="AP143">
        <v>0.100342172607141</v>
      </c>
      <c r="AQ143">
        <v>3.8733424930967801E-3</v>
      </c>
      <c r="AR143">
        <v>4.3157221931630699E-2</v>
      </c>
      <c r="AS143">
        <v>0.64391260812020201</v>
      </c>
      <c r="AT143">
        <v>-8.01514589086797</v>
      </c>
      <c r="AU143">
        <v>0.28327913823177198</v>
      </c>
      <c r="AV143">
        <v>-16.697824124971401</v>
      </c>
      <c r="AW143">
        <v>-0.225463487703741</v>
      </c>
      <c r="AX143">
        <v>0.41855274886573801</v>
      </c>
      <c r="AY143">
        <v>0.57094536028536902</v>
      </c>
      <c r="AZ143">
        <v>-7.0512525620321703E-2</v>
      </c>
      <c r="BA143">
        <v>0.11880987498411399</v>
      </c>
      <c r="BD143">
        <f t="shared" si="103"/>
        <v>-4.3297077174570152E-3</v>
      </c>
      <c r="BE143">
        <f t="shared" si="145"/>
        <v>1.9656784479800977E-3</v>
      </c>
      <c r="BF143">
        <f t="shared" si="104"/>
        <v>3.6916664994795776E-3</v>
      </c>
      <c r="BG143">
        <f t="shared" si="146"/>
        <v>-1.204490356692727E-4</v>
      </c>
      <c r="BH143">
        <f t="shared" si="147"/>
        <v>1.0428172172248006E-3</v>
      </c>
      <c r="BI143">
        <f t="shared" si="148"/>
        <v>-3.2709184388755568E-3</v>
      </c>
      <c r="BJ143">
        <f t="shared" si="149"/>
        <v>-2.483555316321694E-4</v>
      </c>
      <c r="BK143">
        <f t="shared" si="150"/>
        <v>1.2819328100092538E-4</v>
      </c>
      <c r="BL143">
        <f t="shared" si="151"/>
        <v>-4.1038423033557984E-4</v>
      </c>
      <c r="BM143">
        <f t="shared" si="152"/>
        <v>9.6185963304529238E-3</v>
      </c>
      <c r="BN143">
        <f t="shared" si="153"/>
        <v>6.6566939210365135E-3</v>
      </c>
      <c r="BO143">
        <f t="shared" si="105"/>
        <v>3.241698970966394E-4</v>
      </c>
      <c r="BP143">
        <f t="shared" si="106"/>
        <v>-1.5391842564273296E-2</v>
      </c>
      <c r="BQ143">
        <f t="shared" si="107"/>
        <v>-9.7069479327028824E-4</v>
      </c>
      <c r="BR143">
        <f t="shared" si="108"/>
        <v>-4.3641582316444552E-4</v>
      </c>
      <c r="BS143">
        <f t="shared" si="109"/>
        <v>1.142252764220425E-2</v>
      </c>
      <c r="BT143">
        <f t="shared" si="110"/>
        <v>-5.3032801875773196E-3</v>
      </c>
      <c r="BU143">
        <f t="shared" si="111"/>
        <v>1.0783732132651677E-2</v>
      </c>
      <c r="BV143">
        <f t="shared" si="112"/>
        <v>4.5005930383940932E-3</v>
      </c>
      <c r="BW143">
        <f t="shared" si="113"/>
        <v>-3.5597114777493432E-3</v>
      </c>
      <c r="BX143">
        <f t="shared" si="114"/>
        <v>-1.6725012558572378E-3</v>
      </c>
      <c r="BY143">
        <f t="shared" si="115"/>
        <v>-1.3116145194393832E-3</v>
      </c>
      <c r="BZ143">
        <f t="shared" si="116"/>
        <v>4.302655694951131E-2</v>
      </c>
      <c r="CA143">
        <f t="shared" si="117"/>
        <v>2.4361714631283655E-3</v>
      </c>
      <c r="CB143">
        <f t="shared" si="118"/>
        <v>-1.228708152786318E-2</v>
      </c>
      <c r="CC143">
        <f t="shared" si="119"/>
        <v>1.6874609167892209E-2</v>
      </c>
      <c r="CD143">
        <f t="shared" si="120"/>
        <v>-1.6830805050263358E-3</v>
      </c>
      <c r="CE143">
        <f t="shared" si="121"/>
        <v>-2.2935371007066069E-2</v>
      </c>
      <c r="CF143">
        <f t="shared" si="122"/>
        <v>-1.2708333801729914E-2</v>
      </c>
      <c r="CG143">
        <f t="shared" si="123"/>
        <v>-9.6947489892371133E-2</v>
      </c>
      <c r="CH143">
        <f t="shared" si="124"/>
        <v>-6.3142636236974388E-3</v>
      </c>
      <c r="CI143">
        <f t="shared" si="125"/>
        <v>3.8376164711925675E-2</v>
      </c>
      <c r="CJ143">
        <f t="shared" si="126"/>
        <v>-3.8872088195281488E-4</v>
      </c>
      <c r="CK143">
        <f t="shared" si="127"/>
        <v>2.4836487903392272E-2</v>
      </c>
      <c r="CL143">
        <f t="shared" si="128"/>
        <v>-9.4261506981412387E-3</v>
      </c>
      <c r="CM143">
        <f t="shared" si="129"/>
        <v>-5.6297097905589895E-4</v>
      </c>
      <c r="CN143">
        <f t="shared" si="130"/>
        <v>-4.3346861720131583E-4</v>
      </c>
      <c r="CO143">
        <f t="shared" si="131"/>
        <v>2.8280938829280084E-2</v>
      </c>
      <c r="CP143">
        <f t="shared" si="132"/>
        <v>-1.1128103367236595E-3</v>
      </c>
      <c r="CQ143">
        <f t="shared" si="133"/>
        <v>-4.3559454067588601E-3</v>
      </c>
      <c r="CR143">
        <f t="shared" si="134"/>
        <v>2.4292956437428699E-4</v>
      </c>
      <c r="CS143">
        <f t="shared" si="135"/>
        <v>2.2097839828147899E-3</v>
      </c>
      <c r="CT143">
        <f t="shared" si="136"/>
        <v>6.3271877215210588E-3</v>
      </c>
      <c r="CU143">
        <f t="shared" si="137"/>
        <v>-0.11394898645160222</v>
      </c>
      <c r="CV143">
        <f t="shared" si="138"/>
        <v>1.5051976809156188E-2</v>
      </c>
      <c r="CW143">
        <f t="shared" si="139"/>
        <v>0.18078448000570368</v>
      </c>
      <c r="CX143">
        <f t="shared" si="140"/>
        <v>1.6790766223663143E-3</v>
      </c>
      <c r="CY143">
        <f t="shared" si="141"/>
        <v>-2.8563577545080942E-2</v>
      </c>
      <c r="CZ143">
        <f t="shared" si="142"/>
        <v>-2.2526817558915776E-2</v>
      </c>
      <c r="DA143">
        <f t="shared" si="143"/>
        <v>-9.3244774650037821E-4</v>
      </c>
      <c r="DB143">
        <f t="shared" si="144"/>
        <v>4.9765281296898778E-3</v>
      </c>
    </row>
    <row r="144" spans="2:106" x14ac:dyDescent="0.5">
      <c r="B144" s="1">
        <v>31321</v>
      </c>
      <c r="C144">
        <v>0.14469818581220301</v>
      </c>
      <c r="D144">
        <v>-0.105165885003802</v>
      </c>
      <c r="E144">
        <v>0.13960107041946501</v>
      </c>
      <c r="F144">
        <v>1.9836995946406401E-2</v>
      </c>
      <c r="G144">
        <v>-0.15257747303241601</v>
      </c>
      <c r="H144">
        <v>-4.5228120069644898E-2</v>
      </c>
      <c r="I144">
        <v>-0.24655174471765101</v>
      </c>
      <c r="J144">
        <v>3.6790379990584203E-2</v>
      </c>
      <c r="K144">
        <v>-0.169747357676726</v>
      </c>
      <c r="L144">
        <v>0.114618854530288</v>
      </c>
      <c r="M144">
        <v>-5.8646906494000499E-2</v>
      </c>
      <c r="N144">
        <v>6.7903782788478001E-2</v>
      </c>
      <c r="O144">
        <v>-3.45580670762768E-3</v>
      </c>
      <c r="P144">
        <v>-0.42169508783989301</v>
      </c>
      <c r="Q144">
        <v>-0.94354766944094803</v>
      </c>
      <c r="R144">
        <v>0.98923807803446895</v>
      </c>
      <c r="S144">
        <v>-0.53650454929754599</v>
      </c>
      <c r="T144">
        <v>-0.200117032134078</v>
      </c>
      <c r="U144">
        <v>-0.29340075851680802</v>
      </c>
      <c r="V144">
        <v>-0.46099588184134299</v>
      </c>
      <c r="W144">
        <v>1.8188793142094001E-2</v>
      </c>
      <c r="X144">
        <v>-2.85345428168714E-2</v>
      </c>
      <c r="Y144">
        <v>-1.4800197441702501</v>
      </c>
      <c r="Z144">
        <v>-1.23299264795992</v>
      </c>
      <c r="AA144">
        <v>1.5195005152492501E-2</v>
      </c>
      <c r="AB144">
        <v>-2.2281567565476998</v>
      </c>
      <c r="AC144">
        <v>-0.27031717290083901</v>
      </c>
      <c r="AD144">
        <v>-0.464234920174319</v>
      </c>
      <c r="AE144">
        <v>-0.57194041453137801</v>
      </c>
      <c r="AF144">
        <v>-1.14196098937421</v>
      </c>
      <c r="AG144">
        <v>-5.5468330806202198E-2</v>
      </c>
      <c r="AH144">
        <v>0.66965473494644701</v>
      </c>
      <c r="AI144">
        <v>9.9635414595677907E-4</v>
      </c>
      <c r="AJ144">
        <v>-0.49789568353136399</v>
      </c>
      <c r="AK144">
        <v>-8.2156803257587008E-3</v>
      </c>
      <c r="AL144">
        <v>-0.108282704611566</v>
      </c>
      <c r="AM144">
        <v>4.7786605354705497E-2</v>
      </c>
      <c r="AN144">
        <v>0.28643402804034501</v>
      </c>
      <c r="AO144">
        <v>-0.18071232791606001</v>
      </c>
      <c r="AP144">
        <v>-0.28543257280612799</v>
      </c>
      <c r="AQ144">
        <v>8.2763898978142694E-2</v>
      </c>
      <c r="AR144">
        <v>-3.8592183126677101E-2</v>
      </c>
      <c r="AS144">
        <v>-4.8316648910534596E-3</v>
      </c>
      <c r="AT144">
        <v>1.4677320220040599</v>
      </c>
      <c r="AU144">
        <v>-9.6447154911826496E-2</v>
      </c>
      <c r="AV144">
        <v>-2.0131522194702298</v>
      </c>
      <c r="AW144">
        <v>9.32650385937807E-2</v>
      </c>
      <c r="AX144">
        <v>-0.20790128401785701</v>
      </c>
      <c r="AY144">
        <v>-0.33362616806046802</v>
      </c>
      <c r="AZ144">
        <v>-6.3435898032386195E-2</v>
      </c>
      <c r="BA144">
        <v>-4.4723104577748503E-3</v>
      </c>
      <c r="BD144">
        <f t="shared" si="103"/>
        <v>4.0357239275031357E-3</v>
      </c>
      <c r="BE144">
        <f t="shared" si="145"/>
        <v>-1.451342417009711E-3</v>
      </c>
      <c r="BF144">
        <f t="shared" si="104"/>
        <v>-7.555532453198152E-3</v>
      </c>
      <c r="BG144">
        <f t="shared" si="146"/>
        <v>7.2250305428383003E-4</v>
      </c>
      <c r="BH144">
        <f t="shared" si="147"/>
        <v>-2.6086897357354517E-3</v>
      </c>
      <c r="BI144">
        <f t="shared" si="148"/>
        <v>1.294180004864808E-3</v>
      </c>
      <c r="BJ144">
        <f t="shared" si="149"/>
        <v>2.8562283461105141E-4</v>
      </c>
      <c r="BK144">
        <f t="shared" si="150"/>
        <v>7.6968807007440204E-4</v>
      </c>
      <c r="BL144">
        <f t="shared" si="151"/>
        <v>5.4924975562791497E-4</v>
      </c>
      <c r="BM144">
        <f t="shared" si="152"/>
        <v>6.9988644389884346E-3</v>
      </c>
      <c r="BN144">
        <f t="shared" si="153"/>
        <v>-2.7872886624424223E-3</v>
      </c>
      <c r="BO144">
        <f t="shared" si="105"/>
        <v>2.5172411865391261E-3</v>
      </c>
      <c r="BP144">
        <f t="shared" si="106"/>
        <v>1.5024433643672289E-4</v>
      </c>
      <c r="BQ144">
        <f t="shared" si="107"/>
        <v>6.2569949495007715E-3</v>
      </c>
      <c r="BR144">
        <f t="shared" si="108"/>
        <v>8.0072438970560031E-3</v>
      </c>
      <c r="BS144">
        <f t="shared" si="109"/>
        <v>-3.1225158267245312E-2</v>
      </c>
      <c r="BT144">
        <f t="shared" si="110"/>
        <v>5.7128340761142451E-3</v>
      </c>
      <c r="BU144">
        <f t="shared" si="111"/>
        <v>-1.3125811816626472E-2</v>
      </c>
      <c r="BV144">
        <f t="shared" si="112"/>
        <v>-1.5062416345365441E-2</v>
      </c>
      <c r="BW144">
        <f t="shared" si="113"/>
        <v>9.1103139337589348E-3</v>
      </c>
      <c r="BX144">
        <f t="shared" si="114"/>
        <v>1.1299233018216607E-3</v>
      </c>
      <c r="BY144">
        <f t="shared" si="115"/>
        <v>3.7781188049864652E-4</v>
      </c>
      <c r="BZ144">
        <f t="shared" si="116"/>
        <v>-8.2539920255549779E-2</v>
      </c>
      <c r="CA144">
        <f t="shared" si="117"/>
        <v>1.1013836545100989E-2</v>
      </c>
      <c r="CB144">
        <f t="shared" si="118"/>
        <v>-5.9317806669504172E-4</v>
      </c>
      <c r="CC144">
        <f t="shared" si="119"/>
        <v>7.5795075014653115E-2</v>
      </c>
      <c r="CD144">
        <f t="shared" si="120"/>
        <v>1.5808424287943618E-3</v>
      </c>
      <c r="CE144">
        <f t="shared" si="121"/>
        <v>2.5044349186139927E-2</v>
      </c>
      <c r="CF144">
        <f t="shared" si="122"/>
        <v>1.3472705116547771E-2</v>
      </c>
      <c r="CG144">
        <f t="shared" si="123"/>
        <v>0.10175616091859753</v>
      </c>
      <c r="CH144">
        <f t="shared" si="124"/>
        <v>1.2554399774516029E-3</v>
      </c>
      <c r="CI144">
        <f t="shared" si="125"/>
        <v>-5.9505141408246205E-2</v>
      </c>
      <c r="CJ144">
        <f t="shared" si="126"/>
        <v>3.4244382009412805E-6</v>
      </c>
      <c r="CK144">
        <f t="shared" si="127"/>
        <v>1.0704957958538271E-2</v>
      </c>
      <c r="CL144">
        <f t="shared" si="128"/>
        <v>2.3720791094569802E-4</v>
      </c>
      <c r="CM144">
        <f t="shared" si="129"/>
        <v>-4.2333080702967743E-4</v>
      </c>
      <c r="CN144">
        <f t="shared" si="130"/>
        <v>-7.9318234283132935E-5</v>
      </c>
      <c r="CO144">
        <f t="shared" si="131"/>
        <v>2.0174652060088557E-2</v>
      </c>
      <c r="CP144">
        <f t="shared" si="132"/>
        <v>-7.1637858405635205E-4</v>
      </c>
      <c r="CQ144">
        <f t="shared" si="133"/>
        <v>1.2390888817228319E-2</v>
      </c>
      <c r="CR144">
        <f t="shared" si="134"/>
        <v>5.19081335061669E-3</v>
      </c>
      <c r="CS144">
        <f t="shared" si="135"/>
        <v>-1.9760397986294562E-3</v>
      </c>
      <c r="CT144">
        <f t="shared" si="136"/>
        <v>-4.7476707844600924E-5</v>
      </c>
      <c r="CU144">
        <f t="shared" si="137"/>
        <v>2.0866317165913997E-2</v>
      </c>
      <c r="CV144">
        <f t="shared" si="138"/>
        <v>-5.1246990798670998E-3</v>
      </c>
      <c r="CW144">
        <f t="shared" si="139"/>
        <v>2.1796054051436302E-2</v>
      </c>
      <c r="CX144">
        <f t="shared" si="140"/>
        <v>-6.9456543754295387E-4</v>
      </c>
      <c r="CY144">
        <f t="shared" si="141"/>
        <v>1.4187947549881837E-2</v>
      </c>
      <c r="CZ144">
        <f t="shared" si="142"/>
        <v>1.3163318845470491E-2</v>
      </c>
      <c r="DA144">
        <f t="shared" si="143"/>
        <v>-8.3886741606769319E-4</v>
      </c>
      <c r="DB144">
        <f t="shared" si="144"/>
        <v>-1.8732936804115544E-4</v>
      </c>
    </row>
    <row r="145" spans="2:106" x14ac:dyDescent="0.5">
      <c r="B145" s="1">
        <v>31352</v>
      </c>
      <c r="C145">
        <v>-0.35440890824214599</v>
      </c>
      <c r="D145">
        <v>-7.4789837353901503E-2</v>
      </c>
      <c r="E145">
        <v>-0.152264959664762</v>
      </c>
      <c r="F145">
        <v>-0.122020059354105</v>
      </c>
      <c r="G145">
        <v>-0.37701528602706902</v>
      </c>
      <c r="H145">
        <v>-0.23356103629911901</v>
      </c>
      <c r="I145">
        <v>-0.15950775247111601</v>
      </c>
      <c r="J145">
        <v>-0.16408612482622001</v>
      </c>
      <c r="K145">
        <v>-0.410728680785031</v>
      </c>
      <c r="L145">
        <v>-0.26039686627380698</v>
      </c>
      <c r="M145">
        <v>0.47607600850329101</v>
      </c>
      <c r="N145">
        <v>-0.421584987111498</v>
      </c>
      <c r="O145">
        <v>4.7371888606027902E-2</v>
      </c>
      <c r="P145">
        <v>0.797563976252054</v>
      </c>
      <c r="Q145">
        <v>3.8438718892305999</v>
      </c>
      <c r="R145">
        <v>-0.35088122012193002</v>
      </c>
      <c r="S145">
        <v>0.28752086966013701</v>
      </c>
      <c r="T145">
        <v>-4.8824064699752E-2</v>
      </c>
      <c r="U145">
        <v>-8.9022345844263898E-2</v>
      </c>
      <c r="V145">
        <v>0.70148261404714196</v>
      </c>
      <c r="W145">
        <v>-0.22693869769424199</v>
      </c>
      <c r="X145">
        <v>-1.2754429636714301E-3</v>
      </c>
      <c r="Y145">
        <v>-3.4763324216760898</v>
      </c>
      <c r="Z145">
        <v>-4.9568804562328301</v>
      </c>
      <c r="AA145">
        <v>-0.69911049300829797</v>
      </c>
      <c r="AB145">
        <v>-3.6168812833730599</v>
      </c>
      <c r="AC145">
        <v>-0.41692047233872997</v>
      </c>
      <c r="AD145">
        <v>-0.28359094408916602</v>
      </c>
      <c r="AE145">
        <v>-0.61370548631638699</v>
      </c>
      <c r="AF145">
        <v>-6.1187991292272699</v>
      </c>
      <c r="AG145">
        <v>-0.11448263782981501</v>
      </c>
      <c r="AH145">
        <v>-0.108774680799819</v>
      </c>
      <c r="AI145">
        <v>-0.20609436867933401</v>
      </c>
      <c r="AJ145">
        <v>10.6194915907955</v>
      </c>
      <c r="AK145">
        <v>3.1577630651383699E-2</v>
      </c>
      <c r="AL145">
        <v>-0.443655422556403</v>
      </c>
      <c r="AM145">
        <v>-8.2044691437076003E-2</v>
      </c>
      <c r="AN145">
        <v>-0.32742695477371903</v>
      </c>
      <c r="AO145">
        <v>0.81327614999971698</v>
      </c>
      <c r="AP145">
        <v>-6.2758465814773803E-2</v>
      </c>
      <c r="AQ145">
        <v>-0.15462814045072501</v>
      </c>
      <c r="AR145">
        <v>-1.07466868478622E-4</v>
      </c>
      <c r="AS145">
        <v>-8.7603721016897201E-2</v>
      </c>
      <c r="AT145">
        <v>-5.2318315276617398</v>
      </c>
      <c r="AU145">
        <v>-0.129976214924994</v>
      </c>
      <c r="AV145">
        <v>-0.20412514780615401</v>
      </c>
      <c r="AW145">
        <v>-0.55203595390611404</v>
      </c>
      <c r="AX145">
        <v>-0.46472703278498201</v>
      </c>
      <c r="AY145">
        <v>-0.33306475972295202</v>
      </c>
      <c r="AZ145">
        <v>-0.57968769734969805</v>
      </c>
      <c r="BA145">
        <v>-0.62272548293290697</v>
      </c>
      <c r="BD145">
        <f t="shared" si="103"/>
        <v>-9.8846886233211438E-3</v>
      </c>
      <c r="BE145">
        <f t="shared" si="145"/>
        <v>-1.0321375920437543E-3</v>
      </c>
      <c r="BF145">
        <f t="shared" si="104"/>
        <v>8.2409313966951281E-3</v>
      </c>
      <c r="BG145">
        <f t="shared" si="146"/>
        <v>-4.4442145275129631E-3</v>
      </c>
      <c r="BH145">
        <f t="shared" si="147"/>
        <v>-6.4460099340171041E-3</v>
      </c>
      <c r="BI145">
        <f t="shared" si="148"/>
        <v>6.6832320827920873E-3</v>
      </c>
      <c r="BJ145">
        <f t="shared" si="149"/>
        <v>1.8478496858909655E-4</v>
      </c>
      <c r="BK145">
        <f t="shared" si="150"/>
        <v>-3.4328303424918018E-3</v>
      </c>
      <c r="BL145">
        <f t="shared" si="151"/>
        <v>1.3289905105927024E-3</v>
      </c>
      <c r="BM145">
        <f t="shared" si="152"/>
        <v>-1.5900371495216645E-2</v>
      </c>
      <c r="BN145">
        <f t="shared" si="153"/>
        <v>2.2626278866009951E-2</v>
      </c>
      <c r="BO145">
        <f t="shared" si="105"/>
        <v>-1.5628453226080072E-2</v>
      </c>
      <c r="BP145">
        <f t="shared" si="106"/>
        <v>-2.0595358975539733E-3</v>
      </c>
      <c r="BQ145">
        <f t="shared" si="107"/>
        <v>-1.1834033440786882E-2</v>
      </c>
      <c r="BR145">
        <f t="shared" si="108"/>
        <v>-3.262031238373287E-2</v>
      </c>
      <c r="BS145">
        <f t="shared" si="109"/>
        <v>1.1075515464468041E-2</v>
      </c>
      <c r="BT145">
        <f t="shared" si="110"/>
        <v>-3.0615938372546181E-3</v>
      </c>
      <c r="BU145">
        <f t="shared" si="111"/>
        <v>-3.2024035062761095E-3</v>
      </c>
      <c r="BV145">
        <f t="shared" si="112"/>
        <v>-4.570170997259369E-3</v>
      </c>
      <c r="BW145">
        <f t="shared" si="113"/>
        <v>-1.3862871849347149E-2</v>
      </c>
      <c r="BX145">
        <f t="shared" si="114"/>
        <v>-1.4097874477243335E-2</v>
      </c>
      <c r="BY145">
        <f t="shared" si="115"/>
        <v>1.6887514465048792E-5</v>
      </c>
      <c r="BZ145">
        <f t="shared" si="116"/>
        <v>-0.19387322500065227</v>
      </c>
      <c r="CA145">
        <f t="shared" si="117"/>
        <v>4.4277856164742245E-2</v>
      </c>
      <c r="CB145">
        <f t="shared" si="118"/>
        <v>2.7291666339504677E-2</v>
      </c>
      <c r="CC145">
        <f t="shared" si="119"/>
        <v>0.12303523411750908</v>
      </c>
      <c r="CD145">
        <f t="shared" si="120"/>
        <v>2.4381934933442951E-3</v>
      </c>
      <c r="CE145">
        <f t="shared" si="121"/>
        <v>1.5299044344034361E-2</v>
      </c>
      <c r="CF145">
        <f t="shared" si="122"/>
        <v>1.4456528749280417E-2</v>
      </c>
      <c r="CG145">
        <f t="shared" si="123"/>
        <v>0.54522484972400043</v>
      </c>
      <c r="CH145">
        <f t="shared" si="124"/>
        <v>2.5911376485768019E-3</v>
      </c>
      <c r="CI145">
        <f t="shared" si="125"/>
        <v>9.6656566807486223E-3</v>
      </c>
      <c r="CJ145">
        <f t="shared" si="126"/>
        <v>-7.0833993311350421E-4</v>
      </c>
      <c r="CK145">
        <f t="shared" si="127"/>
        <v>-0.22832335121731456</v>
      </c>
      <c r="CL145">
        <f t="shared" si="128"/>
        <v>-9.1172775746211135E-4</v>
      </c>
      <c r="CM145">
        <f t="shared" si="129"/>
        <v>-1.7344691264188628E-3</v>
      </c>
      <c r="CN145">
        <f t="shared" si="130"/>
        <v>1.3618125850934805E-4</v>
      </c>
      <c r="CO145">
        <f t="shared" si="131"/>
        <v>-2.3061941812038127E-2</v>
      </c>
      <c r="CP145">
        <f t="shared" si="132"/>
        <v>3.2239837951410807E-3</v>
      </c>
      <c r="CQ145">
        <f t="shared" si="133"/>
        <v>2.7244023504593914E-3</v>
      </c>
      <c r="CR145">
        <f t="shared" si="134"/>
        <v>-9.6980184082993554E-3</v>
      </c>
      <c r="CS145">
        <f t="shared" si="135"/>
        <v>-5.5026378904447106E-6</v>
      </c>
      <c r="CT145">
        <f t="shared" si="136"/>
        <v>-8.6080809878193512E-4</v>
      </c>
      <c r="CU145">
        <f t="shared" si="137"/>
        <v>-7.4379419661197682E-2</v>
      </c>
      <c r="CV145">
        <f t="shared" si="138"/>
        <v>-6.9062585582713582E-3</v>
      </c>
      <c r="CW145">
        <f t="shared" si="139"/>
        <v>2.2100279908347739E-3</v>
      </c>
      <c r="CX145">
        <f t="shared" si="140"/>
        <v>4.1111342432855686E-3</v>
      </c>
      <c r="CY145">
        <f t="shared" si="141"/>
        <v>3.1714680346078154E-2</v>
      </c>
      <c r="CZ145">
        <f t="shared" si="142"/>
        <v>1.314116831395736E-2</v>
      </c>
      <c r="DA145">
        <f t="shared" si="143"/>
        <v>-7.6657087845388274E-3</v>
      </c>
      <c r="DB145">
        <f t="shared" si="144"/>
        <v>-2.6083782036675759E-2</v>
      </c>
    </row>
    <row r="146" spans="2:106" x14ac:dyDescent="0.5">
      <c r="B146" s="1">
        <v>31382</v>
      </c>
      <c r="C146">
        <v>-0.42762343796942298</v>
      </c>
      <c r="D146">
        <v>-6.5716073520288298E-2</v>
      </c>
      <c r="E146">
        <v>4.7416184818739299E-2</v>
      </c>
      <c r="F146">
        <v>-1.2881679244588599E-2</v>
      </c>
      <c r="G146">
        <v>0.22589112810196599</v>
      </c>
      <c r="H146">
        <v>0.13929733635136901</v>
      </c>
      <c r="I146">
        <v>0.17204865348804699</v>
      </c>
      <c r="J146">
        <v>2.8800026254158999E-2</v>
      </c>
      <c r="K146">
        <v>0.22083628354581</v>
      </c>
      <c r="L146">
        <v>8.7975894119012896E-2</v>
      </c>
      <c r="M146">
        <v>-0.200078507735792</v>
      </c>
      <c r="N146">
        <v>0.17058417569029599</v>
      </c>
      <c r="O146">
        <v>-5.38462920309263E-2</v>
      </c>
      <c r="P146">
        <v>-0.20303712582502201</v>
      </c>
      <c r="Q146">
        <v>1.7000421396016701</v>
      </c>
      <c r="R146">
        <v>-0.57004049505076104</v>
      </c>
      <c r="S146">
        <v>0.28078317517896101</v>
      </c>
      <c r="T146">
        <v>4.3933197098658901E-2</v>
      </c>
      <c r="U146">
        <v>0.16476330308588699</v>
      </c>
      <c r="V146">
        <v>-0.102837086682233</v>
      </c>
      <c r="W146">
        <v>0.15488727235592001</v>
      </c>
      <c r="X146">
        <v>-8.3469419128128094E-2</v>
      </c>
      <c r="Y146">
        <v>-0.161465222816257</v>
      </c>
      <c r="Z146">
        <v>-0.199070997629508</v>
      </c>
      <c r="AA146">
        <v>-1.8237203800385501E-2</v>
      </c>
      <c r="AB146">
        <v>5.8935361773355599E-3</v>
      </c>
      <c r="AC146">
        <v>1.20729438603115</v>
      </c>
      <c r="AD146">
        <v>-0.177330574011725</v>
      </c>
      <c r="AE146">
        <v>0.30596477740870398</v>
      </c>
      <c r="AF146">
        <v>-0.23669873239410799</v>
      </c>
      <c r="AG146">
        <v>-3.8323985947323398E-2</v>
      </c>
      <c r="AH146">
        <v>0.166326478031878</v>
      </c>
      <c r="AI146">
        <v>-7.8831543031716203E-2</v>
      </c>
      <c r="AJ146">
        <v>-0.88640436674010503</v>
      </c>
      <c r="AK146">
        <v>-2.58967568067771E-2</v>
      </c>
      <c r="AL146">
        <v>1.11485643992006</v>
      </c>
      <c r="AM146">
        <v>7.5709007238517104E-2</v>
      </c>
      <c r="AN146">
        <v>0.22033093317654101</v>
      </c>
      <c r="AO146">
        <v>-0.60088081197001597</v>
      </c>
      <c r="AP146">
        <v>-6.0513191530235003E-2</v>
      </c>
      <c r="AQ146">
        <v>1.28396087260271E-2</v>
      </c>
      <c r="AR146">
        <v>-0.11377147880147501</v>
      </c>
      <c r="AS146">
        <v>-0.11699155710234301</v>
      </c>
      <c r="AT146">
        <v>-0.36477104271607902</v>
      </c>
      <c r="AU146">
        <v>7.2562458981247399E-2</v>
      </c>
      <c r="AV146">
        <v>-0.63184795035304697</v>
      </c>
      <c r="AW146">
        <v>0.48216291683483398</v>
      </c>
      <c r="AX146">
        <v>0.34881517542261498</v>
      </c>
      <c r="AY146">
        <v>6.2330955035887002E-2</v>
      </c>
      <c r="AZ146">
        <v>0.25418201136708002</v>
      </c>
      <c r="BA146">
        <v>0.91470233710650195</v>
      </c>
      <c r="BD146">
        <f t="shared" si="103"/>
        <v>-1.1926688167425606E-2</v>
      </c>
      <c r="BE146">
        <f t="shared" si="145"/>
        <v>-9.0691506067652067E-4</v>
      </c>
      <c r="BF146">
        <f t="shared" si="104"/>
        <v>-2.566273468594219E-3</v>
      </c>
      <c r="BG146">
        <f t="shared" si="146"/>
        <v>-4.6917651360441575E-4</v>
      </c>
      <c r="BH146">
        <f t="shared" si="147"/>
        <v>3.8621682189487086E-3</v>
      </c>
      <c r="BI146">
        <f t="shared" si="148"/>
        <v>-3.9859235174769664E-3</v>
      </c>
      <c r="BJ146">
        <f t="shared" si="149"/>
        <v>-1.993132279657823E-4</v>
      </c>
      <c r="BK146">
        <f t="shared" si="150"/>
        <v>6.025226331266212E-4</v>
      </c>
      <c r="BL146">
        <f t="shared" si="151"/>
        <v>-7.1455766046332812E-4</v>
      </c>
      <c r="BM146">
        <f t="shared" si="152"/>
        <v>5.3719901438647188E-3</v>
      </c>
      <c r="BN146">
        <f t="shared" si="153"/>
        <v>-9.5090532399594013E-3</v>
      </c>
      <c r="BO146">
        <f t="shared" si="105"/>
        <v>6.3236758717409892E-3</v>
      </c>
      <c r="BP146">
        <f t="shared" si="106"/>
        <v>2.3410164688632607E-3</v>
      </c>
      <c r="BQ146">
        <f t="shared" si="107"/>
        <v>3.0126086536977998E-3</v>
      </c>
      <c r="BR146">
        <f t="shared" si="108"/>
        <v>-1.4427095193959832E-2</v>
      </c>
      <c r="BS146">
        <f t="shared" si="109"/>
        <v>1.7993246592433204E-2</v>
      </c>
      <c r="BT146">
        <f t="shared" si="110"/>
        <v>-2.9898491881609496E-3</v>
      </c>
      <c r="BU146">
        <f t="shared" si="111"/>
        <v>2.8816081843218455E-3</v>
      </c>
      <c r="BV146">
        <f t="shared" si="112"/>
        <v>8.4585107484481635E-3</v>
      </c>
      <c r="BW146">
        <f t="shared" si="113"/>
        <v>2.032291785267531E-3</v>
      </c>
      <c r="BX146">
        <f t="shared" si="114"/>
        <v>9.6218994203374451E-3</v>
      </c>
      <c r="BY146">
        <f t="shared" si="115"/>
        <v>1.1051776230415677E-3</v>
      </c>
      <c r="BZ146">
        <f t="shared" si="116"/>
        <v>-9.0048302854028386E-3</v>
      </c>
      <c r="CA146">
        <f t="shared" si="117"/>
        <v>1.7782226296233833E-3</v>
      </c>
      <c r="CB146">
        <f t="shared" si="118"/>
        <v>7.1193850766556883E-4</v>
      </c>
      <c r="CC146">
        <f t="shared" si="119"/>
        <v>-2.004800673696038E-4</v>
      </c>
      <c r="CD146">
        <f t="shared" si="120"/>
        <v>-7.0603808444807742E-3</v>
      </c>
      <c r="CE146">
        <f t="shared" si="121"/>
        <v>9.5665548280181919E-3</v>
      </c>
      <c r="CF146">
        <f t="shared" si="122"/>
        <v>-7.2073473343463017E-3</v>
      </c>
      <c r="CG146">
        <f t="shared" si="123"/>
        <v>2.1091398503833035E-2</v>
      </c>
      <c r="CH146">
        <f t="shared" si="124"/>
        <v>8.674042170416892E-4</v>
      </c>
      <c r="CI146">
        <f t="shared" si="125"/>
        <v>-1.4779676867384432E-2</v>
      </c>
      <c r="CJ146">
        <f t="shared" si="126"/>
        <v>-2.7094156078180827E-4</v>
      </c>
      <c r="CK146">
        <f t="shared" si="127"/>
        <v>1.9058051302868598E-2</v>
      </c>
      <c r="CL146">
        <f t="shared" si="128"/>
        <v>7.4770625667413561E-4</v>
      </c>
      <c r="CM146">
        <f t="shared" si="129"/>
        <v>4.3585268591747137E-3</v>
      </c>
      <c r="CN146">
        <f t="shared" si="130"/>
        <v>-1.2566502116888263E-4</v>
      </c>
      <c r="CO146">
        <f t="shared" si="131"/>
        <v>1.5518756431708712E-2</v>
      </c>
      <c r="CP146">
        <f t="shared" si="132"/>
        <v>-2.3820076373851861E-3</v>
      </c>
      <c r="CQ146">
        <f t="shared" si="133"/>
        <v>2.6269329420089455E-3</v>
      </c>
      <c r="CR146">
        <f t="shared" si="134"/>
        <v>8.0527878960073211E-4</v>
      </c>
      <c r="CS146">
        <f t="shared" si="135"/>
        <v>-5.8254535464524132E-3</v>
      </c>
      <c r="CT146">
        <f t="shared" si="136"/>
        <v>-1.1495776511979603E-3</v>
      </c>
      <c r="CU146">
        <f t="shared" si="137"/>
        <v>-5.1858432984667911E-3</v>
      </c>
      <c r="CV146">
        <f t="shared" si="138"/>
        <v>3.855590837428576E-3</v>
      </c>
      <c r="CW146">
        <f t="shared" si="139"/>
        <v>6.840909467744254E-3</v>
      </c>
      <c r="CX146">
        <f t="shared" si="140"/>
        <v>-3.59077423167126E-3</v>
      </c>
      <c r="CY146">
        <f t="shared" si="141"/>
        <v>-2.380442928420691E-2</v>
      </c>
      <c r="CZ146">
        <f t="shared" si="142"/>
        <v>-2.4592862120196668E-3</v>
      </c>
      <c r="DA146">
        <f t="shared" si="143"/>
        <v>3.3612672587614786E-3</v>
      </c>
      <c r="DB146">
        <f t="shared" si="144"/>
        <v>3.8313666364115199E-2</v>
      </c>
    </row>
    <row r="147" spans="2:106" x14ac:dyDescent="0.5">
      <c r="B147" s="1">
        <v>31413</v>
      </c>
      <c r="C147">
        <v>1.4534293272245999</v>
      </c>
      <c r="D147">
        <v>-0.11266801603247099</v>
      </c>
      <c r="E147">
        <v>4.7232214147552298E-4</v>
      </c>
      <c r="F147">
        <v>-3.5383271536703398E-2</v>
      </c>
      <c r="G147">
        <v>0.160535423094957</v>
      </c>
      <c r="H147">
        <v>-0.203374259746155</v>
      </c>
      <c r="I147">
        <v>-0.30795456495133899</v>
      </c>
      <c r="J147">
        <v>-0.10225933154472901</v>
      </c>
      <c r="K147">
        <v>0.25442424803830999</v>
      </c>
      <c r="L147">
        <v>-0.15906372449102099</v>
      </c>
      <c r="M147">
        <v>-1.47185197555601E-2</v>
      </c>
      <c r="N147">
        <v>0.98512260599381596</v>
      </c>
      <c r="O147">
        <v>-0.51243856438627899</v>
      </c>
      <c r="P147">
        <v>-0.55406894121454398</v>
      </c>
      <c r="Q147">
        <v>-1.2548493932800999</v>
      </c>
      <c r="R147">
        <v>0.62192553231469005</v>
      </c>
      <c r="S147">
        <v>-0.75592234760171995</v>
      </c>
      <c r="T147">
        <v>-1.7910101299707201E-2</v>
      </c>
      <c r="U147">
        <v>1.70213744552172E-2</v>
      </c>
      <c r="V147">
        <v>-0.38016787199889102</v>
      </c>
      <c r="W147">
        <v>1.2744142676327499E-2</v>
      </c>
      <c r="X147">
        <v>-0.121882803517165</v>
      </c>
      <c r="Y147">
        <v>-1.23834770113651</v>
      </c>
      <c r="Z147">
        <v>-0.74233301448599398</v>
      </c>
      <c r="AA147">
        <v>2.5114568294691</v>
      </c>
      <c r="AB147">
        <v>-1.4042497007271399</v>
      </c>
      <c r="AC147">
        <v>-0.16872318979674</v>
      </c>
      <c r="AD147">
        <v>-0.74893932060928903</v>
      </c>
      <c r="AE147">
        <v>-1.3448705675049399</v>
      </c>
      <c r="AF147">
        <v>-2.8182668988758701</v>
      </c>
      <c r="AG147">
        <v>-0.30501644346106199</v>
      </c>
      <c r="AH147">
        <v>0.210994975092436</v>
      </c>
      <c r="AI147">
        <v>0.14953308344271399</v>
      </c>
      <c r="AJ147">
        <v>-5.7850132215983097</v>
      </c>
      <c r="AK147">
        <v>-0.53531084675693297</v>
      </c>
      <c r="AL147">
        <v>-0.52970773689352002</v>
      </c>
      <c r="AM147">
        <v>-0.57547548889355704</v>
      </c>
      <c r="AN147">
        <v>4.0767610167994302E-2</v>
      </c>
      <c r="AO147">
        <v>0.203806669845782</v>
      </c>
      <c r="AP147">
        <v>-0.39147015281798397</v>
      </c>
      <c r="AQ147">
        <v>-8.6692201036558295E-2</v>
      </c>
      <c r="AR147">
        <v>-6.2259628058093902E-2</v>
      </c>
      <c r="AS147">
        <v>-0.96631652653471301</v>
      </c>
      <c r="AT147">
        <v>-1.3120458943970701</v>
      </c>
      <c r="AU147">
        <v>4.8103893064058399E-2</v>
      </c>
      <c r="AV147">
        <v>1.8535768936156001</v>
      </c>
      <c r="AW147">
        <v>0.67213548811080204</v>
      </c>
      <c r="AX147">
        <v>0.29653491685607403</v>
      </c>
      <c r="AY147">
        <v>0.131674221836175</v>
      </c>
      <c r="AZ147">
        <v>0.98801096535378596</v>
      </c>
      <c r="BA147">
        <v>0.115497752003935</v>
      </c>
      <c r="BD147">
        <f t="shared" si="103"/>
        <v>4.0537063266486574E-2</v>
      </c>
      <c r="BE147">
        <f t="shared" si="145"/>
        <v>-1.5548756205716681E-3</v>
      </c>
      <c r="BF147">
        <f t="shared" si="104"/>
        <v>-2.5563165508398388E-5</v>
      </c>
      <c r="BG147">
        <f t="shared" si="146"/>
        <v>-1.2887294943695086E-3</v>
      </c>
      <c r="BH147">
        <f t="shared" si="147"/>
        <v>2.7447505986731638E-3</v>
      </c>
      <c r="BI147">
        <f t="shared" si="148"/>
        <v>5.8194525897242791E-3</v>
      </c>
      <c r="BJ147">
        <f t="shared" si="149"/>
        <v>3.5675616846088165E-4</v>
      </c>
      <c r="BK147">
        <f t="shared" si="150"/>
        <v>-2.1393578311478339E-3</v>
      </c>
      <c r="BL147">
        <f t="shared" si="151"/>
        <v>-8.2323788701906746E-4</v>
      </c>
      <c r="BM147">
        <f t="shared" si="152"/>
        <v>-9.7127601687825322E-3</v>
      </c>
      <c r="BN147">
        <f t="shared" si="153"/>
        <v>-6.995213506581845E-4</v>
      </c>
      <c r="BO147">
        <f t="shared" si="105"/>
        <v>3.6519190769135818E-2</v>
      </c>
      <c r="BP147">
        <f t="shared" si="106"/>
        <v>2.2278732170080098E-2</v>
      </c>
      <c r="BQ147">
        <f t="shared" si="107"/>
        <v>8.2211215326532354E-3</v>
      </c>
      <c r="BR147">
        <f t="shared" si="108"/>
        <v>1.0649048767212661E-2</v>
      </c>
      <c r="BS147">
        <f t="shared" si="109"/>
        <v>-1.9630990363363597E-2</v>
      </c>
      <c r="BT147">
        <f t="shared" si="110"/>
        <v>8.0492494461223314E-3</v>
      </c>
      <c r="BU147">
        <f t="shared" si="111"/>
        <v>-1.1747356872610808E-3</v>
      </c>
      <c r="BV147">
        <f t="shared" si="112"/>
        <v>8.7383219495038196E-4</v>
      </c>
      <c r="BW147">
        <f t="shared" si="113"/>
        <v>7.5129709350222904E-3</v>
      </c>
      <c r="BX147">
        <f t="shared" si="114"/>
        <v>7.9169099671582181E-4</v>
      </c>
      <c r="BY147">
        <f t="shared" si="115"/>
        <v>1.6137903975822685E-3</v>
      </c>
      <c r="BZ147">
        <f t="shared" si="116"/>
        <v>-6.9061997924733845E-2</v>
      </c>
      <c r="CA147">
        <f t="shared" si="117"/>
        <v>6.630967749165842E-3</v>
      </c>
      <c r="CB147">
        <f t="shared" si="118"/>
        <v>-9.8041500594566858E-2</v>
      </c>
      <c r="CC147">
        <f t="shared" si="119"/>
        <v>4.7768278014168178E-2</v>
      </c>
      <c r="CD147">
        <f t="shared" si="120"/>
        <v>9.8671044199642385E-4</v>
      </c>
      <c r="CE147">
        <f t="shared" si="121"/>
        <v>4.0403461802327033E-2</v>
      </c>
      <c r="CF147">
        <f t="shared" si="122"/>
        <v>3.1679951469707264E-2</v>
      </c>
      <c r="CG147">
        <f t="shared" si="123"/>
        <v>0.25112593402224881</v>
      </c>
      <c r="CH147">
        <f t="shared" si="124"/>
        <v>6.903575992560901E-3</v>
      </c>
      <c r="CI147">
        <f t="shared" si="125"/>
        <v>-1.8748894279540709E-2</v>
      </c>
      <c r="CJ147">
        <f t="shared" si="126"/>
        <v>5.1394055549800746E-4</v>
      </c>
      <c r="CK147">
        <f t="shared" si="127"/>
        <v>0.1243801169103666</v>
      </c>
      <c r="CL147">
        <f t="shared" si="128"/>
        <v>1.5455806778126852E-2</v>
      </c>
      <c r="CM147">
        <f t="shared" si="129"/>
        <v>-2.0708903102614777E-3</v>
      </c>
      <c r="CN147">
        <f t="shared" si="130"/>
        <v>9.5519862341016733E-4</v>
      </c>
      <c r="CO147">
        <f t="shared" si="131"/>
        <v>2.8714198382350231E-3</v>
      </c>
      <c r="CP147">
        <f t="shared" si="132"/>
        <v>8.0792901762174888E-4</v>
      </c>
      <c r="CQ147">
        <f t="shared" si="133"/>
        <v>1.6994077063957568E-2</v>
      </c>
      <c r="CR147">
        <f t="shared" si="134"/>
        <v>-5.4371898870273763E-3</v>
      </c>
      <c r="CS147">
        <f t="shared" si="135"/>
        <v>-3.1878865853955051E-3</v>
      </c>
      <c r="CT147">
        <f t="shared" si="136"/>
        <v>-9.4951799121348705E-3</v>
      </c>
      <c r="CU147">
        <f t="shared" si="137"/>
        <v>-1.8652972993900407E-2</v>
      </c>
      <c r="CV147">
        <f t="shared" si="138"/>
        <v>2.5559901352069539E-3</v>
      </c>
      <c r="CW147">
        <f t="shared" si="139"/>
        <v>-2.0068359347595998E-2</v>
      </c>
      <c r="CX147">
        <f t="shared" si="140"/>
        <v>-5.0055421241090555E-3</v>
      </c>
      <c r="CY147">
        <f t="shared" si="141"/>
        <v>-2.0236632337014254E-2</v>
      </c>
      <c r="CZ147">
        <f t="shared" si="142"/>
        <v>-5.1952452525985257E-3</v>
      </c>
      <c r="DA147">
        <f t="shared" si="143"/>
        <v>1.306531839637143E-2</v>
      </c>
      <c r="DB147">
        <f t="shared" si="144"/>
        <v>4.8377949378398148E-3</v>
      </c>
    </row>
    <row r="148" spans="2:106" x14ac:dyDescent="0.5">
      <c r="B148" s="1">
        <v>31444</v>
      </c>
      <c r="C148">
        <v>0.12513179526210499</v>
      </c>
      <c r="D148">
        <v>0.18581679722633601</v>
      </c>
      <c r="E148">
        <v>-0.12655938969470401</v>
      </c>
      <c r="F148">
        <v>-2.8323802687004102E-2</v>
      </c>
      <c r="G148">
        <v>-0.14324840359899901</v>
      </c>
      <c r="H148">
        <v>7.8205522338182995E-2</v>
      </c>
      <c r="I148">
        <v>0.201201360375838</v>
      </c>
      <c r="J148">
        <v>7.2463796580847006E-2</v>
      </c>
      <c r="K148">
        <v>-0.23043902971042701</v>
      </c>
      <c r="L148">
        <v>0.276288157063522</v>
      </c>
      <c r="M148">
        <v>0.40638248223051598</v>
      </c>
      <c r="N148">
        <v>-0.34045768999908799</v>
      </c>
      <c r="O148">
        <v>-0.261660190035989</v>
      </c>
      <c r="P148">
        <v>0.24508622516985601</v>
      </c>
      <c r="Q148">
        <v>-3.0480980023008901</v>
      </c>
      <c r="R148">
        <v>8.1076284677387797E-2</v>
      </c>
      <c r="S148">
        <v>-0.39807617618007302</v>
      </c>
      <c r="T148">
        <v>6.7348917911014897E-2</v>
      </c>
      <c r="U148">
        <v>0.22127094425254401</v>
      </c>
      <c r="V148">
        <v>0.34027791642857902</v>
      </c>
      <c r="W148">
        <v>-8.8164032848984095E-2</v>
      </c>
      <c r="X148">
        <v>6.4675345487802793E-2</v>
      </c>
      <c r="Y148">
        <v>1.6313679387180899</v>
      </c>
      <c r="Z148">
        <v>-5.5704770485970503</v>
      </c>
      <c r="AA148">
        <v>-0.49325912366089802</v>
      </c>
      <c r="AB148">
        <v>-1.49871883337409</v>
      </c>
      <c r="AC148">
        <v>0.80681922257516603</v>
      </c>
      <c r="AD148">
        <v>3.1856762467212398</v>
      </c>
      <c r="AE148">
        <v>-6.4417084143091401</v>
      </c>
      <c r="AF148">
        <v>-1.5756606691671999</v>
      </c>
      <c r="AG148">
        <v>0.51136805729557699</v>
      </c>
      <c r="AH148">
        <v>-0.150550300683262</v>
      </c>
      <c r="AI148">
        <v>0.133193861828275</v>
      </c>
      <c r="AJ148">
        <v>0.462171239619944</v>
      </c>
      <c r="AK148">
        <v>0.74067574831592697</v>
      </c>
      <c r="AL148">
        <v>1.3107092693001701</v>
      </c>
      <c r="AM148">
        <v>0.91238230910261198</v>
      </c>
      <c r="AN148">
        <v>-0.15177211681087199</v>
      </c>
      <c r="AO148">
        <v>5.5987089109509301E-2</v>
      </c>
      <c r="AP148">
        <v>0.61916079546057401</v>
      </c>
      <c r="AQ148">
        <v>6.8956397656328994E-2</v>
      </c>
      <c r="AR148">
        <v>1.6673924710590399E-2</v>
      </c>
      <c r="AS148">
        <v>26.171423384610002</v>
      </c>
      <c r="AT148">
        <v>1.1062860012986999</v>
      </c>
      <c r="AU148">
        <v>7.8154965896263195E-2</v>
      </c>
      <c r="AV148">
        <v>-0.53240877831767996</v>
      </c>
      <c r="AW148">
        <v>-0.45489455515017102</v>
      </c>
      <c r="AX148">
        <v>-0.21523553726403899</v>
      </c>
      <c r="AY148">
        <v>-0.22236054761322699</v>
      </c>
      <c r="AZ148">
        <v>-0.228934021488025</v>
      </c>
      <c r="BA148">
        <v>-0.51680265275890602</v>
      </c>
      <c r="BD148">
        <f t="shared" si="103"/>
        <v>3.4900049188323142E-3</v>
      </c>
      <c r="BE148">
        <f t="shared" si="145"/>
        <v>2.5643658073882434E-3</v>
      </c>
      <c r="BF148">
        <f t="shared" si="104"/>
        <v>6.8496865620162077E-3</v>
      </c>
      <c r="BG148">
        <f t="shared" si="146"/>
        <v>-1.0316095242233593E-3</v>
      </c>
      <c r="BH148">
        <f t="shared" si="147"/>
        <v>-2.4491861917899588E-3</v>
      </c>
      <c r="BI148">
        <f t="shared" si="148"/>
        <v>-2.2378118551961115E-3</v>
      </c>
      <c r="BJ148">
        <f t="shared" si="149"/>
        <v>-2.3308576844166347E-4</v>
      </c>
      <c r="BK148">
        <f t="shared" si="150"/>
        <v>1.5160082541917374E-3</v>
      </c>
      <c r="BL148">
        <f t="shared" si="151"/>
        <v>7.4562916612009005E-4</v>
      </c>
      <c r="BM148">
        <f t="shared" si="152"/>
        <v>1.6870726594764168E-2</v>
      </c>
      <c r="BN148">
        <f t="shared" si="153"/>
        <v>1.9313981811678347E-2</v>
      </c>
      <c r="BO148">
        <f t="shared" si="105"/>
        <v>-1.2621007024149079E-2</v>
      </c>
      <c r="BP148">
        <f t="shared" si="106"/>
        <v>1.1375914496922568E-2</v>
      </c>
      <c r="BQ148">
        <f t="shared" si="107"/>
        <v>-3.6365215467300642E-3</v>
      </c>
      <c r="BR148">
        <f t="shared" si="108"/>
        <v>2.5867123534959777E-2</v>
      </c>
      <c r="BS148">
        <f t="shared" si="109"/>
        <v>-2.5591613151424385E-3</v>
      </c>
      <c r="BT148">
        <f t="shared" si="110"/>
        <v>4.2388142787388311E-3</v>
      </c>
      <c r="BU148">
        <f t="shared" si="111"/>
        <v>4.4174611882167097E-3</v>
      </c>
      <c r="BV148">
        <f t="shared" si="112"/>
        <v>1.1359463091752826E-2</v>
      </c>
      <c r="BW148">
        <f t="shared" si="113"/>
        <v>-6.7246558277426335E-3</v>
      </c>
      <c r="BX148">
        <f t="shared" si="114"/>
        <v>-5.4769216583200296E-3</v>
      </c>
      <c r="BY148">
        <f t="shared" si="115"/>
        <v>-8.5633451558925504E-4</v>
      </c>
      <c r="BZ148">
        <f t="shared" si="116"/>
        <v>9.0980529212292952E-2</v>
      </c>
      <c r="CA148">
        <f t="shared" si="117"/>
        <v>4.9758872279568392E-2</v>
      </c>
      <c r="CB148">
        <f t="shared" si="118"/>
        <v>1.9255702147943476E-2</v>
      </c>
      <c r="CC148">
        <f t="shared" si="119"/>
        <v>5.0981828844693641E-2</v>
      </c>
      <c r="CD148">
        <f t="shared" si="120"/>
        <v>-4.7183611966879428E-3</v>
      </c>
      <c r="CE148">
        <f t="shared" si="121"/>
        <v>-0.17185951519312678</v>
      </c>
      <c r="CF148">
        <f t="shared" si="122"/>
        <v>0.15174174740542001</v>
      </c>
      <c r="CG148">
        <f t="shared" si="123"/>
        <v>0.14040162676024914</v>
      </c>
      <c r="CH148">
        <f t="shared" si="124"/>
        <v>-1.157402598905761E-2</v>
      </c>
      <c r="CI148">
        <f t="shared" si="125"/>
        <v>1.3377814661353678E-2</v>
      </c>
      <c r="CJ148">
        <f t="shared" si="126"/>
        <v>4.5778315915737187E-4</v>
      </c>
      <c r="CK148">
        <f t="shared" si="127"/>
        <v>-9.9368680095523621E-3</v>
      </c>
      <c r="CL148">
        <f t="shared" si="128"/>
        <v>-2.1385221914648641E-2</v>
      </c>
      <c r="CM148">
        <f t="shared" si="129"/>
        <v>5.1242127239482819E-3</v>
      </c>
      <c r="CN148">
        <f t="shared" si="130"/>
        <v>-1.5144108524139126E-3</v>
      </c>
      <c r="CO148">
        <f t="shared" si="131"/>
        <v>-1.0689894877473063E-2</v>
      </c>
      <c r="CP148">
        <f t="shared" si="132"/>
        <v>2.219436387335845E-4</v>
      </c>
      <c r="CQ148">
        <f t="shared" si="133"/>
        <v>-2.6878335927517191E-2</v>
      </c>
      <c r="CR148">
        <f t="shared" si="134"/>
        <v>4.3248299558656016E-3</v>
      </c>
      <c r="CS148">
        <f t="shared" si="135"/>
        <v>8.5375680145708072E-4</v>
      </c>
      <c r="CT148">
        <f t="shared" si="136"/>
        <v>0.25716456954811145</v>
      </c>
      <c r="CU148">
        <f t="shared" si="137"/>
        <v>1.5727744733531175E-2</v>
      </c>
      <c r="CV148">
        <f t="shared" si="138"/>
        <v>4.1527475038718028E-3</v>
      </c>
      <c r="CW148">
        <f t="shared" si="139"/>
        <v>5.7642985947307422E-3</v>
      </c>
      <c r="CX148">
        <f t="shared" si="140"/>
        <v>3.3877006914663412E-3</v>
      </c>
      <c r="CY148">
        <f t="shared" si="141"/>
        <v>1.4688463940946757E-2</v>
      </c>
      <c r="CZ148">
        <f t="shared" si="142"/>
        <v>8.7733009790641626E-3</v>
      </c>
      <c r="DA148">
        <f t="shared" si="143"/>
        <v>-3.0273913826773542E-3</v>
      </c>
      <c r="DB148">
        <f t="shared" si="144"/>
        <v>-2.1647046925156104E-2</v>
      </c>
    </row>
    <row r="149" spans="2:106" x14ac:dyDescent="0.5">
      <c r="B149" s="1">
        <v>31472</v>
      </c>
      <c r="C149">
        <v>6.5130084967107205E-2</v>
      </c>
      <c r="D149">
        <v>-0.12782301460498799</v>
      </c>
      <c r="E149">
        <v>-0.15534818293814701</v>
      </c>
      <c r="F149">
        <v>-3.3138105362501002E-2</v>
      </c>
      <c r="G149">
        <v>-0.112133547103656</v>
      </c>
      <c r="H149">
        <v>-5.8015078031521299E-3</v>
      </c>
      <c r="I149">
        <v>-0.246334355106027</v>
      </c>
      <c r="J149">
        <v>-0.18436326658112101</v>
      </c>
      <c r="K149">
        <v>-0.27884432581234597</v>
      </c>
      <c r="L149">
        <v>-0.31157239409677601</v>
      </c>
      <c r="M149">
        <v>-0.302470751544618</v>
      </c>
      <c r="N149">
        <v>-0.480116164732936</v>
      </c>
      <c r="O149">
        <v>0.11996646849236201</v>
      </c>
      <c r="P149">
        <v>6.5752574491336493E-2</v>
      </c>
      <c r="Q149">
        <v>0.65846709452678498</v>
      </c>
      <c r="R149">
        <v>0.93234483542824598</v>
      </c>
      <c r="S149">
        <v>-0.33001623124002299</v>
      </c>
      <c r="T149">
        <v>-0.16958956884102799</v>
      </c>
      <c r="U149">
        <v>-0.53591604563754403</v>
      </c>
      <c r="V149">
        <v>-3.0149761131403101E-2</v>
      </c>
      <c r="W149">
        <v>8.7512427484081196E-2</v>
      </c>
      <c r="X149">
        <v>-8.3136940576310603E-2</v>
      </c>
      <c r="Y149">
        <v>-1.6695363722685399</v>
      </c>
      <c r="Z149">
        <v>-0.949919899337207</v>
      </c>
      <c r="AA149">
        <v>0.20432725355915701</v>
      </c>
      <c r="AB149">
        <v>0.47454745936103399</v>
      </c>
      <c r="AC149">
        <v>-0.56761628519660201</v>
      </c>
      <c r="AD149">
        <v>2.2131967026099299E-2</v>
      </c>
      <c r="AE149">
        <v>0.34406262948904098</v>
      </c>
      <c r="AF149">
        <v>0.144495105677236</v>
      </c>
      <c r="AG149">
        <v>-0.24293978125218799</v>
      </c>
      <c r="AH149">
        <v>-0.45592489338910402</v>
      </c>
      <c r="AI149">
        <v>2.4814161581670099E-2</v>
      </c>
      <c r="AJ149">
        <v>-1.6384833200768401</v>
      </c>
      <c r="AK149">
        <v>-0.2492744002799</v>
      </c>
      <c r="AL149">
        <v>-0.457267735876699</v>
      </c>
      <c r="AM149">
        <v>-0.184714265338777</v>
      </c>
      <c r="AN149">
        <v>0.37390680290742601</v>
      </c>
      <c r="AO149">
        <v>-0.19867965792060599</v>
      </c>
      <c r="AP149">
        <v>4.2858575634523798E-2</v>
      </c>
      <c r="AQ149">
        <v>3.29037115768884E-2</v>
      </c>
      <c r="AR149">
        <v>5.7672079389793698E-2</v>
      </c>
      <c r="AS149">
        <v>-3.06756336100917E-2</v>
      </c>
      <c r="AT149">
        <v>-0.68724498070269802</v>
      </c>
      <c r="AU149">
        <v>-0.17491137807885301</v>
      </c>
      <c r="AV149">
        <v>1.0129124642429399</v>
      </c>
      <c r="AW149">
        <v>0.37449602708797702</v>
      </c>
      <c r="AX149">
        <v>-0.23047375952697</v>
      </c>
      <c r="AY149">
        <v>-0.10044661337519201</v>
      </c>
      <c r="AZ149">
        <v>-0.28824425191325798</v>
      </c>
      <c r="BA149">
        <v>-0.51041936392071996</v>
      </c>
      <c r="BD149">
        <f t="shared" si="103"/>
        <v>1.8165192661309777E-3</v>
      </c>
      <c r="BE149">
        <f t="shared" si="145"/>
        <v>-1.764022267863424E-3</v>
      </c>
      <c r="BF149">
        <f t="shared" si="104"/>
        <v>8.4078025634599651E-3</v>
      </c>
      <c r="BG149">
        <f t="shared" si="146"/>
        <v>-1.2069560533395005E-3</v>
      </c>
      <c r="BH149">
        <f t="shared" si="147"/>
        <v>-1.9172006689268423E-3</v>
      </c>
      <c r="BI149">
        <f t="shared" si="148"/>
        <v>1.6600724030415345E-4</v>
      </c>
      <c r="BJ149">
        <f t="shared" si="149"/>
        <v>2.8537099523689427E-4</v>
      </c>
      <c r="BK149">
        <f t="shared" si="150"/>
        <v>-3.8570465128045075E-3</v>
      </c>
      <c r="BL149">
        <f t="shared" si="151"/>
        <v>9.022536780945768E-4</v>
      </c>
      <c r="BM149">
        <f t="shared" si="152"/>
        <v>-1.9025255121862858E-2</v>
      </c>
      <c r="BN149">
        <f t="shared" si="153"/>
        <v>-1.4375409495588617E-2</v>
      </c>
      <c r="BO149">
        <f t="shared" si="105"/>
        <v>-1.779824531946432E-2</v>
      </c>
      <c r="BP149">
        <f t="shared" si="106"/>
        <v>-5.2156512149561596E-3</v>
      </c>
      <c r="BQ149">
        <f t="shared" si="107"/>
        <v>-9.7561849396066256E-4</v>
      </c>
      <c r="BR149">
        <f t="shared" si="108"/>
        <v>-5.5879599884823593E-3</v>
      </c>
      <c r="BS149">
        <f t="shared" si="109"/>
        <v>-2.9429331211895955E-2</v>
      </c>
      <c r="BT149">
        <f t="shared" si="110"/>
        <v>3.514095032311081E-3</v>
      </c>
      <c r="BU149">
        <f t="shared" si="111"/>
        <v>-1.1123494801675541E-2</v>
      </c>
      <c r="BV149">
        <f t="shared" si="112"/>
        <v>-2.7512507623909652E-2</v>
      </c>
      <c r="BW149">
        <f t="shared" si="113"/>
        <v>5.9582699055315495E-4</v>
      </c>
      <c r="BX149">
        <f t="shared" si="114"/>
        <v>5.4364426622896742E-3</v>
      </c>
      <c r="BY149">
        <f t="shared" si="115"/>
        <v>1.1007754376729847E-3</v>
      </c>
      <c r="BZ149">
        <f t="shared" si="116"/>
        <v>-9.310916261326127E-2</v>
      </c>
      <c r="CA149">
        <f t="shared" si="117"/>
        <v>8.4852594373124538E-3</v>
      </c>
      <c r="CB149">
        <f t="shared" si="118"/>
        <v>-7.9764662152448824E-3</v>
      </c>
      <c r="CC149">
        <f t="shared" si="119"/>
        <v>-1.6142652519660197E-2</v>
      </c>
      <c r="CD149">
        <f t="shared" si="120"/>
        <v>3.3194779942545207E-3</v>
      </c>
      <c r="CE149">
        <f t="shared" si="121"/>
        <v>-1.1939659993040479E-3</v>
      </c>
      <c r="CF149">
        <f t="shared" si="122"/>
        <v>-8.1047854478476806E-3</v>
      </c>
      <c r="CG149">
        <f t="shared" si="123"/>
        <v>-1.2875454907877294E-2</v>
      </c>
      <c r="CH149">
        <f t="shared" si="124"/>
        <v>5.4985666427020191E-3</v>
      </c>
      <c r="CI149">
        <f t="shared" si="125"/>
        <v>4.0513228439768761E-2</v>
      </c>
      <c r="CJ149">
        <f t="shared" si="126"/>
        <v>8.5285501334468982E-5</v>
      </c>
      <c r="CK149">
        <f t="shared" si="127"/>
        <v>3.5228052054570351E-2</v>
      </c>
      <c r="CL149">
        <f t="shared" si="128"/>
        <v>7.1971957766231954E-3</v>
      </c>
      <c r="CM149">
        <f t="shared" si="129"/>
        <v>-1.7876864117101115E-3</v>
      </c>
      <c r="CN149">
        <f t="shared" si="130"/>
        <v>3.0659657167163068E-4</v>
      </c>
      <c r="CO149">
        <f t="shared" si="131"/>
        <v>2.6335696576158592E-2</v>
      </c>
      <c r="CP149">
        <f t="shared" si="132"/>
        <v>-7.8760455173858214E-4</v>
      </c>
      <c r="CQ149">
        <f t="shared" si="133"/>
        <v>-1.8605299329760086E-3</v>
      </c>
      <c r="CR149">
        <f t="shared" si="134"/>
        <v>2.0636657703047485E-3</v>
      </c>
      <c r="CS149">
        <f t="shared" si="135"/>
        <v>2.9529898262006518E-3</v>
      </c>
      <c r="CT149">
        <f t="shared" si="136"/>
        <v>-3.014236557570545E-4</v>
      </c>
      <c r="CU149">
        <f t="shared" si="137"/>
        <v>-9.7703610216560866E-3</v>
      </c>
      <c r="CV149">
        <f t="shared" si="138"/>
        <v>-9.2938789030994045E-3</v>
      </c>
      <c r="CW149">
        <f t="shared" si="139"/>
        <v>-1.0966629650003543E-2</v>
      </c>
      <c r="CX149">
        <f t="shared" si="140"/>
        <v>-2.7889550128787919E-3</v>
      </c>
      <c r="CY149">
        <f t="shared" si="141"/>
        <v>1.5728376220667632E-2</v>
      </c>
      <c r="CZ149">
        <f t="shared" si="142"/>
        <v>3.9631507519089729E-3</v>
      </c>
      <c r="DA149">
        <f t="shared" si="143"/>
        <v>-3.8117015491038438E-3</v>
      </c>
      <c r="DB149">
        <f t="shared" si="144"/>
        <v>-2.1379673388508449E-2</v>
      </c>
    </row>
    <row r="150" spans="2:106" x14ac:dyDescent="0.5">
      <c r="B150" s="1">
        <v>31503</v>
      </c>
      <c r="C150">
        <v>-0.82810964161824396</v>
      </c>
      <c r="D150">
        <v>-0.136304858226451</v>
      </c>
      <c r="E150">
        <v>-7.7321707050506103E-2</v>
      </c>
      <c r="F150">
        <v>2.5013533066066299E-2</v>
      </c>
      <c r="G150">
        <v>-0.333041709137333</v>
      </c>
      <c r="H150">
        <v>0.17262162949300899</v>
      </c>
      <c r="I150">
        <v>8.4089078984653107E-2</v>
      </c>
      <c r="J150">
        <v>1.24925994560263E-2</v>
      </c>
      <c r="K150">
        <v>2.7826894378390501E-2</v>
      </c>
      <c r="L150">
        <v>-0.25304790454405501</v>
      </c>
      <c r="M150">
        <v>-0.43666704106466597</v>
      </c>
      <c r="N150">
        <v>6.4480804215240703E-2</v>
      </c>
      <c r="O150">
        <v>2.23259341367234</v>
      </c>
      <c r="P150">
        <v>0.86659501682133599</v>
      </c>
      <c r="Q150">
        <v>6.9390785588884202E-2</v>
      </c>
      <c r="R150">
        <v>-0.77419683501404601</v>
      </c>
      <c r="S150">
        <v>7.6981609049346096</v>
      </c>
      <c r="T150">
        <v>3.4987159071785401E-2</v>
      </c>
      <c r="U150">
        <v>9.2996768496913906E-2</v>
      </c>
      <c r="V150">
        <v>0.147805573346206</v>
      </c>
      <c r="W150">
        <v>-0.38418270343088801</v>
      </c>
      <c r="X150">
        <v>-0.103994482840641</v>
      </c>
      <c r="Y150">
        <v>3.84373494873959</v>
      </c>
      <c r="Z150">
        <v>-24.787503149370298</v>
      </c>
      <c r="AA150">
        <v>-0.411869996158921</v>
      </c>
      <c r="AB150">
        <v>1.3521402591614</v>
      </c>
      <c r="AC150">
        <v>-1.1069990953894699</v>
      </c>
      <c r="AD150">
        <v>0.63144954737470005</v>
      </c>
      <c r="AE150">
        <v>-0.46903546169178401</v>
      </c>
      <c r="AF150">
        <v>0.663401185005845</v>
      </c>
      <c r="AG150">
        <v>-7.2969922353120095E-2</v>
      </c>
      <c r="AH150">
        <v>-0.817152425622381</v>
      </c>
      <c r="AI150">
        <v>-0.35554113121118402</v>
      </c>
      <c r="AJ150">
        <v>2.1644758316210502</v>
      </c>
      <c r="AK150">
        <v>0.31530619741264598</v>
      </c>
      <c r="AL150">
        <v>-0.96710187907898304</v>
      </c>
      <c r="AM150">
        <v>0.16084196659274899</v>
      </c>
      <c r="AN150">
        <v>-0.35217342455413497</v>
      </c>
      <c r="AO150">
        <v>0.35293354372985097</v>
      </c>
      <c r="AP150">
        <v>9.8906986604645003E-2</v>
      </c>
      <c r="AQ150">
        <v>-0.23539676026704201</v>
      </c>
      <c r="AR150">
        <v>-0.15845485163114501</v>
      </c>
      <c r="AS150">
        <v>-0.77542939866636496</v>
      </c>
      <c r="AT150">
        <v>-8.7330830367388597</v>
      </c>
      <c r="AU150">
        <v>-0.40624321683625803</v>
      </c>
      <c r="AV150">
        <v>0.26404354174031103</v>
      </c>
      <c r="AW150">
        <v>-0.72702262567152098</v>
      </c>
      <c r="AX150">
        <v>-0.22581365744700399</v>
      </c>
      <c r="AY150">
        <v>0.20009146778707901</v>
      </c>
      <c r="AZ150">
        <v>-0.56392491558237001</v>
      </c>
      <c r="BA150">
        <v>2.5990973298766802</v>
      </c>
      <c r="BD150">
        <f t="shared" si="103"/>
        <v>-2.3096501704674081E-2</v>
      </c>
      <c r="BE150">
        <f t="shared" si="145"/>
        <v>-1.8810760008475327E-3</v>
      </c>
      <c r="BF150">
        <f t="shared" si="104"/>
        <v>4.1848294228789915E-3</v>
      </c>
      <c r="BG150">
        <f t="shared" si="146"/>
        <v>9.1104288610475818E-4</v>
      </c>
      <c r="BH150">
        <f t="shared" si="147"/>
        <v>-5.6941727434021011E-3</v>
      </c>
      <c r="BI150">
        <f t="shared" si="148"/>
        <v>-4.9394814764138727E-3</v>
      </c>
      <c r="BJ150">
        <f t="shared" si="149"/>
        <v>-9.7414687237091548E-5</v>
      </c>
      <c r="BK150">
        <f t="shared" si="150"/>
        <v>2.6135649503979808E-4</v>
      </c>
      <c r="BL150">
        <f t="shared" si="151"/>
        <v>-9.0039192046347571E-5</v>
      </c>
      <c r="BM150">
        <f t="shared" si="152"/>
        <v>-1.545162868475472E-2</v>
      </c>
      <c r="BN150">
        <f t="shared" si="153"/>
        <v>-2.0753304233469376E-2</v>
      </c>
      <c r="BO150">
        <f t="shared" si="105"/>
        <v>2.3903489532737959E-3</v>
      </c>
      <c r="BP150">
        <f t="shared" si="106"/>
        <v>-9.7064027114081741E-2</v>
      </c>
      <c r="BQ150">
        <f t="shared" si="107"/>
        <v>-1.2858296906632071E-2</v>
      </c>
      <c r="BR150">
        <f t="shared" si="108"/>
        <v>-5.8887214966862748E-4</v>
      </c>
      <c r="BS150">
        <f t="shared" si="109"/>
        <v>2.4437412226737659E-2</v>
      </c>
      <c r="BT150">
        <f t="shared" si="110"/>
        <v>-8.1971934811554584E-2</v>
      </c>
      <c r="BU150">
        <f t="shared" si="111"/>
        <v>2.29483148474311E-3</v>
      </c>
      <c r="BV150">
        <f t="shared" si="112"/>
        <v>4.7742073093305819E-3</v>
      </c>
      <c r="BW150">
        <f t="shared" si="113"/>
        <v>-2.9209700723673731E-3</v>
      </c>
      <c r="BX150">
        <f t="shared" si="114"/>
        <v>-2.386617877129945E-2</v>
      </c>
      <c r="BY150">
        <f t="shared" si="115"/>
        <v>1.3769399207011616E-3</v>
      </c>
      <c r="BZ150">
        <f t="shared" si="116"/>
        <v>0.21436307008884076</v>
      </c>
      <c r="CA150">
        <f t="shared" si="117"/>
        <v>0.22141697965519</v>
      </c>
      <c r="CB150">
        <f t="shared" si="118"/>
        <v>1.6078457729984216E-2</v>
      </c>
      <c r="CC150">
        <f t="shared" si="119"/>
        <v>-4.5995674259589212E-2</v>
      </c>
      <c r="CD150">
        <f t="shared" si="120"/>
        <v>6.4738437438105496E-3</v>
      </c>
      <c r="CE150">
        <f t="shared" si="121"/>
        <v>-3.4065173192795978E-2</v>
      </c>
      <c r="CF150">
        <f t="shared" si="122"/>
        <v>1.1048662245270586E-2</v>
      </c>
      <c r="CG150">
        <f t="shared" si="123"/>
        <v>-5.9113365835759074E-2</v>
      </c>
      <c r="CH150">
        <f t="shared" si="124"/>
        <v>1.6515614647521174E-3</v>
      </c>
      <c r="CI150">
        <f t="shared" si="125"/>
        <v>7.2611702869001205E-2</v>
      </c>
      <c r="CJ150">
        <f t="shared" si="126"/>
        <v>-1.2219838063265006E-3</v>
      </c>
      <c r="CK150">
        <f t="shared" si="127"/>
        <v>-4.6537103144650808E-2</v>
      </c>
      <c r="CL150">
        <f t="shared" si="128"/>
        <v>-9.1037043106443668E-3</v>
      </c>
      <c r="CM150">
        <f t="shared" si="129"/>
        <v>-3.7808809857404848E-3</v>
      </c>
      <c r="CN150">
        <f t="shared" si="130"/>
        <v>-2.669723177460913E-4</v>
      </c>
      <c r="CO150">
        <f t="shared" si="131"/>
        <v>-2.4804931012556812E-2</v>
      </c>
      <c r="CP150">
        <f t="shared" si="132"/>
        <v>1.3990967591354442E-3</v>
      </c>
      <c r="CQ150">
        <f t="shared" si="133"/>
        <v>-4.2936426709002965E-3</v>
      </c>
      <c r="CR150">
        <f t="shared" si="134"/>
        <v>-1.4763691186283678E-2</v>
      </c>
      <c r="CS150">
        <f t="shared" si="135"/>
        <v>-8.1133812016098827E-3</v>
      </c>
      <c r="CT150">
        <f t="shared" si="136"/>
        <v>-7.6194926272237307E-3</v>
      </c>
      <c r="CU150">
        <f t="shared" si="137"/>
        <v>-0.12415568901470239</v>
      </c>
      <c r="CV150">
        <f t="shared" si="138"/>
        <v>-2.1585646994214648E-2</v>
      </c>
      <c r="CW150">
        <f t="shared" si="139"/>
        <v>-2.8587541727068109E-3</v>
      </c>
      <c r="CX150">
        <f t="shared" si="140"/>
        <v>5.4142988167576898E-3</v>
      </c>
      <c r="CY150">
        <f t="shared" si="141"/>
        <v>1.5410353731292462E-2</v>
      </c>
      <c r="CZ150">
        <f t="shared" si="142"/>
        <v>-7.894667867486143E-3</v>
      </c>
      <c r="DA150">
        <f t="shared" si="143"/>
        <v>-7.4572639698308098E-3</v>
      </c>
      <c r="DB150">
        <f t="shared" si="144"/>
        <v>0.10886705314404727</v>
      </c>
    </row>
    <row r="151" spans="2:106" x14ac:dyDescent="0.5">
      <c r="B151" s="1">
        <v>31533</v>
      </c>
      <c r="C151">
        <v>4.3857648312649502</v>
      </c>
      <c r="D151">
        <v>0.116757964828876</v>
      </c>
      <c r="E151">
        <v>-6.1089020980903401E-2</v>
      </c>
      <c r="F151">
        <v>-6.7515326933712594E-2</v>
      </c>
      <c r="G151">
        <v>0.42520723850120501</v>
      </c>
      <c r="H151">
        <v>-8.0974978179315898E-2</v>
      </c>
      <c r="I151">
        <v>3.3659336282126598E-2</v>
      </c>
      <c r="J151">
        <v>-5.2576446523733E-2</v>
      </c>
      <c r="K151">
        <v>0.19467710691251799</v>
      </c>
      <c r="L151">
        <v>0.40141193821664101</v>
      </c>
      <c r="M151">
        <v>0.69878238626578704</v>
      </c>
      <c r="N151">
        <v>0.37001983284546502</v>
      </c>
      <c r="O151">
        <v>-0.61679746119016299</v>
      </c>
      <c r="P151">
        <v>-0.51470505739095895</v>
      </c>
      <c r="Q151">
        <v>-0.18718884457708099</v>
      </c>
      <c r="R151">
        <v>-2.6057718998185202E-2</v>
      </c>
      <c r="S151">
        <v>-0.73064078136904098</v>
      </c>
      <c r="T151">
        <v>-0.17371858528393</v>
      </c>
      <c r="U151">
        <v>0.14091777157221499</v>
      </c>
      <c r="V151">
        <v>-0.28310029473026499</v>
      </c>
      <c r="W151">
        <v>0.510582660566681</v>
      </c>
      <c r="X151">
        <v>3.2202174272888402E-3</v>
      </c>
      <c r="Y151">
        <v>-0.69991680936103895</v>
      </c>
      <c r="Z151">
        <v>-0.765028179737271</v>
      </c>
      <c r="AA151">
        <v>0.20661702317121799</v>
      </c>
      <c r="AB151">
        <v>-0.29648634680242297</v>
      </c>
      <c r="AC151">
        <v>-17.569037047097702</v>
      </c>
      <c r="AD151">
        <v>0.26028076503959502</v>
      </c>
      <c r="AE151">
        <v>1.0238043235658201</v>
      </c>
      <c r="AF151">
        <v>-0.87892650263045802</v>
      </c>
      <c r="AG151">
        <v>0.11163186079835399</v>
      </c>
      <c r="AH151">
        <v>2.0959812743467401</v>
      </c>
      <c r="AI151">
        <v>0.46621018017562299</v>
      </c>
      <c r="AJ151">
        <v>0.60730365721108204</v>
      </c>
      <c r="AK151">
        <v>-4.3255412770959402E-4</v>
      </c>
      <c r="AL151">
        <v>-21.318714991968299</v>
      </c>
      <c r="AM151">
        <v>-9.2692818881198097E-2</v>
      </c>
      <c r="AN151">
        <v>0.240109136622952</v>
      </c>
      <c r="AO151">
        <v>0.28281674693497599</v>
      </c>
      <c r="AP151">
        <v>-5.8165049073796299E-2</v>
      </c>
      <c r="AQ151">
        <v>0.21148090868825201</v>
      </c>
      <c r="AR151">
        <v>0.101236511171021</v>
      </c>
      <c r="AS151">
        <v>3.29054924016308</v>
      </c>
      <c r="AT151">
        <v>-1.25374804465442</v>
      </c>
      <c r="AU151">
        <v>0.36547293413515602</v>
      </c>
      <c r="AV151">
        <v>-0.35929082475028001</v>
      </c>
      <c r="AW151">
        <v>3.4716441299752199</v>
      </c>
      <c r="AX151">
        <v>1.06387365119833</v>
      </c>
      <c r="AY151">
        <v>0.39378468093373697</v>
      </c>
      <c r="AZ151">
        <v>1.7273946151576101</v>
      </c>
      <c r="BA151">
        <v>-0.27460117932029798</v>
      </c>
      <c r="BD151">
        <f t="shared" si="103"/>
        <v>0.12232175524929781</v>
      </c>
      <c r="BE151">
        <f t="shared" si="145"/>
        <v>1.6113189830879993E-3</v>
      </c>
      <c r="BF151">
        <f t="shared" si="104"/>
        <v>3.3062789502147087E-3</v>
      </c>
      <c r="BG151">
        <f t="shared" si="146"/>
        <v>-2.4590431964783203E-3</v>
      </c>
      <c r="BH151">
        <f t="shared" si="147"/>
        <v>7.2699707013947354E-3</v>
      </c>
      <c r="BI151">
        <f t="shared" si="148"/>
        <v>2.3170584471046661E-3</v>
      </c>
      <c r="BJ151">
        <f t="shared" si="149"/>
        <v>-3.8993336068407611E-5</v>
      </c>
      <c r="BK151">
        <f t="shared" si="150"/>
        <v>-1.0999468792270951E-3</v>
      </c>
      <c r="BL151">
        <f t="shared" si="151"/>
        <v>-6.2991468533893185E-4</v>
      </c>
      <c r="BM151">
        <f t="shared" si="152"/>
        <v>2.4511043591239876E-2</v>
      </c>
      <c r="BN151">
        <f t="shared" si="153"/>
        <v>3.3210758063638664E-2</v>
      </c>
      <c r="BO151">
        <f t="shared" si="105"/>
        <v>1.3716896538390989E-2</v>
      </c>
      <c r="BP151">
        <f t="shared" si="106"/>
        <v>2.6815830025397197E-2</v>
      </c>
      <c r="BQ151">
        <f t="shared" si="107"/>
        <v>7.637051124011386E-3</v>
      </c>
      <c r="BR151">
        <f t="shared" si="108"/>
        <v>1.5885437290358365E-3</v>
      </c>
      <c r="BS151">
        <f t="shared" si="109"/>
        <v>8.2250816852744201E-4</v>
      </c>
      <c r="BT151">
        <f t="shared" si="110"/>
        <v>7.7800450316198051E-3</v>
      </c>
      <c r="BU151">
        <f t="shared" si="111"/>
        <v>-1.1394319789630472E-2</v>
      </c>
      <c r="BV151">
        <f t="shared" si="112"/>
        <v>7.2343444393658911E-3</v>
      </c>
      <c r="BW151">
        <f t="shared" si="113"/>
        <v>5.594697612982218E-3</v>
      </c>
      <c r="BX151">
        <f t="shared" si="114"/>
        <v>3.171839061412153E-2</v>
      </c>
      <c r="BY151">
        <f t="shared" si="115"/>
        <v>-4.2637318902448264E-5</v>
      </c>
      <c r="BZ151">
        <f t="shared" si="116"/>
        <v>-3.9033991173251167E-2</v>
      </c>
      <c r="CA151">
        <f t="shared" si="117"/>
        <v>6.8336947004215528E-3</v>
      </c>
      <c r="CB151">
        <f t="shared" si="118"/>
        <v>-8.0658535565474015E-3</v>
      </c>
      <c r="CC151">
        <f t="shared" si="119"/>
        <v>1.0085558312121847E-2</v>
      </c>
      <c r="CD151">
        <f t="shared" si="120"/>
        <v>0.10274552259874514</v>
      </c>
      <c r="CE151">
        <f t="shared" si="121"/>
        <v>-1.4041516660658693E-2</v>
      </c>
      <c r="CF151">
        <f t="shared" si="122"/>
        <v>-2.4116871964277347E-2</v>
      </c>
      <c r="CG151">
        <f t="shared" si="123"/>
        <v>7.8318075196505341E-2</v>
      </c>
      <c r="CH151">
        <f t="shared" si="124"/>
        <v>-2.5266147144975097E-3</v>
      </c>
      <c r="CI151">
        <f t="shared" si="125"/>
        <v>-0.18624771185857886</v>
      </c>
      <c r="CJ151">
        <f t="shared" si="126"/>
        <v>1.6023498844660556E-3</v>
      </c>
      <c r="CK151">
        <f t="shared" si="127"/>
        <v>-1.3057273508380681E-2</v>
      </c>
      <c r="CL151">
        <f t="shared" si="128"/>
        <v>1.2488954893148924E-5</v>
      </c>
      <c r="CM151">
        <f t="shared" si="129"/>
        <v>-8.3345432262334262E-2</v>
      </c>
      <c r="CN151">
        <f t="shared" si="130"/>
        <v>1.5385547204722948E-4</v>
      </c>
      <c r="CO151">
        <f t="shared" si="131"/>
        <v>1.6911811494456995E-2</v>
      </c>
      <c r="CP151">
        <f t="shared" si="132"/>
        <v>1.1211402290761826E-3</v>
      </c>
      <c r="CQ151">
        <f t="shared" si="133"/>
        <v>2.5249979322141533E-3</v>
      </c>
      <c r="CR151">
        <f t="shared" si="134"/>
        <v>1.3263728966048797E-2</v>
      </c>
      <c r="CS151">
        <f t="shared" si="135"/>
        <v>5.1836242197464324E-3</v>
      </c>
      <c r="CT151">
        <f t="shared" si="136"/>
        <v>3.2333460297043509E-2</v>
      </c>
      <c r="CU151">
        <f t="shared" si="137"/>
        <v>-1.7824169503492148E-2</v>
      </c>
      <c r="CV151">
        <f t="shared" si="138"/>
        <v>1.9419326687148349E-2</v>
      </c>
      <c r="CW151">
        <f t="shared" si="139"/>
        <v>3.8899801816789726E-3</v>
      </c>
      <c r="CX151">
        <f t="shared" si="140"/>
        <v>-2.5854104179724859E-2</v>
      </c>
      <c r="CY151">
        <f t="shared" si="141"/>
        <v>-7.2602647137122653E-2</v>
      </c>
      <c r="CZ151">
        <f t="shared" si="142"/>
        <v>-1.5536890711322018E-2</v>
      </c>
      <c r="DA151">
        <f t="shared" si="143"/>
        <v>2.2842824052190756E-2</v>
      </c>
      <c r="DB151">
        <f t="shared" si="144"/>
        <v>-1.1502078371147174E-2</v>
      </c>
    </row>
    <row r="152" spans="2:106" x14ac:dyDescent="0.5">
      <c r="B152" s="1">
        <v>31564</v>
      </c>
      <c r="C152">
        <v>-4.0792867370265301E-2</v>
      </c>
      <c r="D152">
        <v>-9.5738647777814295E-2</v>
      </c>
      <c r="E152">
        <v>0.31432072135641298</v>
      </c>
      <c r="F152">
        <v>0.11123489195193501</v>
      </c>
      <c r="G152">
        <v>0.16389264684381299</v>
      </c>
      <c r="H152">
        <v>5.4739145396965803E-2</v>
      </c>
      <c r="I152">
        <v>-6.6434333481429899E-3</v>
      </c>
      <c r="J152">
        <v>0.124217658904476</v>
      </c>
      <c r="K152">
        <v>-0.217632564643334</v>
      </c>
      <c r="L152">
        <v>0.14062728566192101</v>
      </c>
      <c r="M152">
        <v>-0.35957289347178401</v>
      </c>
      <c r="N152">
        <v>-0.77862778639154495</v>
      </c>
      <c r="O152">
        <v>0.65842341020961404</v>
      </c>
      <c r="P152">
        <v>0.56667471091344002</v>
      </c>
      <c r="Q152">
        <v>1.1065546291883299</v>
      </c>
      <c r="R152">
        <v>4.2205717334101802</v>
      </c>
      <c r="S152">
        <v>-0.85723561162392903</v>
      </c>
      <c r="T152">
        <v>0.180159650296251</v>
      </c>
      <c r="U152">
        <v>-0.13936117705967299</v>
      </c>
      <c r="V152">
        <v>0.71528774780326698</v>
      </c>
      <c r="W152">
        <v>0.118936398435074</v>
      </c>
      <c r="X152">
        <v>8.2224435725168396E-2</v>
      </c>
      <c r="Y152">
        <v>0.165485148600646</v>
      </c>
      <c r="Z152">
        <v>-4.7267578822222003</v>
      </c>
      <c r="AA152">
        <v>1.4087017178239101</v>
      </c>
      <c r="AB152">
        <v>-2.51128117709125</v>
      </c>
      <c r="AC152">
        <v>0.91522343528639005</v>
      </c>
      <c r="AD152">
        <v>-0.42954493340407401</v>
      </c>
      <c r="AE152">
        <v>1.2942248077874E-3</v>
      </c>
      <c r="AF152">
        <v>2.2748055022758602</v>
      </c>
      <c r="AG152">
        <v>0.18470586965189101</v>
      </c>
      <c r="AH152">
        <v>0.93406210444475102</v>
      </c>
      <c r="AI152">
        <v>0.115930499279468</v>
      </c>
      <c r="AJ152">
        <v>0.18663887341066099</v>
      </c>
      <c r="AK152">
        <v>0.120653932048142</v>
      </c>
      <c r="AL152">
        <v>0.23118708178955699</v>
      </c>
      <c r="AM152">
        <v>0.246460641937502</v>
      </c>
      <c r="AN152">
        <v>0.66256680937494805</v>
      </c>
      <c r="AO152">
        <v>-1.1799021789922699</v>
      </c>
      <c r="AP152">
        <v>0.217579730499218</v>
      </c>
      <c r="AQ152">
        <v>-0.13529737458095301</v>
      </c>
      <c r="AR152">
        <v>7.1349281850245694E-2</v>
      </c>
      <c r="AS152">
        <v>-0.19214082208407299</v>
      </c>
      <c r="AT152">
        <v>-1.58558787188812</v>
      </c>
      <c r="AU152">
        <v>0.38063834978164801</v>
      </c>
      <c r="AV152">
        <v>1.1153568015950801</v>
      </c>
      <c r="AW152">
        <v>5.96385844225477E-3</v>
      </c>
      <c r="AX152">
        <v>-0.324298751087712</v>
      </c>
      <c r="AY152">
        <v>-0.27432945424766703</v>
      </c>
      <c r="AZ152">
        <v>-0.26721215967479001</v>
      </c>
      <c r="BA152">
        <v>-0.50690691342191396</v>
      </c>
      <c r="BD152">
        <f t="shared" si="103"/>
        <v>-1.1377388734597235E-3</v>
      </c>
      <c r="BE152">
        <f t="shared" si="145"/>
        <v>-1.3212417740037184E-3</v>
      </c>
      <c r="BF152">
        <f t="shared" si="104"/>
        <v>-1.7011763618897707E-2</v>
      </c>
      <c r="BG152">
        <f t="shared" si="146"/>
        <v>4.0513971669568225E-3</v>
      </c>
      <c r="BH152">
        <f t="shared" si="147"/>
        <v>2.802150652299345E-3</v>
      </c>
      <c r="BI152">
        <f t="shared" si="148"/>
        <v>-1.5663332313404475E-3</v>
      </c>
      <c r="BJ152">
        <f t="shared" si="149"/>
        <v>7.6962191714327901E-6</v>
      </c>
      <c r="BK152">
        <f t="shared" si="150"/>
        <v>2.5987459269465486E-3</v>
      </c>
      <c r="BL152">
        <f t="shared" si="151"/>
        <v>7.0419142060917602E-4</v>
      </c>
      <c r="BM152">
        <f t="shared" si="152"/>
        <v>8.5869930632625907E-3</v>
      </c>
      <c r="BN152">
        <f t="shared" si="153"/>
        <v>-1.7089280734663263E-2</v>
      </c>
      <c r="BO152">
        <f t="shared" si="105"/>
        <v>-2.8864281964879872E-2</v>
      </c>
      <c r="BP152">
        <f t="shared" si="106"/>
        <v>-2.8625555978869153E-2</v>
      </c>
      <c r="BQ152">
        <f t="shared" si="107"/>
        <v>-8.4081624530125184E-3</v>
      </c>
      <c r="BR152">
        <f t="shared" si="108"/>
        <v>-9.390572504489509E-3</v>
      </c>
      <c r="BS152">
        <f t="shared" si="109"/>
        <v>-0.13322174234926967</v>
      </c>
      <c r="BT152">
        <f t="shared" si="110"/>
        <v>9.128058317037311E-3</v>
      </c>
      <c r="BU152">
        <f t="shared" si="111"/>
        <v>1.1816793610817956E-2</v>
      </c>
      <c r="BV152">
        <f t="shared" si="112"/>
        <v>-7.1544330078230998E-3</v>
      </c>
      <c r="BW152">
        <f t="shared" si="113"/>
        <v>-1.4135692296058029E-2</v>
      </c>
      <c r="BX152">
        <f t="shared" si="114"/>
        <v>7.3885610208805621E-3</v>
      </c>
      <c r="BY152">
        <f t="shared" si="115"/>
        <v>-1.0886934086744219E-3</v>
      </c>
      <c r="BZ152">
        <f t="shared" si="116"/>
        <v>9.2290194254353725E-3</v>
      </c>
      <c r="CA152">
        <f t="shared" si="117"/>
        <v>4.2222262062308169E-2</v>
      </c>
      <c r="CB152">
        <f t="shared" si="118"/>
        <v>-5.4992476352777181E-2</v>
      </c>
      <c r="CC152">
        <f t="shared" si="119"/>
        <v>8.5426101481044014E-2</v>
      </c>
      <c r="CD152">
        <f t="shared" si="120"/>
        <v>-5.3523201016104057E-3</v>
      </c>
      <c r="CE152">
        <f t="shared" si="121"/>
        <v>2.3172908447450208E-2</v>
      </c>
      <c r="CF152">
        <f t="shared" si="122"/>
        <v>-3.0486933160908391E-5</v>
      </c>
      <c r="CG152">
        <f t="shared" si="123"/>
        <v>-0.20269998441447734</v>
      </c>
      <c r="CH152">
        <f t="shared" si="124"/>
        <v>-4.180532016388354E-3</v>
      </c>
      <c r="CI152">
        <f t="shared" si="125"/>
        <v>-8.3000230877952136E-2</v>
      </c>
      <c r="CJ152">
        <f t="shared" si="126"/>
        <v>3.9844951917731783E-4</v>
      </c>
      <c r="CK152">
        <f t="shared" si="127"/>
        <v>-4.0128110352742477E-3</v>
      </c>
      <c r="CL152">
        <f t="shared" si="128"/>
        <v>-3.4835906502826306E-3</v>
      </c>
      <c r="CM152">
        <f t="shared" si="129"/>
        <v>9.0382498534632614E-4</v>
      </c>
      <c r="CN152">
        <f t="shared" si="130"/>
        <v>-4.0908582632445076E-4</v>
      </c>
      <c r="CO152">
        <f t="shared" si="131"/>
        <v>4.6667132872285036E-2</v>
      </c>
      <c r="CP152">
        <f t="shared" si="132"/>
        <v>-4.6773602114411599E-3</v>
      </c>
      <c r="CQ152">
        <f t="shared" si="133"/>
        <v>-9.4453349279428507E-3</v>
      </c>
      <c r="CR152">
        <f t="shared" si="134"/>
        <v>-8.4856250968030275E-3</v>
      </c>
      <c r="CS152">
        <f t="shared" si="135"/>
        <v>3.6533051285781294E-3</v>
      </c>
      <c r="CT152">
        <f t="shared" si="136"/>
        <v>-1.8880062837135297E-3</v>
      </c>
      <c r="CU152">
        <f t="shared" si="137"/>
        <v>-2.2541839336631033E-2</v>
      </c>
      <c r="CV152">
        <f t="shared" si="138"/>
        <v>2.0225137824661225E-2</v>
      </c>
      <c r="CW152">
        <f t="shared" si="139"/>
        <v>-1.2075776932854521E-2</v>
      </c>
      <c r="CX152">
        <f t="shared" si="140"/>
        <v>-4.4414177175552562E-5</v>
      </c>
      <c r="CY152">
        <f t="shared" si="141"/>
        <v>2.21313384025538E-2</v>
      </c>
      <c r="CZ152">
        <f t="shared" si="142"/>
        <v>1.0823749515689847E-2</v>
      </c>
      <c r="DA152">
        <f t="shared" si="143"/>
        <v>-3.5335761119645514E-3</v>
      </c>
      <c r="DB152">
        <f t="shared" si="144"/>
        <v>-2.1232549180913846E-2</v>
      </c>
    </row>
    <row r="153" spans="2:106" x14ac:dyDescent="0.5">
      <c r="B153" s="1">
        <v>31594</v>
      </c>
      <c r="C153">
        <v>-0.30374844582931299</v>
      </c>
      <c r="D153">
        <v>0.27296030224744799</v>
      </c>
      <c r="E153">
        <v>0.38952856730729002</v>
      </c>
      <c r="F153">
        <v>-3.9096111798698702E-3</v>
      </c>
      <c r="G153">
        <v>0.35926073947645298</v>
      </c>
      <c r="H153">
        <v>5.8520027386146298E-2</v>
      </c>
      <c r="I153">
        <v>0.62851572768953801</v>
      </c>
      <c r="J153">
        <v>0.35171185365008301</v>
      </c>
      <c r="K153">
        <v>0.78313591256706805</v>
      </c>
      <c r="L153">
        <v>0.38408185735378603</v>
      </c>
      <c r="M153">
        <v>0.79967633568049201</v>
      </c>
      <c r="N153">
        <v>0.85055356244597302</v>
      </c>
      <c r="O153">
        <v>0.27830682393499401</v>
      </c>
      <c r="P153">
        <v>-0.216699413231071</v>
      </c>
      <c r="Q153">
        <v>-0.35739311270580199</v>
      </c>
      <c r="R153">
        <v>-0.51220675621021805</v>
      </c>
      <c r="S153">
        <v>34.690914281804503</v>
      </c>
      <c r="T153">
        <v>0.21413930902348</v>
      </c>
      <c r="U153">
        <v>0.67043959719801904</v>
      </c>
      <c r="V153">
        <v>-0.30513944117736602</v>
      </c>
      <c r="W153">
        <v>0.19309979439588601</v>
      </c>
      <c r="X153">
        <v>0.25332731777363798</v>
      </c>
      <c r="Y153">
        <v>-0.46108806503801802</v>
      </c>
      <c r="Z153">
        <v>-0.71127985515421799</v>
      </c>
      <c r="AA153">
        <v>-0.36887862729589199</v>
      </c>
      <c r="AB153">
        <v>-0.99090022911798403</v>
      </c>
      <c r="AC153">
        <v>-0.69180510832279396</v>
      </c>
      <c r="AD153">
        <v>0.83230593334159897</v>
      </c>
      <c r="AE153">
        <v>0.32348587693988101</v>
      </c>
      <c r="AF153">
        <v>-0.66948961019262099</v>
      </c>
      <c r="AG153">
        <v>8.86473612447507E-2</v>
      </c>
      <c r="AH153">
        <v>0.56475345996579596</v>
      </c>
      <c r="AI153">
        <v>0.22662167434979399</v>
      </c>
      <c r="AJ153">
        <v>-0.38264589008225902</v>
      </c>
      <c r="AK153">
        <v>2.5479635955690302E-2</v>
      </c>
      <c r="AL153">
        <v>-1.0099688321789899</v>
      </c>
      <c r="AM153">
        <v>-2.11880505877011E-2</v>
      </c>
      <c r="AN153">
        <v>0.49700497076405997</v>
      </c>
      <c r="AO153">
        <v>-5.7255914956871701</v>
      </c>
      <c r="AP153">
        <v>-0.16759023669404699</v>
      </c>
      <c r="AQ153">
        <v>0.204781686708741</v>
      </c>
      <c r="AR153">
        <v>-1.5763706098911499E-2</v>
      </c>
      <c r="AS153">
        <v>0.52988141098577801</v>
      </c>
      <c r="AT153">
        <v>-1.0192965834861101</v>
      </c>
      <c r="AU153">
        <v>8.5953956633338199E-2</v>
      </c>
      <c r="AV153">
        <v>-0.56120507873582104</v>
      </c>
      <c r="AW153">
        <v>0.111531704275491</v>
      </c>
      <c r="AX153">
        <v>0.20050177515069201</v>
      </c>
      <c r="AY153">
        <v>0.288159218105487</v>
      </c>
      <c r="AZ153">
        <v>0.88500782004734202</v>
      </c>
      <c r="BA153">
        <v>1.16934617424273</v>
      </c>
      <c r="BD153">
        <f t="shared" si="103"/>
        <v>-8.4717362826249604E-3</v>
      </c>
      <c r="BE153">
        <f t="shared" si="145"/>
        <v>3.7669902630229407E-3</v>
      </c>
      <c r="BF153">
        <f t="shared" si="104"/>
        <v>-2.1082185995385069E-2</v>
      </c>
      <c r="BG153">
        <f t="shared" si="146"/>
        <v>-1.4239585601316329E-4</v>
      </c>
      <c r="BH153">
        <f t="shared" si="147"/>
        <v>6.1424519943768987E-3</v>
      </c>
      <c r="BI153">
        <f t="shared" si="148"/>
        <v>-1.6745212759378381E-3</v>
      </c>
      <c r="BJ153">
        <f t="shared" si="149"/>
        <v>-7.2811670404481041E-4</v>
      </c>
      <c r="BK153">
        <f t="shared" si="150"/>
        <v>7.3581305201932019E-3</v>
      </c>
      <c r="BL153">
        <f t="shared" si="151"/>
        <v>-2.5339847081453704E-3</v>
      </c>
      <c r="BM153">
        <f t="shared" si="152"/>
        <v>2.3452832992530929E-2</v>
      </c>
      <c r="BN153">
        <f t="shared" si="153"/>
        <v>3.8005905465683047E-2</v>
      </c>
      <c r="BO153">
        <f t="shared" si="105"/>
        <v>3.1530621282410756E-2</v>
      </c>
      <c r="BP153">
        <f t="shared" si="106"/>
        <v>-1.2099642030219123E-2</v>
      </c>
      <c r="BQ153">
        <f t="shared" si="107"/>
        <v>3.2153258912548401E-3</v>
      </c>
      <c r="BR153">
        <f t="shared" si="108"/>
        <v>3.0329509713684717E-3</v>
      </c>
      <c r="BS153">
        <f t="shared" si="109"/>
        <v>1.6167732908133271E-2</v>
      </c>
      <c r="BT153">
        <f t="shared" si="110"/>
        <v>-0.36939749625634277</v>
      </c>
      <c r="BU153">
        <f t="shared" si="111"/>
        <v>1.4045542464878368E-2</v>
      </c>
      <c r="BV153">
        <f t="shared" si="112"/>
        <v>3.4418589776199084E-2</v>
      </c>
      <c r="BW153">
        <f t="shared" si="113"/>
        <v>6.030240642484334E-3</v>
      </c>
      <c r="BX153">
        <f t="shared" si="114"/>
        <v>1.199573581162649E-2</v>
      </c>
      <c r="BY153">
        <f t="shared" si="115"/>
        <v>-3.354182715454148E-3</v>
      </c>
      <c r="BZ153">
        <f t="shared" si="116"/>
        <v>-2.5714638111372277E-2</v>
      </c>
      <c r="CA153">
        <f t="shared" si="117"/>
        <v>6.3535821364819004E-3</v>
      </c>
      <c r="CB153">
        <f t="shared" si="118"/>
        <v>1.4400173529958009E-2</v>
      </c>
      <c r="CC153">
        <f t="shared" si="119"/>
        <v>3.3707393780679329E-2</v>
      </c>
      <c r="CD153">
        <f t="shared" si="120"/>
        <v>4.0457469126259785E-3</v>
      </c>
      <c r="CE153">
        <f t="shared" si="121"/>
        <v>-4.4900888577007581E-2</v>
      </c>
      <c r="CF153">
        <f t="shared" si="122"/>
        <v>-7.6200767049305531E-3</v>
      </c>
      <c r="CG153">
        <f t="shared" si="123"/>
        <v>5.9655884169407161E-2</v>
      </c>
      <c r="CH153">
        <f t="shared" si="124"/>
        <v>-2.0063960747455888E-3</v>
      </c>
      <c r="CI153">
        <f t="shared" si="125"/>
        <v>-5.0183673380206122E-2</v>
      </c>
      <c r="CJ153">
        <f t="shared" si="126"/>
        <v>7.7889164405441601E-4</v>
      </c>
      <c r="CK153">
        <f t="shared" si="127"/>
        <v>8.2270409281023742E-3</v>
      </c>
      <c r="CL153">
        <f t="shared" si="128"/>
        <v>-7.3566290033905894E-4</v>
      </c>
      <c r="CM153">
        <f t="shared" si="129"/>
        <v>-3.9484691699830767E-3</v>
      </c>
      <c r="CN153">
        <f t="shared" si="130"/>
        <v>3.5168824988583571E-5</v>
      </c>
      <c r="CO153">
        <f t="shared" si="131"/>
        <v>3.5005974764587257E-2</v>
      </c>
      <c r="CP153">
        <f t="shared" si="132"/>
        <v>-2.2697350954776482E-2</v>
      </c>
      <c r="CQ153">
        <f t="shared" si="133"/>
        <v>7.2752453208603501E-3</v>
      </c>
      <c r="CR153">
        <f t="shared" si="134"/>
        <v>1.2843564965568658E-2</v>
      </c>
      <c r="CS153">
        <f t="shared" si="135"/>
        <v>-8.071507777390951E-4</v>
      </c>
      <c r="CT153">
        <f t="shared" si="136"/>
        <v>5.2066990383042985E-3</v>
      </c>
      <c r="CU153">
        <f t="shared" si="137"/>
        <v>-1.4491041605887151E-2</v>
      </c>
      <c r="CV153">
        <f t="shared" si="138"/>
        <v>4.567145219291394E-3</v>
      </c>
      <c r="CW153">
        <f t="shared" si="139"/>
        <v>6.0760712040371411E-3</v>
      </c>
      <c r="CX153">
        <f t="shared" si="140"/>
        <v>-8.3060135017392787E-4</v>
      </c>
      <c r="CY153">
        <f t="shared" si="141"/>
        <v>-1.3682977875460753E-2</v>
      </c>
      <c r="CZ153">
        <f t="shared" si="142"/>
        <v>-1.1369406927026518E-2</v>
      </c>
      <c r="DA153">
        <f t="shared" si="143"/>
        <v>1.1703219253297132E-2</v>
      </c>
      <c r="DB153">
        <f t="shared" si="144"/>
        <v>4.8979801807234297E-2</v>
      </c>
    </row>
    <row r="154" spans="2:106" x14ac:dyDescent="0.5">
      <c r="B154" s="1">
        <v>31625</v>
      </c>
      <c r="C154">
        <v>0.35776370976546301</v>
      </c>
      <c r="D154">
        <v>0.10941899888359601</v>
      </c>
      <c r="E154">
        <v>-1.8259855994237899E-2</v>
      </c>
      <c r="F154">
        <v>-0.16935099027657699</v>
      </c>
      <c r="G154">
        <v>0.279443148831579</v>
      </c>
      <c r="H154">
        <v>6.9432810377415694E-2</v>
      </c>
      <c r="I154">
        <v>0.11399576571113799</v>
      </c>
      <c r="J154">
        <v>-7.0510427806589199E-2</v>
      </c>
      <c r="K154">
        <v>0.73721875254268099</v>
      </c>
      <c r="L154">
        <v>-0.19992762626229901</v>
      </c>
      <c r="M154">
        <v>-0.48805959650390102</v>
      </c>
      <c r="N154">
        <v>3.1715578193898502</v>
      </c>
      <c r="O154">
        <v>-0.48918525155954001</v>
      </c>
      <c r="P154">
        <v>0.80211646129298697</v>
      </c>
      <c r="Q154">
        <v>-0.43053288390037597</v>
      </c>
      <c r="R154">
        <v>-1.46634737344427</v>
      </c>
      <c r="S154">
        <v>0.28121141087146001</v>
      </c>
      <c r="T154">
        <v>-0.34791032392461002</v>
      </c>
      <c r="U154">
        <v>-0.39810587023786098</v>
      </c>
      <c r="V154">
        <v>4.6128875538866403E-2</v>
      </c>
      <c r="W154">
        <v>-0.21820286049489401</v>
      </c>
      <c r="X154">
        <v>-2.3300854598184501E-2</v>
      </c>
      <c r="Y154">
        <v>-0.88302653576819001</v>
      </c>
      <c r="Z154">
        <v>-12.7452370334119</v>
      </c>
      <c r="AA154">
        <v>-2.0993289333812402</v>
      </c>
      <c r="AB154">
        <v>-376.10609925085998</v>
      </c>
      <c r="AC154">
        <v>-2.2610605627015699</v>
      </c>
      <c r="AD154">
        <v>-2.86969379738071E-2</v>
      </c>
      <c r="AE154">
        <v>-0.21720072168785701</v>
      </c>
      <c r="AF154">
        <v>1.3044894930389399</v>
      </c>
      <c r="AG154">
        <v>-4.4797463463242801E-2</v>
      </c>
      <c r="AH154">
        <v>0.39764086783422498</v>
      </c>
      <c r="AI154">
        <v>-0.186907667668094</v>
      </c>
      <c r="AJ154">
        <v>-2.2403720519976802</v>
      </c>
      <c r="AK154">
        <v>-0.377297593003594</v>
      </c>
      <c r="AL154">
        <v>319.06478269539201</v>
      </c>
      <c r="AM154">
        <v>-0.36900262691616698</v>
      </c>
      <c r="AN154">
        <v>-0.73170882628488099</v>
      </c>
      <c r="AO154">
        <v>-0.62400625667996401</v>
      </c>
      <c r="AP154">
        <v>0.18671124451885601</v>
      </c>
      <c r="AQ154">
        <v>-0.176236755453094</v>
      </c>
      <c r="AR154">
        <v>7.5598954904634299E-3</v>
      </c>
      <c r="AS154">
        <v>0.59266689546627005</v>
      </c>
      <c r="AT154">
        <v>80.759893877651606</v>
      </c>
      <c r="AU154">
        <v>-0.301461197322619</v>
      </c>
      <c r="AV154">
        <v>-2.0439692384242099</v>
      </c>
      <c r="AW154">
        <v>-0.43254084978750101</v>
      </c>
      <c r="AX154">
        <v>-0.77498075772271802</v>
      </c>
      <c r="AY154">
        <v>-0.25072297599058402</v>
      </c>
      <c r="AZ154">
        <v>0.71395309246425998</v>
      </c>
      <c r="BA154">
        <v>1.8217459273066601</v>
      </c>
      <c r="BD154">
        <f t="shared" si="103"/>
        <v>9.9782561598018432E-3</v>
      </c>
      <c r="BE154">
        <f t="shared" si="145"/>
        <v>1.5100375402228576E-3</v>
      </c>
      <c r="BF154">
        <f t="shared" si="104"/>
        <v>9.8826559238153694E-4</v>
      </c>
      <c r="BG154">
        <f t="shared" si="146"/>
        <v>-6.168101664757549E-3</v>
      </c>
      <c r="BH154">
        <f t="shared" si="147"/>
        <v>4.7777726265243493E-3</v>
      </c>
      <c r="BI154">
        <f t="shared" si="148"/>
        <v>-1.9867850959458784E-3</v>
      </c>
      <c r="BJ154">
        <f t="shared" si="149"/>
        <v>-1.3206069084345656E-4</v>
      </c>
      <c r="BK154">
        <f t="shared" si="150"/>
        <v>-1.475142010288117E-3</v>
      </c>
      <c r="BL154">
        <f t="shared" si="151"/>
        <v>-2.3854110321382747E-3</v>
      </c>
      <c r="BM154">
        <f t="shared" si="152"/>
        <v>-1.2207994570813121E-2</v>
      </c>
      <c r="BN154">
        <f t="shared" si="153"/>
        <v>-2.3195818181317201E-2</v>
      </c>
      <c r="BO154">
        <f t="shared" si="105"/>
        <v>0.11757188834865637</v>
      </c>
      <c r="BP154">
        <f t="shared" si="106"/>
        <v>2.1267773267807683E-2</v>
      </c>
      <c r="BQ154">
        <f t="shared" si="107"/>
        <v>-1.1901581953278947E-2</v>
      </c>
      <c r="BR154">
        <f t="shared" si="108"/>
        <v>3.6536381984132072E-3</v>
      </c>
      <c r="BS154">
        <f t="shared" si="109"/>
        <v>4.628504485141887E-2</v>
      </c>
      <c r="BT154">
        <f t="shared" si="110"/>
        <v>-2.9944091484817329E-3</v>
      </c>
      <c r="BU154">
        <f t="shared" si="111"/>
        <v>-2.281967402872722E-2</v>
      </c>
      <c r="BV154">
        <f t="shared" si="112"/>
        <v>-2.0437698925421056E-2</v>
      </c>
      <c r="BW154">
        <f t="shared" si="113"/>
        <v>-9.1161017727919662E-4</v>
      </c>
      <c r="BX154">
        <f t="shared" si="114"/>
        <v>-1.3555187233765928E-2</v>
      </c>
      <c r="BY154">
        <f t="shared" si="115"/>
        <v>3.0851518278963058E-4</v>
      </c>
      <c r="BZ154">
        <f t="shared" si="116"/>
        <v>-4.9245924004008866E-2</v>
      </c>
      <c r="CA154">
        <f t="shared" si="117"/>
        <v>0.11384817066575853</v>
      </c>
      <c r="CB154">
        <f t="shared" si="118"/>
        <v>8.1952975044288182E-2</v>
      </c>
      <c r="CC154">
        <f t="shared" si="119"/>
        <v>12.793978665287517</v>
      </c>
      <c r="CD154">
        <f t="shared" si="120"/>
        <v>1.3222913044090963E-2</v>
      </c>
      <c r="CE154">
        <f t="shared" si="121"/>
        <v>1.5481302761954125E-3</v>
      </c>
      <c r="CF154">
        <f t="shared" si="122"/>
        <v>5.116409332254517E-3</v>
      </c>
      <c r="CG154">
        <f t="shared" si="123"/>
        <v>-0.11623850902562878</v>
      </c>
      <c r="CH154">
        <f t="shared" si="124"/>
        <v>1.0139213800515879E-3</v>
      </c>
      <c r="CI154">
        <f t="shared" si="125"/>
        <v>-3.5334142858058859E-2</v>
      </c>
      <c r="CJ154">
        <f t="shared" si="126"/>
        <v>-6.4239583867724823E-4</v>
      </c>
      <c r="CK154">
        <f t="shared" si="127"/>
        <v>4.8168902485792517E-2</v>
      </c>
      <c r="CL154">
        <f t="shared" si="128"/>
        <v>1.0893556016367736E-2</v>
      </c>
      <c r="CM154">
        <f t="shared" si="129"/>
        <v>1.2473825107870617</v>
      </c>
      <c r="CN154">
        <f t="shared" si="130"/>
        <v>6.1248621021677105E-4</v>
      </c>
      <c r="CO154">
        <f t="shared" si="131"/>
        <v>-5.153707148758873E-2</v>
      </c>
      <c r="CP154">
        <f t="shared" si="132"/>
        <v>-2.4736813683808997E-3</v>
      </c>
      <c r="CQ154">
        <f t="shared" si="133"/>
        <v>-8.1053057435419851E-3</v>
      </c>
      <c r="CR154">
        <f t="shared" si="134"/>
        <v>-1.1053274608496682E-2</v>
      </c>
      <c r="CS154">
        <f t="shared" si="135"/>
        <v>3.8709016055400725E-4</v>
      </c>
      <c r="CT154">
        <f t="shared" si="136"/>
        <v>5.8236391967746272E-3</v>
      </c>
      <c r="CU154">
        <f t="shared" si="137"/>
        <v>1.1481398066356101</v>
      </c>
      <c r="CV154">
        <f t="shared" si="138"/>
        <v>-1.601807665500584E-2</v>
      </c>
      <c r="CW154">
        <f t="shared" si="139"/>
        <v>2.2129704634004693E-2</v>
      </c>
      <c r="CX154">
        <f t="shared" si="140"/>
        <v>3.2212276874336756E-3</v>
      </c>
      <c r="CY154">
        <f t="shared" si="141"/>
        <v>5.2887534556030902E-2</v>
      </c>
      <c r="CZ154">
        <f t="shared" si="142"/>
        <v>9.8923489546273516E-3</v>
      </c>
      <c r="DA154">
        <f t="shared" si="143"/>
        <v>9.4412155332500788E-3</v>
      </c>
      <c r="DB154">
        <f t="shared" si="144"/>
        <v>7.6306534735448309E-2</v>
      </c>
    </row>
    <row r="155" spans="2:106" x14ac:dyDescent="0.5">
      <c r="B155" s="1">
        <v>31656</v>
      </c>
      <c r="C155">
        <v>-0.32300211900311698</v>
      </c>
      <c r="D155">
        <v>-5.1213555474691697E-2</v>
      </c>
      <c r="E155">
        <v>-0.249669788860793</v>
      </c>
      <c r="F155">
        <v>0.146449217139273</v>
      </c>
      <c r="G155">
        <v>-0.23596998806915601</v>
      </c>
      <c r="H155">
        <v>-0.244051449763447</v>
      </c>
      <c r="I155">
        <v>-2.6839978767614001E-2</v>
      </c>
      <c r="J155">
        <v>-0.10713338284247199</v>
      </c>
      <c r="K155">
        <v>-1.0393898713679E-2</v>
      </c>
      <c r="L155">
        <v>-0.36154439197165</v>
      </c>
      <c r="M155">
        <v>-0.37332843430665003</v>
      </c>
      <c r="N155">
        <v>-0.156443489441082</v>
      </c>
      <c r="O155">
        <v>-0.34019978884701602</v>
      </c>
      <c r="P155">
        <v>-8.2366854484075699E-2</v>
      </c>
      <c r="Q155">
        <v>-0.12699756284067301</v>
      </c>
      <c r="R155">
        <v>0.94727099288766303</v>
      </c>
      <c r="S155">
        <v>-0.12886903312348399</v>
      </c>
      <c r="T155">
        <v>0.27531132281516102</v>
      </c>
      <c r="U155">
        <v>0.132138803197277</v>
      </c>
      <c r="V155">
        <v>0.185284442129586</v>
      </c>
      <c r="W155">
        <v>-0.14877381932087</v>
      </c>
      <c r="X155">
        <v>-0.23827956451125201</v>
      </c>
      <c r="Y155">
        <v>12.0019811846882</v>
      </c>
      <c r="Z155">
        <v>-0.26038420350778602</v>
      </c>
      <c r="AA155">
        <v>-0.40906573998854501</v>
      </c>
      <c r="AB155">
        <v>0.24496119906290501</v>
      </c>
      <c r="AC155">
        <v>-1.0170808324682601</v>
      </c>
      <c r="AD155">
        <v>-0.39896380030572098</v>
      </c>
      <c r="AE155">
        <v>-0.44161501909502598</v>
      </c>
      <c r="AF155">
        <v>0.63850957205826897</v>
      </c>
      <c r="AG155">
        <v>-0.33902618056658601</v>
      </c>
      <c r="AH155">
        <v>-0.15144533667798801</v>
      </c>
      <c r="AI155">
        <v>-0.38128241989126799</v>
      </c>
      <c r="AJ155">
        <v>0.71162387672016703</v>
      </c>
      <c r="AK155">
        <v>-0.40060464735607398</v>
      </c>
      <c r="AL155">
        <v>0.38230669680002699</v>
      </c>
      <c r="AM155">
        <v>-0.28952546913726102</v>
      </c>
      <c r="AN155">
        <v>-1.1279690065947301</v>
      </c>
      <c r="AO155">
        <v>4.0319711420412103</v>
      </c>
      <c r="AP155">
        <v>9.7150275582432694E-2</v>
      </c>
      <c r="AQ155">
        <v>0.108022555186222</v>
      </c>
      <c r="AR155">
        <v>-7.5232894000758693E-2</v>
      </c>
      <c r="AS155">
        <v>-0.87084872712843797</v>
      </c>
      <c r="AT155">
        <v>3.1950919652593899</v>
      </c>
      <c r="AU155">
        <v>0.35632013596835099</v>
      </c>
      <c r="AV155">
        <v>1.0706064052008</v>
      </c>
      <c r="AW155">
        <v>-0.47084967234576097</v>
      </c>
      <c r="AX155">
        <v>0.57910243617994395</v>
      </c>
      <c r="AY155">
        <v>0.54007874639687203</v>
      </c>
      <c r="AZ155">
        <v>-6.1618417710920498E-2</v>
      </c>
      <c r="BA155">
        <v>8.7035731883100695E-2</v>
      </c>
      <c r="BD155">
        <f t="shared" si="103"/>
        <v>-9.0087334058694263E-3</v>
      </c>
      <c r="BE155">
        <f t="shared" si="145"/>
        <v>-7.0677297474949037E-4</v>
      </c>
      <c r="BF155">
        <f t="shared" si="104"/>
        <v>1.3512705788377873E-2</v>
      </c>
      <c r="BG155">
        <f t="shared" si="146"/>
        <v>5.3339732974925936E-3</v>
      </c>
      <c r="BH155">
        <f t="shared" si="147"/>
        <v>-4.034491288808029E-3</v>
      </c>
      <c r="BI155">
        <f t="shared" si="148"/>
        <v>6.9834100103157602E-3</v>
      </c>
      <c r="BJ155">
        <f t="shared" si="149"/>
        <v>3.1093314003052423E-5</v>
      </c>
      <c r="BK155">
        <f t="shared" si="150"/>
        <v>-2.2413273986750942E-3</v>
      </c>
      <c r="BL155">
        <f t="shared" si="151"/>
        <v>3.3631429712040978E-5</v>
      </c>
      <c r="BM155">
        <f t="shared" si="152"/>
        <v>-2.2076648719407847E-2</v>
      </c>
      <c r="BN155">
        <f t="shared" si="153"/>
        <v>-1.7743034961558553E-2</v>
      </c>
      <c r="BO155">
        <f t="shared" si="105"/>
        <v>-5.7994706453056693E-3</v>
      </c>
      <c r="BP155">
        <f t="shared" si="106"/>
        <v>1.479049491350775E-2</v>
      </c>
      <c r="BQ155">
        <f t="shared" si="107"/>
        <v>1.2221365801367819E-3</v>
      </c>
      <c r="BR155">
        <f t="shared" si="108"/>
        <v>1.0777414781804066E-3</v>
      </c>
      <c r="BS155">
        <f t="shared" si="109"/>
        <v>-2.9900473234570787E-2</v>
      </c>
      <c r="BT155">
        <f t="shared" si="110"/>
        <v>1.37222956403196E-3</v>
      </c>
      <c r="BU155">
        <f t="shared" si="111"/>
        <v>1.8057856323979184E-2</v>
      </c>
      <c r="BV155">
        <f t="shared" si="112"/>
        <v>6.7836554997238443E-3</v>
      </c>
      <c r="BW155">
        <f t="shared" si="113"/>
        <v>-3.6616366898975087E-3</v>
      </c>
      <c r="BX155">
        <f t="shared" si="114"/>
        <v>-9.2421197953270907E-3</v>
      </c>
      <c r="BY155">
        <f t="shared" si="115"/>
        <v>3.15494279793284E-3</v>
      </c>
      <c r="BZ155">
        <f t="shared" si="116"/>
        <v>0.66934415827551086</v>
      </c>
      <c r="CA155">
        <f t="shared" si="117"/>
        <v>2.3259092915972434E-3</v>
      </c>
      <c r="CB155">
        <f t="shared" si="118"/>
        <v>1.5968986016288322E-2</v>
      </c>
      <c r="CC155">
        <f t="shared" si="119"/>
        <v>-8.3328304456548614E-3</v>
      </c>
      <c r="CD155">
        <f t="shared" si="120"/>
        <v>5.9479925608319547E-3</v>
      </c>
      <c r="CE155">
        <f t="shared" si="121"/>
        <v>2.1523130409349611E-2</v>
      </c>
      <c r="CF155">
        <f t="shared" si="122"/>
        <v>1.040274262167826E-2</v>
      </c>
      <c r="CG155">
        <f t="shared" si="123"/>
        <v>-5.6895361021071837E-2</v>
      </c>
      <c r="CH155">
        <f t="shared" si="124"/>
        <v>7.673333851943246E-3</v>
      </c>
      <c r="CI155">
        <f t="shared" si="125"/>
        <v>1.3457347054170853E-2</v>
      </c>
      <c r="CJ155">
        <f t="shared" si="126"/>
        <v>-1.3104558146533078E-3</v>
      </c>
      <c r="CK155">
        <f t="shared" si="127"/>
        <v>-1.5300200292058835E-2</v>
      </c>
      <c r="CL155">
        <f t="shared" si="128"/>
        <v>1.1566490874350913E-2</v>
      </c>
      <c r="CM155">
        <f t="shared" si="129"/>
        <v>1.494626524797006E-3</v>
      </c>
      <c r="CN155">
        <f t="shared" si="130"/>
        <v>4.8056665296694774E-4</v>
      </c>
      <c r="CO155">
        <f t="shared" si="131"/>
        <v>-7.9447202548878437E-2</v>
      </c>
      <c r="CP155">
        <f t="shared" si="132"/>
        <v>1.598351264133574E-2</v>
      </c>
      <c r="CQ155">
        <f t="shared" si="133"/>
        <v>-4.2173822401224232E-3</v>
      </c>
      <c r="CR155">
        <f t="shared" si="134"/>
        <v>6.7749940318356976E-3</v>
      </c>
      <c r="CS155">
        <f t="shared" si="135"/>
        <v>-3.8521581488041292E-3</v>
      </c>
      <c r="CT155">
        <f t="shared" si="136"/>
        <v>-8.5570981280750375E-3</v>
      </c>
      <c r="CU155">
        <f t="shared" si="137"/>
        <v>4.5423688603818901E-2</v>
      </c>
      <c r="CV155">
        <f t="shared" si="138"/>
        <v>1.8932994701653116E-2</v>
      </c>
      <c r="CW155">
        <f t="shared" si="139"/>
        <v>-1.1591272060744251E-2</v>
      </c>
      <c r="CX155">
        <f t="shared" si="140"/>
        <v>3.5065219895979117E-3</v>
      </c>
      <c r="CY155">
        <f t="shared" si="141"/>
        <v>-3.9520078143548784E-2</v>
      </c>
      <c r="CZ155">
        <f t="shared" si="142"/>
        <v>-2.1308966205539105E-2</v>
      </c>
      <c r="DA155">
        <f t="shared" si="143"/>
        <v>-8.1483331127353651E-4</v>
      </c>
      <c r="DB155">
        <f t="shared" si="144"/>
        <v>3.6456209390196828E-3</v>
      </c>
    </row>
    <row r="156" spans="2:106" x14ac:dyDescent="0.5">
      <c r="B156" s="1">
        <v>31686</v>
      </c>
      <c r="C156">
        <v>1.12397820067183</v>
      </c>
      <c r="D156">
        <v>0.109781105697235</v>
      </c>
      <c r="E156">
        <v>6.5487774960605497E-2</v>
      </c>
      <c r="F156">
        <v>2.4439903524557199E-2</v>
      </c>
      <c r="G156">
        <v>-0.241629794300697</v>
      </c>
      <c r="H156">
        <v>0.25443465425064499</v>
      </c>
      <c r="I156">
        <v>5.3815578358626902E-3</v>
      </c>
      <c r="J156">
        <v>3.8200973007460302E-2</v>
      </c>
      <c r="K156">
        <v>-0.51914371094585099</v>
      </c>
      <c r="L156">
        <v>0.44842096798443298</v>
      </c>
      <c r="M156">
        <v>1.2587226263739799</v>
      </c>
      <c r="N156">
        <v>0.35505329186150297</v>
      </c>
      <c r="O156">
        <v>0.52444411292303905</v>
      </c>
      <c r="P156">
        <v>-0.32543649789498202</v>
      </c>
      <c r="Q156">
        <v>-1.0713385153148101</v>
      </c>
      <c r="R156">
        <v>-1.0489994056207299</v>
      </c>
      <c r="S156">
        <v>-0.404333493431276</v>
      </c>
      <c r="T156">
        <v>-0.245837319581198</v>
      </c>
      <c r="U156">
        <v>-0.12775982050776499</v>
      </c>
      <c r="V156">
        <v>-0.39534812655444401</v>
      </c>
      <c r="W156">
        <v>0.208717747946291</v>
      </c>
      <c r="X156">
        <v>0.30214917826397403</v>
      </c>
      <c r="Y156">
        <v>0.55284605134231801</v>
      </c>
      <c r="Z156">
        <v>-0.52353031870068301</v>
      </c>
      <c r="AA156">
        <v>-2.5021848428582798</v>
      </c>
      <c r="AB156">
        <v>-1.0691281664374499</v>
      </c>
      <c r="AC156">
        <v>66.8691602918055</v>
      </c>
      <c r="AD156">
        <v>0.59013257543879705</v>
      </c>
      <c r="AE156">
        <v>0.97287969564968702</v>
      </c>
      <c r="AF156">
        <v>-0.91956068608552899</v>
      </c>
      <c r="AG156">
        <v>0.62736207558090695</v>
      </c>
      <c r="AH156">
        <v>-0.40277924718521202</v>
      </c>
      <c r="AI156">
        <v>0.87302822914933798</v>
      </c>
      <c r="AJ156">
        <v>-1.37329433120186</v>
      </c>
      <c r="AK156">
        <v>1.20609231061348</v>
      </c>
      <c r="AL156">
        <v>-0.76712614540189905</v>
      </c>
      <c r="AM156">
        <v>0.85233379120680197</v>
      </c>
      <c r="AN156">
        <v>-10.844649238095601</v>
      </c>
      <c r="AO156">
        <v>-0.80107702071274101</v>
      </c>
      <c r="AP156">
        <v>-0.211972690463163</v>
      </c>
      <c r="AQ156">
        <v>6.4743275071512896E-2</v>
      </c>
      <c r="AR156">
        <v>3.9255607018153497E-2</v>
      </c>
      <c r="AS156">
        <v>4.9522716231706996</v>
      </c>
      <c r="AT156">
        <v>-0.57003627244347099</v>
      </c>
      <c r="AU156">
        <v>-0.37067478350148703</v>
      </c>
      <c r="AV156">
        <v>-1.06422295846646</v>
      </c>
      <c r="AW156">
        <v>2.3678506126078802</v>
      </c>
      <c r="AX156">
        <v>1.1959445667203501</v>
      </c>
      <c r="AY156">
        <v>-0.45988815560767299</v>
      </c>
      <c r="AZ156">
        <v>-0.59823360268218695</v>
      </c>
      <c r="BA156">
        <v>-0.593668954636418</v>
      </c>
      <c r="BD156">
        <f t="shared" si="103"/>
        <v>3.134846296089968E-2</v>
      </c>
      <c r="BE156">
        <f t="shared" si="145"/>
        <v>1.5150347974427585E-3</v>
      </c>
      <c r="BF156">
        <f t="shared" si="104"/>
        <v>-3.544349678092449E-3</v>
      </c>
      <c r="BG156">
        <f t="shared" si="146"/>
        <v>8.901501512931226E-4</v>
      </c>
      <c r="BH156">
        <f t="shared" si="147"/>
        <v>-4.1312596919610665E-3</v>
      </c>
      <c r="BI156">
        <f t="shared" si="148"/>
        <v>-7.2805202066507386E-3</v>
      </c>
      <c r="BJ156">
        <f t="shared" si="149"/>
        <v>-6.2343740680589632E-6</v>
      </c>
      <c r="BK156">
        <f t="shared" si="150"/>
        <v>7.9919895354713761E-4</v>
      </c>
      <c r="BL156">
        <f t="shared" si="151"/>
        <v>1.6797878934634691E-3</v>
      </c>
      <c r="BM156">
        <f t="shared" si="152"/>
        <v>2.7381512224881711E-2</v>
      </c>
      <c r="BN156">
        <f t="shared" si="153"/>
        <v>5.9822819572092012E-2</v>
      </c>
      <c r="BO156">
        <f t="shared" si="105"/>
        <v>1.3162076293660121E-2</v>
      </c>
      <c r="BP156">
        <f t="shared" si="106"/>
        <v>-2.2800684300528569E-2</v>
      </c>
      <c r="BQ156">
        <f t="shared" si="107"/>
        <v>4.8287366451022912E-3</v>
      </c>
      <c r="BR156">
        <f t="shared" si="108"/>
        <v>9.0917174259126654E-3</v>
      </c>
      <c r="BS156">
        <f t="shared" si="109"/>
        <v>3.3111516014259441E-2</v>
      </c>
      <c r="BT156">
        <f t="shared" si="110"/>
        <v>4.3054437514330217E-3</v>
      </c>
      <c r="BU156">
        <f t="shared" si="111"/>
        <v>-1.6124636468547605E-2</v>
      </c>
      <c r="BV156">
        <f t="shared" si="112"/>
        <v>-6.5588501489401334E-3</v>
      </c>
      <c r="BW156">
        <f t="shared" si="113"/>
        <v>7.8129668569881586E-3</v>
      </c>
      <c r="BX156">
        <f t="shared" si="114"/>
        <v>1.2965953544353936E-2</v>
      </c>
      <c r="BY156">
        <f t="shared" si="115"/>
        <v>-4.0006090149633279E-3</v>
      </c>
      <c r="BZ156">
        <f t="shared" si="116"/>
        <v>3.0831932594908254E-2</v>
      </c>
      <c r="CA156">
        <f t="shared" si="117"/>
        <v>4.6764896498891241E-3</v>
      </c>
      <c r="CB156">
        <f t="shared" si="118"/>
        <v>9.7679543554274148E-2</v>
      </c>
      <c r="CC156">
        <f t="shared" si="119"/>
        <v>3.6368468841913949E-2</v>
      </c>
      <c r="CD156">
        <f t="shared" si="120"/>
        <v>-0.39105767729346214</v>
      </c>
      <c r="CE156">
        <f t="shared" si="121"/>
        <v>-3.1836222660405721E-2</v>
      </c>
      <c r="CF156">
        <f t="shared" si="122"/>
        <v>-2.2917284598789056E-2</v>
      </c>
      <c r="CG156">
        <f t="shared" si="123"/>
        <v>8.1938845563377383E-2</v>
      </c>
      <c r="CH156">
        <f t="shared" si="124"/>
        <v>-1.4199371399386282E-2</v>
      </c>
      <c r="CI156">
        <f t="shared" si="125"/>
        <v>3.5790736344124698E-2</v>
      </c>
      <c r="CJ156">
        <f t="shared" si="126"/>
        <v>3.0005708618076029E-3</v>
      </c>
      <c r="CK156">
        <f t="shared" si="127"/>
        <v>2.9526381863659551E-2</v>
      </c>
      <c r="CL156">
        <f t="shared" si="128"/>
        <v>-3.4823000173375571E-2</v>
      </c>
      <c r="CM156">
        <f t="shared" si="129"/>
        <v>-2.999076642862726E-3</v>
      </c>
      <c r="CN156">
        <f t="shared" si="130"/>
        <v>-1.4147397756454148E-3</v>
      </c>
      <c r="CO156">
        <f t="shared" si="131"/>
        <v>-0.76383042402164059</v>
      </c>
      <c r="CP156">
        <f t="shared" si="132"/>
        <v>-3.1756240896018795E-3</v>
      </c>
      <c r="CQ156">
        <f t="shared" si="133"/>
        <v>9.2019281961971539E-3</v>
      </c>
      <c r="CR156">
        <f t="shared" si="134"/>
        <v>4.0605899523004762E-3</v>
      </c>
      <c r="CS156">
        <f t="shared" si="135"/>
        <v>2.0100091651360317E-3</v>
      </c>
      <c r="CT156">
        <f t="shared" si="136"/>
        <v>4.8661808780600189E-2</v>
      </c>
      <c r="CU156">
        <f t="shared" si="137"/>
        <v>-8.1040390742717783E-3</v>
      </c>
      <c r="CV156">
        <f t="shared" si="138"/>
        <v>-1.9695725847762417E-2</v>
      </c>
      <c r="CW156">
        <f t="shared" si="139"/>
        <v>1.1522159576993393E-2</v>
      </c>
      <c r="CX156">
        <f t="shared" si="140"/>
        <v>-1.7633908928570519E-2</v>
      </c>
      <c r="CY156">
        <f t="shared" si="141"/>
        <v>-8.1615651703897493E-2</v>
      </c>
      <c r="CZ156">
        <f t="shared" si="142"/>
        <v>1.8145022798157589E-2</v>
      </c>
      <c r="DA156">
        <f t="shared" si="143"/>
        <v>-7.9109572348241581E-3</v>
      </c>
      <c r="DB156">
        <f t="shared" si="144"/>
        <v>-2.4866706179656792E-2</v>
      </c>
    </row>
    <row r="157" spans="2:106" x14ac:dyDescent="0.5">
      <c r="B157" s="1">
        <v>31717</v>
      </c>
      <c r="C157">
        <v>-0.62093720360327598</v>
      </c>
      <c r="D157">
        <v>-9.6064269101707706E-2</v>
      </c>
      <c r="E157">
        <v>-0.110194662689769</v>
      </c>
      <c r="F157">
        <v>-0.12318262152368301</v>
      </c>
      <c r="G157">
        <v>7.80842786552427E-2</v>
      </c>
      <c r="H157">
        <v>-6.8620005885810395E-2</v>
      </c>
      <c r="I157">
        <v>-6.4178370871602206E-2</v>
      </c>
      <c r="J157">
        <v>-0.12583563839642301</v>
      </c>
      <c r="K157">
        <v>7.9649157226552705E-2</v>
      </c>
      <c r="L157">
        <v>-6.81665926917044E-2</v>
      </c>
      <c r="M157">
        <v>-0.28633729255512103</v>
      </c>
      <c r="N157">
        <v>-0.421262269934504</v>
      </c>
      <c r="O157">
        <v>0.40495490402921003</v>
      </c>
      <c r="P157">
        <v>0.15750560651847101</v>
      </c>
      <c r="Q157">
        <v>-11.566674841665399</v>
      </c>
      <c r="R157">
        <v>8.6979361872905603</v>
      </c>
      <c r="S157">
        <v>-0.102892325008414</v>
      </c>
      <c r="T157">
        <v>0.15875156952707001</v>
      </c>
      <c r="U157">
        <v>0.40429714067189398</v>
      </c>
      <c r="V157">
        <v>0.12252897143192799</v>
      </c>
      <c r="W157">
        <v>-0.169456536950951</v>
      </c>
      <c r="X157">
        <v>-1.7520981250591799E-2</v>
      </c>
      <c r="Y157">
        <v>0.70774289548858405</v>
      </c>
      <c r="Z157">
        <v>4.9217187641268298E-3</v>
      </c>
      <c r="AA157">
        <v>-0.25164270060132399</v>
      </c>
      <c r="AB157">
        <v>-5.4432971032968203</v>
      </c>
      <c r="AC157">
        <v>-0.54840359937477801</v>
      </c>
      <c r="AD157">
        <v>0.12584365814791601</v>
      </c>
      <c r="AE157">
        <v>0.13963384832113501</v>
      </c>
      <c r="AF157">
        <v>3.7928789894031301</v>
      </c>
      <c r="AG157">
        <v>-7.4818993167429501E-2</v>
      </c>
      <c r="AH157">
        <v>0.21096869651924299</v>
      </c>
      <c r="AI157">
        <v>-0.19123861282721299</v>
      </c>
      <c r="AJ157">
        <v>1.8177409000853899E-2</v>
      </c>
      <c r="AK157">
        <v>0.16534404723307899</v>
      </c>
      <c r="AL157">
        <v>-0.494907065813736</v>
      </c>
      <c r="AM157">
        <v>0.153586543666173</v>
      </c>
      <c r="AN157">
        <v>0.41138836431648501</v>
      </c>
      <c r="AO157">
        <v>2.3842393872235799</v>
      </c>
      <c r="AP157">
        <v>-2.5043012171764099E-2</v>
      </c>
      <c r="AQ157">
        <v>-9.5111964359215706E-2</v>
      </c>
      <c r="AR157">
        <v>-4.3112279693595899E-2</v>
      </c>
      <c r="AS157">
        <v>-7.8932930945717406E-2</v>
      </c>
      <c r="AT157">
        <v>-2.4212849908376102</v>
      </c>
      <c r="AU157">
        <v>4.2456844889113797E-2</v>
      </c>
      <c r="AV157">
        <v>0.52620857176618796</v>
      </c>
      <c r="AW157">
        <v>-0.47902228176893802</v>
      </c>
      <c r="AX157">
        <v>0.19037406924660599</v>
      </c>
      <c r="AY157">
        <v>0.32195837398982102</v>
      </c>
      <c r="AZ157">
        <v>0.19200058499683401</v>
      </c>
      <c r="BA157">
        <v>6.4974321798643805E-2</v>
      </c>
      <c r="BD157">
        <f t="shared" si="103"/>
        <v>-1.7318331366717742E-2</v>
      </c>
      <c r="BE157">
        <f t="shared" si="145"/>
        <v>-1.3257355130069349E-3</v>
      </c>
      <c r="BF157">
        <f t="shared" si="104"/>
        <v>5.9639897288759191E-3</v>
      </c>
      <c r="BG157">
        <f t="shared" si="146"/>
        <v>-4.4865573661455995E-3</v>
      </c>
      <c r="BH157">
        <f t="shared" si="147"/>
        <v>1.3350441071137786E-3</v>
      </c>
      <c r="BI157">
        <f t="shared" si="148"/>
        <v>1.963527102483402E-3</v>
      </c>
      <c r="BJ157">
        <f t="shared" si="149"/>
        <v>7.4348726390310654E-5</v>
      </c>
      <c r="BK157">
        <f t="shared" si="150"/>
        <v>-2.6325955233055796E-3</v>
      </c>
      <c r="BL157">
        <f t="shared" si="151"/>
        <v>-2.5771994769996723E-4</v>
      </c>
      <c r="BM157">
        <f t="shared" si="152"/>
        <v>-4.162393207226724E-3</v>
      </c>
      <c r="BN157">
        <f t="shared" si="153"/>
        <v>-1.3608640879549085E-2</v>
      </c>
      <c r="BO157">
        <f t="shared" si="105"/>
        <v>-1.5616489872402656E-2</v>
      </c>
      <c r="BP157">
        <f t="shared" si="106"/>
        <v>-1.7605782380239667E-2</v>
      </c>
      <c r="BQ157">
        <f t="shared" si="107"/>
        <v>-2.3370245775267435E-3</v>
      </c>
      <c r="BR157">
        <f t="shared" si="108"/>
        <v>9.8158460388156274E-2</v>
      </c>
      <c r="BS157">
        <f t="shared" si="109"/>
        <v>-0.27454911014564137</v>
      </c>
      <c r="BT157">
        <f t="shared" si="110"/>
        <v>1.0956231056163722E-3</v>
      </c>
      <c r="BU157">
        <f t="shared" si="111"/>
        <v>1.0412623078530921E-2</v>
      </c>
      <c r="BV157">
        <f t="shared" si="112"/>
        <v>2.0755542319744847E-2</v>
      </c>
      <c r="BW157">
        <f t="shared" si="113"/>
        <v>-2.4214476521281021E-3</v>
      </c>
      <c r="BX157">
        <f t="shared" si="114"/>
        <v>-1.0526970550000951E-2</v>
      </c>
      <c r="BY157">
        <f t="shared" si="115"/>
        <v>2.3198671578342843E-4</v>
      </c>
      <c r="BZ157">
        <f t="shared" si="116"/>
        <v>3.9470447867443983E-2</v>
      </c>
      <c r="CA157">
        <f t="shared" si="117"/>
        <v>-4.3963770650813664E-5</v>
      </c>
      <c r="CB157">
        <f t="shared" si="118"/>
        <v>9.8235524860040852E-3</v>
      </c>
      <c r="CC157">
        <f t="shared" si="119"/>
        <v>0.1851643117384027</v>
      </c>
      <c r="CD157">
        <f t="shared" si="120"/>
        <v>3.2071202457907306E-3</v>
      </c>
      <c r="CE157">
        <f t="shared" si="121"/>
        <v>-6.7889604606525215E-3</v>
      </c>
      <c r="CF157">
        <f t="shared" si="122"/>
        <v>-3.2892336595252117E-3</v>
      </c>
      <c r="CG157">
        <f t="shared" si="123"/>
        <v>-0.33797021823133455</v>
      </c>
      <c r="CH157">
        <f t="shared" si="124"/>
        <v>1.6934123260937651E-3</v>
      </c>
      <c r="CI157">
        <f t="shared" si="125"/>
        <v>-1.8746559180373552E-2</v>
      </c>
      <c r="CJ157">
        <f t="shared" si="126"/>
        <v>-6.5728116244415731E-4</v>
      </c>
      <c r="CK157">
        <f t="shared" si="127"/>
        <v>-3.9082162305397535E-4</v>
      </c>
      <c r="CL157">
        <f t="shared" si="128"/>
        <v>-4.7739097039226049E-3</v>
      </c>
      <c r="CM157">
        <f t="shared" si="129"/>
        <v>-1.9348372237946504E-3</v>
      </c>
      <c r="CN157">
        <f t="shared" si="130"/>
        <v>-2.5492945905709885E-4</v>
      </c>
      <c r="CO157">
        <f t="shared" si="131"/>
        <v>2.8975667341050042E-2</v>
      </c>
      <c r="CP157">
        <f t="shared" si="132"/>
        <v>9.4515855999817485E-3</v>
      </c>
      <c r="CQ157">
        <f t="shared" si="133"/>
        <v>1.0871400429816763E-3</v>
      </c>
      <c r="CR157">
        <f t="shared" si="134"/>
        <v>-5.9652633635539605E-3</v>
      </c>
      <c r="CS157">
        <f t="shared" si="135"/>
        <v>-2.2074828004560536E-3</v>
      </c>
      <c r="CT157">
        <f t="shared" si="136"/>
        <v>-7.75607536186313E-4</v>
      </c>
      <c r="CU157">
        <f t="shared" si="137"/>
        <v>-3.4422701017928041E-2</v>
      </c>
      <c r="CV157">
        <f t="shared" si="138"/>
        <v>2.2559354305081926E-3</v>
      </c>
      <c r="CW157">
        <f t="shared" si="139"/>
        <v>-5.6971700210345358E-3</v>
      </c>
      <c r="CX157">
        <f t="shared" si="140"/>
        <v>3.5673852254413069E-3</v>
      </c>
      <c r="CY157">
        <f t="shared" si="141"/>
        <v>-1.2991826010542693E-2</v>
      </c>
      <c r="CZ157">
        <f t="shared" si="142"/>
        <v>-1.2702962589640524E-2</v>
      </c>
      <c r="DA157">
        <f t="shared" si="143"/>
        <v>2.5389887999623093E-3</v>
      </c>
      <c r="DB157">
        <f t="shared" si="144"/>
        <v>2.7215460009675763E-3</v>
      </c>
    </row>
    <row r="158" spans="2:106" x14ac:dyDescent="0.5">
      <c r="B158" s="1">
        <v>31747</v>
      </c>
      <c r="C158">
        <v>0.77905299529372996</v>
      </c>
      <c r="D158">
        <v>-0.13570250242861101</v>
      </c>
      <c r="E158">
        <v>0.12607296147965</v>
      </c>
      <c r="F158">
        <v>0.12798695743771199</v>
      </c>
      <c r="G158">
        <v>-1.9178969570479699E-2</v>
      </c>
      <c r="H158">
        <v>1.4138862067411599E-2</v>
      </c>
      <c r="I158">
        <v>-0.27535304663730797</v>
      </c>
      <c r="J158">
        <v>5.5961246324413003E-2</v>
      </c>
      <c r="K158">
        <v>0.236327269461793</v>
      </c>
      <c r="L158">
        <v>-0.133015600596781</v>
      </c>
      <c r="M158">
        <v>0.948784677813994</v>
      </c>
      <c r="N158">
        <v>-9.0528315141830296E-2</v>
      </c>
      <c r="O158">
        <v>0.27125970928733001</v>
      </c>
      <c r="P158">
        <v>1.9858109885649799E-2</v>
      </c>
      <c r="Q158">
        <v>-0.170169437998094</v>
      </c>
      <c r="R158">
        <v>1.01173132829336</v>
      </c>
      <c r="S158">
        <v>4.72447552901957E-2</v>
      </c>
      <c r="T158">
        <v>0.10919094105666401</v>
      </c>
      <c r="U158">
        <v>-3.0278930525188201E-2</v>
      </c>
      <c r="V158">
        <v>-4.1132235177370698E-2</v>
      </c>
      <c r="W158">
        <v>9.8331796627172799E-2</v>
      </c>
      <c r="X158">
        <v>-8.8638920454733802E-2</v>
      </c>
      <c r="Y158">
        <v>-0.723048139505715</v>
      </c>
      <c r="Z158">
        <v>0.60259965713247998</v>
      </c>
      <c r="AA158">
        <v>0.23898999497715701</v>
      </c>
      <c r="AB158">
        <v>-0.685743643714262</v>
      </c>
      <c r="AC158">
        <v>-3.9310320688540103E-2</v>
      </c>
      <c r="AD158">
        <v>-0.32674708845671602</v>
      </c>
      <c r="AE158">
        <v>-0.52901411954785105</v>
      </c>
      <c r="AF158">
        <v>0.32568319734007101</v>
      </c>
      <c r="AG158">
        <v>-7.6248656573868104E-2</v>
      </c>
      <c r="AH158">
        <v>-5.4036204844583102E-2</v>
      </c>
      <c r="AI158">
        <v>-3.6119414393742201E-2</v>
      </c>
      <c r="AJ158">
        <v>-0.234318780045185</v>
      </c>
      <c r="AK158">
        <v>-0.21502840920687999</v>
      </c>
      <c r="AL158">
        <v>0.86938019592472204</v>
      </c>
      <c r="AM158">
        <v>-0.24949546843189599</v>
      </c>
      <c r="AN158">
        <v>-0.313880361500603</v>
      </c>
      <c r="AO158">
        <v>-0.29326449775499802</v>
      </c>
      <c r="AP158">
        <v>-7.8042656456692699E-2</v>
      </c>
      <c r="AQ158">
        <v>2.96973380339851E-2</v>
      </c>
      <c r="AR158">
        <v>6.4069648157316805E-2</v>
      </c>
      <c r="AS158">
        <v>-0.24570545339513999</v>
      </c>
      <c r="AT158">
        <v>-0.62152613934127698</v>
      </c>
      <c r="AU158">
        <v>0.277507291986342</v>
      </c>
      <c r="AV158">
        <v>4.3995447812994399</v>
      </c>
      <c r="AW158">
        <v>0.42678259595089901</v>
      </c>
      <c r="AX158">
        <v>7.6101035776507203E-2</v>
      </c>
      <c r="AY158">
        <v>-0.30552721886828099</v>
      </c>
      <c r="AZ158">
        <v>0.25314251878741101</v>
      </c>
      <c r="BA158">
        <v>9.8162282047951702E-2</v>
      </c>
      <c r="BD158">
        <f t="shared" si="103"/>
        <v>2.1728280809134675E-2</v>
      </c>
      <c r="BE158">
        <f t="shared" si="145"/>
        <v>-1.8727631861024726E-3</v>
      </c>
      <c r="BF158">
        <f t="shared" si="104"/>
        <v>-6.8233599432163039E-3</v>
      </c>
      <c r="BG158">
        <f t="shared" si="146"/>
        <v>4.6615408858816237E-3</v>
      </c>
      <c r="BH158">
        <f t="shared" si="147"/>
        <v>-3.2791197852558062E-4</v>
      </c>
      <c r="BI158">
        <f t="shared" si="148"/>
        <v>-4.0457645710254833E-4</v>
      </c>
      <c r="BJ158">
        <f t="shared" si="149"/>
        <v>3.1898828292374468E-4</v>
      </c>
      <c r="BK158">
        <f t="shared" si="150"/>
        <v>1.1707599566359278E-3</v>
      </c>
      <c r="BL158">
        <f t="shared" si="151"/>
        <v>-7.6468168209901639E-4</v>
      </c>
      <c r="BM158">
        <f t="shared" si="152"/>
        <v>-8.1222078222871596E-3</v>
      </c>
      <c r="BN158">
        <f t="shared" si="153"/>
        <v>4.5092519514913623E-2</v>
      </c>
      <c r="BO158">
        <f t="shared" si="105"/>
        <v>-3.3559485799615285E-3</v>
      </c>
      <c r="BP158">
        <f t="shared" si="106"/>
        <v>-1.1793262318155128E-2</v>
      </c>
      <c r="BQ158">
        <f t="shared" si="107"/>
        <v>-2.9464913593756997E-4</v>
      </c>
      <c r="BR158">
        <f t="shared" si="108"/>
        <v>1.4441116628299464E-3</v>
      </c>
      <c r="BS158">
        <f t="shared" si="109"/>
        <v>-3.1935154490474148E-2</v>
      </c>
      <c r="BT158">
        <f t="shared" si="110"/>
        <v>-5.0307392228620437E-4</v>
      </c>
      <c r="BU158">
        <f t="shared" si="111"/>
        <v>7.1619078551488349E-3</v>
      </c>
      <c r="BV158">
        <f t="shared" si="112"/>
        <v>-1.5544399420380241E-3</v>
      </c>
      <c r="BW158">
        <f t="shared" si="113"/>
        <v>8.1286534223751791E-4</v>
      </c>
      <c r="BX158">
        <f t="shared" si="114"/>
        <v>6.1085629734222045E-3</v>
      </c>
      <c r="BY158">
        <f t="shared" si="115"/>
        <v>1.1736244536068837E-3</v>
      </c>
      <c r="BZ158">
        <f t="shared" si="116"/>
        <v>-4.0324013251042269E-2</v>
      </c>
      <c r="CA158">
        <f t="shared" si="117"/>
        <v>-5.3827848339342054E-3</v>
      </c>
      <c r="CB158">
        <f t="shared" si="118"/>
        <v>-9.3296199479572829E-3</v>
      </c>
      <c r="CC158">
        <f t="shared" si="119"/>
        <v>2.3326900481039543E-2</v>
      </c>
      <c r="CD158">
        <f t="shared" si="120"/>
        <v>2.2989076930289288E-4</v>
      </c>
      <c r="CE158">
        <f t="shared" si="121"/>
        <v>1.762721377312975E-2</v>
      </c>
      <c r="CF158">
        <f t="shared" si="122"/>
        <v>1.2461527554401088E-2</v>
      </c>
      <c r="CG158">
        <f t="shared" si="123"/>
        <v>-2.9020493821930251E-2</v>
      </c>
      <c r="CH158">
        <f t="shared" si="124"/>
        <v>1.7257705486805168E-3</v>
      </c>
      <c r="CI158">
        <f t="shared" si="125"/>
        <v>4.8016266333112956E-3</v>
      </c>
      <c r="CJ158">
        <f t="shared" si="126"/>
        <v>-1.2414130351892433E-4</v>
      </c>
      <c r="CK158">
        <f t="shared" si="127"/>
        <v>5.0379482535153801E-3</v>
      </c>
      <c r="CL158">
        <f t="shared" si="128"/>
        <v>6.2084255617906314E-3</v>
      </c>
      <c r="CM158">
        <f t="shared" si="129"/>
        <v>3.3988384504862164E-3</v>
      </c>
      <c r="CN158">
        <f t="shared" si="130"/>
        <v>4.1412316005226486E-4</v>
      </c>
      <c r="CO158">
        <f t="shared" si="131"/>
        <v>-2.2107803060597054E-2</v>
      </c>
      <c r="CP158">
        <f t="shared" si="132"/>
        <v>-1.1625571319810995E-3</v>
      </c>
      <c r="CQ158">
        <f t="shared" si="133"/>
        <v>3.3879030331021281E-3</v>
      </c>
      <c r="CR158">
        <f t="shared" si="134"/>
        <v>1.8625673832173778E-3</v>
      </c>
      <c r="CS158">
        <f t="shared" si="135"/>
        <v>3.2805652436782833E-3</v>
      </c>
      <c r="CT158">
        <f t="shared" si="136"/>
        <v>-2.4143408720804019E-3</v>
      </c>
      <c r="CU158">
        <f t="shared" si="137"/>
        <v>-8.8360554624223285E-3</v>
      </c>
      <c r="CV158">
        <f t="shared" si="138"/>
        <v>1.4745290985503527E-2</v>
      </c>
      <c r="CW158">
        <f t="shared" si="139"/>
        <v>-4.7633117320930507E-2</v>
      </c>
      <c r="CX158">
        <f t="shared" si="140"/>
        <v>-3.1783446933792503E-3</v>
      </c>
      <c r="CY158">
        <f t="shared" si="141"/>
        <v>-5.1934143129006675E-3</v>
      </c>
      <c r="CZ158">
        <f t="shared" si="142"/>
        <v>1.2054666518856843E-2</v>
      </c>
      <c r="DA158">
        <f t="shared" si="143"/>
        <v>3.347521154719832E-3</v>
      </c>
      <c r="DB158">
        <f t="shared" si="144"/>
        <v>4.1116730234040007E-3</v>
      </c>
    </row>
    <row r="159" spans="2:106" x14ac:dyDescent="0.5">
      <c r="B159" s="1">
        <v>31778</v>
      </c>
      <c r="C159">
        <v>-3.43954740313583E-2</v>
      </c>
      <c r="D159">
        <v>6.2574244434170298E-2</v>
      </c>
      <c r="E159">
        <v>-7.4501962551461395E-2</v>
      </c>
      <c r="F159">
        <v>-0.28109001349910201</v>
      </c>
      <c r="G159">
        <v>-0.27524939789116198</v>
      </c>
      <c r="H159">
        <v>-0.16643034336339299</v>
      </c>
      <c r="I159">
        <v>0.38995735406202398</v>
      </c>
      <c r="J159">
        <v>-7.9380655925432003E-2</v>
      </c>
      <c r="K159">
        <v>-0.31872320894409301</v>
      </c>
      <c r="L159">
        <v>-5.3610241192757098E-2</v>
      </c>
      <c r="M159">
        <v>-0.13581270954289401</v>
      </c>
      <c r="N159">
        <v>1.01375449601951</v>
      </c>
      <c r="O159">
        <v>-3.7027559316483903E-2</v>
      </c>
      <c r="P159">
        <v>-8.3285126753948793E-2</v>
      </c>
      <c r="Q159">
        <v>1.1401763656288699</v>
      </c>
      <c r="R159">
        <v>-0.33970081757002701</v>
      </c>
      <c r="S159">
        <v>-0.76576802875533001</v>
      </c>
      <c r="T159">
        <v>-6.0352254572825698E-2</v>
      </c>
      <c r="U159">
        <v>3.4279744938582102E-2</v>
      </c>
      <c r="V159">
        <v>-5.9334198062417597E-2</v>
      </c>
      <c r="W159">
        <v>-0.12946234364460199</v>
      </c>
      <c r="X159">
        <v>-1.20375974162875E-2</v>
      </c>
      <c r="Y159">
        <v>2.91096152955246</v>
      </c>
      <c r="Z159">
        <v>-0.154409492925495</v>
      </c>
      <c r="AA159">
        <v>-2.5535049673043701E-2</v>
      </c>
      <c r="AB159">
        <v>-0.57136309674820696</v>
      </c>
      <c r="AC159">
        <v>-0.49480837920728898</v>
      </c>
      <c r="AD159">
        <v>0.43871008593454602</v>
      </c>
      <c r="AE159">
        <v>1.33526175207787</v>
      </c>
      <c r="AF159">
        <v>0.52039373992412397</v>
      </c>
      <c r="AG159">
        <v>-0.122663958426475</v>
      </c>
      <c r="AH159">
        <v>-0.184493293675042</v>
      </c>
      <c r="AI159">
        <v>0.30901701500617301</v>
      </c>
      <c r="AJ159">
        <v>-0.69723269576345703</v>
      </c>
      <c r="AK159">
        <v>-0.16649200971658201</v>
      </c>
      <c r="AL159">
        <v>0.22463426936530401</v>
      </c>
      <c r="AM159">
        <v>0.13021567965272601</v>
      </c>
      <c r="AN159">
        <v>-0.57738248908691603</v>
      </c>
      <c r="AO159">
        <v>-0.34550887898396898</v>
      </c>
      <c r="AP159">
        <v>0.20564430234969699</v>
      </c>
      <c r="AQ159">
        <v>-2.2737807256255502E-2</v>
      </c>
      <c r="AR159">
        <v>-0.13268278521148799</v>
      </c>
      <c r="AS159">
        <v>0.16254066139486001</v>
      </c>
      <c r="AT159">
        <v>-0.40143925576957701</v>
      </c>
      <c r="AU159">
        <v>-0.11495029697218501</v>
      </c>
      <c r="AV159">
        <v>-1.7408432958123801</v>
      </c>
      <c r="AW159">
        <v>-8.2732222321885707E-2</v>
      </c>
      <c r="AX159">
        <v>-0.39388130619308698</v>
      </c>
      <c r="AY159">
        <v>-0.46031047826920402</v>
      </c>
      <c r="AZ159">
        <v>-0.35951035996226999</v>
      </c>
      <c r="BA159">
        <v>-0.37662569383123201</v>
      </c>
      <c r="BD159">
        <f t="shared" si="103"/>
        <v>-9.593115267272339E-4</v>
      </c>
      <c r="BE159">
        <f t="shared" si="145"/>
        <v>8.6355622982074395E-4</v>
      </c>
      <c r="BF159">
        <f t="shared" si="104"/>
        <v>4.0322183360997554E-3</v>
      </c>
      <c r="BG159">
        <f t="shared" si="146"/>
        <v>-1.0237860300544901E-2</v>
      </c>
      <c r="BH159">
        <f t="shared" si="147"/>
        <v>-4.7060700690296896E-3</v>
      </c>
      <c r="BI159">
        <f t="shared" si="148"/>
        <v>4.7623209245048499E-3</v>
      </c>
      <c r="BJ159">
        <f t="shared" si="149"/>
        <v>-4.5175395117229029E-4</v>
      </c>
      <c r="BK159">
        <f t="shared" si="150"/>
        <v>-1.6607152162093151E-3</v>
      </c>
      <c r="BL159">
        <f t="shared" si="151"/>
        <v>1.0312893645088544E-3</v>
      </c>
      <c r="BM159">
        <f t="shared" si="152"/>
        <v>-3.2735522631700286E-3</v>
      </c>
      <c r="BN159">
        <f t="shared" si="153"/>
        <v>-6.4547177021727371E-3</v>
      </c>
      <c r="BO159">
        <f t="shared" si="105"/>
        <v>3.7580595154303079E-2</v>
      </c>
      <c r="BP159">
        <f t="shared" si="106"/>
        <v>1.6098067832027265E-3</v>
      </c>
      <c r="BQ159">
        <f t="shared" si="107"/>
        <v>1.2357616498151938E-3</v>
      </c>
      <c r="BR159">
        <f t="shared" si="108"/>
        <v>-9.6758971919866966E-3</v>
      </c>
      <c r="BS159">
        <f t="shared" si="109"/>
        <v>1.0722607659030209E-2</v>
      </c>
      <c r="BT159">
        <f t="shared" si="110"/>
        <v>8.1540887114566959E-3</v>
      </c>
      <c r="BU159">
        <f t="shared" si="111"/>
        <v>-3.9585452961409641E-3</v>
      </c>
      <c r="BV159">
        <f t="shared" si="112"/>
        <v>1.759831137070077E-3</v>
      </c>
      <c r="BW159">
        <f t="shared" si="113"/>
        <v>1.1725770069731186E-3</v>
      </c>
      <c r="BX159">
        <f t="shared" si="114"/>
        <v>-8.0424532650239522E-3</v>
      </c>
      <c r="BY159">
        <f t="shared" si="115"/>
        <v>1.5938392094525514E-4</v>
      </c>
      <c r="BZ159">
        <f t="shared" si="116"/>
        <v>0.16234278864363205</v>
      </c>
      <c r="CA159">
        <f t="shared" si="117"/>
        <v>1.3792790402336697E-3</v>
      </c>
      <c r="CB159">
        <f t="shared" si="118"/>
        <v>9.968296322382835E-4</v>
      </c>
      <c r="CC159">
        <f t="shared" si="119"/>
        <v>1.9436024261476937E-2</v>
      </c>
      <c r="CD159">
        <f t="shared" si="120"/>
        <v>2.8936899257258567E-3</v>
      </c>
      <c r="CE159">
        <f t="shared" si="121"/>
        <v>-2.3667346220961914E-2</v>
      </c>
      <c r="CF159">
        <f t="shared" si="122"/>
        <v>-3.1453604924719145E-2</v>
      </c>
      <c r="CG159">
        <f t="shared" si="123"/>
        <v>-4.6370471174998831E-2</v>
      </c>
      <c r="CH159">
        <f t="shared" si="124"/>
        <v>2.7763092013549269E-3</v>
      </c>
      <c r="CI159">
        <f t="shared" si="125"/>
        <v>1.6393969841614599E-2</v>
      </c>
      <c r="CJ159">
        <f t="shared" si="126"/>
        <v>1.0620818663948108E-3</v>
      </c>
      <c r="CK159">
        <f t="shared" si="127"/>
        <v>1.4990784098645316E-2</v>
      </c>
      <c r="CL159">
        <f t="shared" si="128"/>
        <v>4.8070543458461745E-3</v>
      </c>
      <c r="CM159">
        <f t="shared" si="129"/>
        <v>8.7820679099272106E-4</v>
      </c>
      <c r="CN159">
        <f t="shared" si="130"/>
        <v>-2.1613750776744122E-4</v>
      </c>
      <c r="CO159">
        <f t="shared" si="131"/>
        <v>-4.0667273028313827E-2</v>
      </c>
      <c r="CP159">
        <f t="shared" si="132"/>
        <v>-1.3696639535317301E-3</v>
      </c>
      <c r="CQ159">
        <f t="shared" si="133"/>
        <v>-8.9272070852345065E-3</v>
      </c>
      <c r="CR159">
        <f t="shared" si="134"/>
        <v>-1.4260772501871897E-3</v>
      </c>
      <c r="CS159">
        <f t="shared" si="135"/>
        <v>-6.7937712492265297E-3</v>
      </c>
      <c r="CT159">
        <f t="shared" si="136"/>
        <v>1.5971503959641205E-3</v>
      </c>
      <c r="CU159">
        <f t="shared" si="137"/>
        <v>-5.7071445660080407E-3</v>
      </c>
      <c r="CV159">
        <f t="shared" si="138"/>
        <v>-6.1078596010671104E-3</v>
      </c>
      <c r="CW159">
        <f t="shared" si="139"/>
        <v>1.8847812005289975E-2</v>
      </c>
      <c r="CX159">
        <f t="shared" si="140"/>
        <v>6.1612521757679678E-4</v>
      </c>
      <c r="CY159">
        <f t="shared" si="141"/>
        <v>2.6879907642448575E-2</v>
      </c>
      <c r="CZ159">
        <f t="shared" si="142"/>
        <v>1.8161685663309082E-2</v>
      </c>
      <c r="DA159">
        <f t="shared" si="143"/>
        <v>-4.7541145639200698E-3</v>
      </c>
      <c r="DB159">
        <f t="shared" si="144"/>
        <v>-1.5775526739386803E-2</v>
      </c>
    </row>
    <row r="160" spans="2:106" x14ac:dyDescent="0.5">
      <c r="B160" s="1">
        <v>31809</v>
      </c>
      <c r="C160">
        <v>-0.32319063555831101</v>
      </c>
      <c r="D160">
        <v>-0.24282963187606399</v>
      </c>
      <c r="E160">
        <v>-0.397910197159486</v>
      </c>
      <c r="F160">
        <v>7.6530715847116002E-2</v>
      </c>
      <c r="G160">
        <v>-0.79940971445953601</v>
      </c>
      <c r="H160">
        <v>-0.44554743735279101</v>
      </c>
      <c r="I160">
        <v>-0.798925454647884</v>
      </c>
      <c r="J160">
        <v>-0.41962612662434201</v>
      </c>
      <c r="K160">
        <v>-0.66109559166147802</v>
      </c>
      <c r="L160">
        <v>-0.55621047693299996</v>
      </c>
      <c r="M160">
        <v>0.477546119913417</v>
      </c>
      <c r="N160">
        <v>-0.56996053923036505</v>
      </c>
      <c r="O160">
        <v>-0.198809841079159</v>
      </c>
      <c r="P160">
        <v>-4.8323535707084302E-2</v>
      </c>
      <c r="Q160">
        <v>-0.81085225306196396</v>
      </c>
      <c r="R160">
        <v>-3.16588125592807</v>
      </c>
      <c r="S160">
        <v>6.3164819414696796</v>
      </c>
      <c r="T160">
        <v>-0.18264602610109601</v>
      </c>
      <c r="U160">
        <v>-0.41945678525147601</v>
      </c>
      <c r="V160">
        <v>0.32459392991866798</v>
      </c>
      <c r="W160">
        <v>-0.52130687015731803</v>
      </c>
      <c r="X160">
        <v>-0.28985159677382399</v>
      </c>
      <c r="Y160">
        <v>3.0530850107150999E-3</v>
      </c>
      <c r="Z160">
        <v>-0.300854180358746</v>
      </c>
      <c r="AA160">
        <v>-1.8304001336342799</v>
      </c>
      <c r="AB160">
        <v>10.642538828523</v>
      </c>
      <c r="AC160">
        <v>2.2225707079981198</v>
      </c>
      <c r="AD160">
        <v>-0.83554527100222997</v>
      </c>
      <c r="AE160">
        <v>-0.93504023932109404</v>
      </c>
      <c r="AF160">
        <v>0.450303966604372</v>
      </c>
      <c r="AG160">
        <v>-0.348794619604684</v>
      </c>
      <c r="AH160">
        <v>-0.41564220233786497</v>
      </c>
      <c r="AI160">
        <v>-0.74118739444620696</v>
      </c>
      <c r="AJ160">
        <v>6.8459829685597198</v>
      </c>
      <c r="AK160">
        <v>-9.5196662499784604E-2</v>
      </c>
      <c r="AL160">
        <v>-1.6316044480913701</v>
      </c>
      <c r="AM160">
        <v>-0.33952905979031001</v>
      </c>
      <c r="AN160">
        <v>1.3581618091373699</v>
      </c>
      <c r="AO160">
        <v>0.18428198626614001</v>
      </c>
      <c r="AP160">
        <v>-0.207404496346071</v>
      </c>
      <c r="AQ160">
        <v>-0.295853516672342</v>
      </c>
      <c r="AR160">
        <v>-7.6172061635210397E-2</v>
      </c>
      <c r="AS160">
        <v>-1.0531457753091999</v>
      </c>
      <c r="AT160">
        <v>6.8642450246316997</v>
      </c>
      <c r="AU160">
        <v>0.18089638622448301</v>
      </c>
      <c r="AV160">
        <v>-1.78172228042329</v>
      </c>
      <c r="AW160">
        <v>-1.28768539322394</v>
      </c>
      <c r="AX160">
        <v>-1.5198378914726201</v>
      </c>
      <c r="AY160">
        <v>0.52933060201809801</v>
      </c>
      <c r="AZ160">
        <v>-1.06525680099621</v>
      </c>
      <c r="BA160">
        <v>-0.77859111502501999</v>
      </c>
      <c r="BD160">
        <f t="shared" si="103"/>
        <v>-9.0139912518351958E-3</v>
      </c>
      <c r="BE160">
        <f t="shared" si="145"/>
        <v>-3.3511717686381275E-3</v>
      </c>
      <c r="BF160">
        <f t="shared" si="104"/>
        <v>2.1535819167170057E-2</v>
      </c>
      <c r="BG160">
        <f t="shared" si="146"/>
        <v>2.7874016859939939E-3</v>
      </c>
      <c r="BH160">
        <f t="shared" si="147"/>
        <v>-1.3667888681802598E-2</v>
      </c>
      <c r="BI160">
        <f t="shared" si="148"/>
        <v>1.2749116782940058E-2</v>
      </c>
      <c r="BJ160">
        <f t="shared" si="149"/>
        <v>9.2553128456168276E-4</v>
      </c>
      <c r="BK160">
        <f t="shared" si="150"/>
        <v>-8.7789586200780565E-3</v>
      </c>
      <c r="BL160">
        <f t="shared" si="151"/>
        <v>2.1391001140546417E-3</v>
      </c>
      <c r="BM160">
        <f t="shared" si="152"/>
        <v>-3.3963362690651283E-2</v>
      </c>
      <c r="BN160">
        <f t="shared" si="153"/>
        <v>2.2696148277901108E-2</v>
      </c>
      <c r="BO160">
        <f t="shared" si="105"/>
        <v>-2.1128839736689466E-2</v>
      </c>
      <c r="BP160">
        <f t="shared" si="106"/>
        <v>8.6434384724409473E-3</v>
      </c>
      <c r="BQ160">
        <f t="shared" si="107"/>
        <v>7.1701124243601618E-4</v>
      </c>
      <c r="BR160">
        <f t="shared" si="108"/>
        <v>6.8811486319408106E-3</v>
      </c>
      <c r="BS160">
        <f t="shared" si="109"/>
        <v>9.9930588466707646E-2</v>
      </c>
      <c r="BT160">
        <f t="shared" si="110"/>
        <v>-6.725947305318275E-2</v>
      </c>
      <c r="BU160">
        <f t="shared" si="111"/>
        <v>-1.1979876685615622E-2</v>
      </c>
      <c r="BV160">
        <f t="shared" si="112"/>
        <v>-2.1533798243348213E-2</v>
      </c>
      <c r="BW160">
        <f t="shared" si="113"/>
        <v>-6.4147050310730319E-3</v>
      </c>
      <c r="BX160">
        <f t="shared" si="114"/>
        <v>-3.2384599428275158E-2</v>
      </c>
      <c r="BY160">
        <f t="shared" si="115"/>
        <v>3.8377827724614916E-3</v>
      </c>
      <c r="BZ160">
        <f t="shared" si="116"/>
        <v>1.7026894020195612E-4</v>
      </c>
      <c r="CA160">
        <f t="shared" si="117"/>
        <v>2.687411617469168E-3</v>
      </c>
      <c r="CB160">
        <f t="shared" si="118"/>
        <v>7.1454612989678881E-2</v>
      </c>
      <c r="CC160">
        <f t="shared" si="119"/>
        <v>-0.3620266062896238</v>
      </c>
      <c r="CD160">
        <f t="shared" si="120"/>
        <v>-1.2997820443645395E-2</v>
      </c>
      <c r="CE160">
        <f t="shared" si="121"/>
        <v>4.5075642995469234E-2</v>
      </c>
      <c r="CF160">
        <f t="shared" si="122"/>
        <v>2.202593329027324E-2</v>
      </c>
      <c r="CG160">
        <f t="shared" si="123"/>
        <v>-4.0125015928247319E-2</v>
      </c>
      <c r="CH160">
        <f t="shared" si="124"/>
        <v>7.8944273787806499E-3</v>
      </c>
      <c r="CI160">
        <f t="shared" si="125"/>
        <v>3.6933731271723849E-2</v>
      </c>
      <c r="CJ160">
        <f t="shared" si="126"/>
        <v>-2.5474380147837783E-3</v>
      </c>
      <c r="CK160">
        <f t="shared" si="127"/>
        <v>-0.1471913942766373</v>
      </c>
      <c r="CL160">
        <f t="shared" si="128"/>
        <v>2.7485735258925416E-3</v>
      </c>
      <c r="CM160">
        <f t="shared" si="129"/>
        <v>-6.3787511610598844E-3</v>
      </c>
      <c r="CN160">
        <f t="shared" si="130"/>
        <v>5.6356473347458252E-4</v>
      </c>
      <c r="CO160">
        <f t="shared" si="131"/>
        <v>9.5660568432139687E-2</v>
      </c>
      <c r="CP160">
        <f t="shared" si="132"/>
        <v>7.3052939946493362E-4</v>
      </c>
      <c r="CQ160">
        <f t="shared" si="133"/>
        <v>9.003618715103523E-3</v>
      </c>
      <c r="CR160">
        <f t="shared" si="134"/>
        <v>-1.8555437855522758E-2</v>
      </c>
      <c r="CS160">
        <f t="shared" si="135"/>
        <v>-3.9002464525201837E-3</v>
      </c>
      <c r="CT160">
        <f t="shared" si="136"/>
        <v>-1.0348377923459219E-2</v>
      </c>
      <c r="CU160">
        <f t="shared" si="137"/>
        <v>9.7586965223353278E-2</v>
      </c>
      <c r="CV160">
        <f t="shared" si="138"/>
        <v>9.6118910390193026E-3</v>
      </c>
      <c r="CW160">
        <f t="shared" si="139"/>
        <v>1.9290401765532591E-2</v>
      </c>
      <c r="CX160">
        <f t="shared" si="140"/>
        <v>9.589678855522369E-3</v>
      </c>
      <c r="CY160">
        <f t="shared" si="141"/>
        <v>0.10371932232359095</v>
      </c>
      <c r="CZ160">
        <f t="shared" si="142"/>
        <v>-2.0884894999501961E-2</v>
      </c>
      <c r="DA160">
        <f t="shared" si="143"/>
        <v>-1.4086806489978426E-2</v>
      </c>
      <c r="DB160">
        <f t="shared" si="144"/>
        <v>-3.2612445606618981E-2</v>
      </c>
    </row>
    <row r="161" spans="2:106" x14ac:dyDescent="0.5">
      <c r="B161" s="1">
        <v>31837</v>
      </c>
      <c r="C161">
        <v>-0.15506783559864301</v>
      </c>
      <c r="D161">
        <v>0.28146320273824799</v>
      </c>
      <c r="E161">
        <v>0.18694998093120299</v>
      </c>
      <c r="F161">
        <v>6.2435042955993197E-2</v>
      </c>
      <c r="G161">
        <v>7.6395464577909502</v>
      </c>
      <c r="H161">
        <v>0.97990623217863904</v>
      </c>
      <c r="I161">
        <v>3.6270830106014902</v>
      </c>
      <c r="J161">
        <v>0.68948836188873597</v>
      </c>
      <c r="K161">
        <v>5.3052003002220403</v>
      </c>
      <c r="L161">
        <v>0.50268739624802605</v>
      </c>
      <c r="M161">
        <v>-0.515312628336141</v>
      </c>
      <c r="N161">
        <v>-0.19299196315117001</v>
      </c>
      <c r="O161">
        <v>-0.380491697879276</v>
      </c>
      <c r="P161">
        <v>0.85292493972016703</v>
      </c>
      <c r="Q161">
        <v>4.8411413287560698</v>
      </c>
      <c r="R161">
        <v>-2.23744138615415</v>
      </c>
      <c r="S161">
        <v>-1.0526225245515199</v>
      </c>
      <c r="T161">
        <v>0.12746665775029201</v>
      </c>
      <c r="U161">
        <v>-0.15105569931707999</v>
      </c>
      <c r="V161">
        <v>-1.2628846080202399E-2</v>
      </c>
      <c r="W161">
        <v>0.90139230829016703</v>
      </c>
      <c r="X161">
        <v>0.119547140488114</v>
      </c>
      <c r="Y161">
        <v>-0.22837634163955001</v>
      </c>
      <c r="Z161">
        <v>1.69833559164976</v>
      </c>
      <c r="AA161">
        <v>-3.19609318120055</v>
      </c>
      <c r="AB161">
        <v>-1.00081100778096</v>
      </c>
      <c r="AC161">
        <v>-2.2187263446368899</v>
      </c>
      <c r="AD161">
        <v>4.4967181343243503</v>
      </c>
      <c r="AE161">
        <v>8.8626503029929893</v>
      </c>
      <c r="AF161">
        <v>0.64491079171626498</v>
      </c>
      <c r="AG161">
        <v>-3.2413154571401398E-2</v>
      </c>
      <c r="AH161">
        <v>0.76854774326447395</v>
      </c>
      <c r="AI161">
        <v>1.5846493384234399</v>
      </c>
      <c r="AJ161">
        <v>-1.61114901232255</v>
      </c>
      <c r="AK161">
        <v>-0.34314179979721499</v>
      </c>
      <c r="AL161">
        <v>-4.0527857843306103</v>
      </c>
      <c r="AM161">
        <v>-7.9828815116144494E-2</v>
      </c>
      <c r="AN161">
        <v>-0.64251073583723195</v>
      </c>
      <c r="AO161">
        <v>0.330215771116324</v>
      </c>
      <c r="AP161">
        <v>0.429985731636854</v>
      </c>
      <c r="AQ161">
        <v>0.39331788674001</v>
      </c>
      <c r="AR161">
        <v>0.10276144258986</v>
      </c>
      <c r="AS161">
        <v>-7.8812536155586699</v>
      </c>
      <c r="AT161">
        <v>-1.90763025150434</v>
      </c>
      <c r="AU161">
        <v>-0.35807644656454202</v>
      </c>
      <c r="AV161">
        <v>-3.0527671832402401</v>
      </c>
      <c r="AW161">
        <v>-5.4576541635381401</v>
      </c>
      <c r="AX161">
        <v>-5.9606468377841297</v>
      </c>
      <c r="AY161">
        <v>1.2901172897312201</v>
      </c>
      <c r="AZ161">
        <v>-34.354164901258798</v>
      </c>
      <c r="BA161">
        <v>6.79335488389109</v>
      </c>
      <c r="BD161">
        <f t="shared" si="103"/>
        <v>-4.3249400191083037E-3</v>
      </c>
      <c r="BE161">
        <f t="shared" si="145"/>
        <v>3.8843345914566772E-3</v>
      </c>
      <c r="BF161">
        <f t="shared" si="104"/>
        <v>-1.0118164880872787E-2</v>
      </c>
      <c r="BG161">
        <f t="shared" si="146"/>
        <v>2.2740090965345529E-3</v>
      </c>
      <c r="BH161">
        <f t="shared" si="147"/>
        <v>0.13061696483778637</v>
      </c>
      <c r="BI161">
        <f t="shared" si="148"/>
        <v>-2.8039526081897654E-2</v>
      </c>
      <c r="BJ161">
        <f t="shared" si="149"/>
        <v>-4.2018673688315484E-3</v>
      </c>
      <c r="BK161">
        <f t="shared" si="150"/>
        <v>1.4424720993279284E-2</v>
      </c>
      <c r="BL161">
        <f t="shared" si="151"/>
        <v>-1.7165981305013372E-2</v>
      </c>
      <c r="BM161">
        <f t="shared" si="152"/>
        <v>3.0695132628448172E-2</v>
      </c>
      <c r="BN161">
        <f t="shared" si="153"/>
        <v>-2.4491062401077637E-2</v>
      </c>
      <c r="BO161">
        <f t="shared" si="105"/>
        <v>-7.1543483789182783E-3</v>
      </c>
      <c r="BP161">
        <f t="shared" si="106"/>
        <v>1.6542222266475462E-2</v>
      </c>
      <c r="BQ161">
        <f t="shared" si="107"/>
        <v>-1.2655464087735742E-2</v>
      </c>
      <c r="BR161">
        <f t="shared" si="108"/>
        <v>-4.1083456209939466E-2</v>
      </c>
      <c r="BS161">
        <f t="shared" si="109"/>
        <v>7.0624516936471704E-2</v>
      </c>
      <c r="BT161">
        <f t="shared" si="110"/>
        <v>1.1208586833824323E-2</v>
      </c>
      <c r="BU161">
        <f t="shared" si="111"/>
        <v>8.3606245039836956E-3</v>
      </c>
      <c r="BV161">
        <f t="shared" si="112"/>
        <v>-7.7547987467927763E-3</v>
      </c>
      <c r="BW161">
        <f t="shared" si="113"/>
        <v>2.4957436051752308E-4</v>
      </c>
      <c r="BX161">
        <f t="shared" si="114"/>
        <v>5.5996248088762288E-2</v>
      </c>
      <c r="BY161">
        <f t="shared" si="115"/>
        <v>-1.5828650294458227E-3</v>
      </c>
      <c r="BZ161">
        <f t="shared" si="116"/>
        <v>-1.2736428079039378E-2</v>
      </c>
      <c r="CA161">
        <f t="shared" si="117"/>
        <v>-1.5170561346093177E-2</v>
      </c>
      <c r="CB161">
        <f t="shared" si="118"/>
        <v>0.12476812973576144</v>
      </c>
      <c r="CC161">
        <f t="shared" si="119"/>
        <v>3.4044528145219181E-2</v>
      </c>
      <c r="CD161">
        <f t="shared" si="120"/>
        <v>1.2975338214166899E-2</v>
      </c>
      <c r="CE161">
        <f t="shared" si="121"/>
        <v>-0.24258704861189495</v>
      </c>
      <c r="CF161">
        <f t="shared" si="122"/>
        <v>-0.20876977924552056</v>
      </c>
      <c r="CG161">
        <f t="shared" si="123"/>
        <v>-5.7465751379109621E-2</v>
      </c>
      <c r="CH161">
        <f t="shared" si="124"/>
        <v>7.3362168020576926E-4</v>
      </c>
      <c r="CI161">
        <f t="shared" si="125"/>
        <v>-6.8292718255174134E-2</v>
      </c>
      <c r="CJ161">
        <f t="shared" si="126"/>
        <v>5.446390474325334E-3</v>
      </c>
      <c r="CK161">
        <f t="shared" si="127"/>
        <v>3.4640353416052254E-2</v>
      </c>
      <c r="CL161">
        <f t="shared" si="128"/>
        <v>9.9073900469134387E-3</v>
      </c>
      <c r="CM161">
        <f t="shared" si="129"/>
        <v>-1.5844350055288753E-2</v>
      </c>
      <c r="CN161">
        <f t="shared" si="130"/>
        <v>1.3250325301258838E-4</v>
      </c>
      <c r="CO161">
        <f t="shared" si="131"/>
        <v>-4.5254506348532841E-2</v>
      </c>
      <c r="CP161">
        <f t="shared" si="132"/>
        <v>1.3090391190980028E-3</v>
      </c>
      <c r="CQ161">
        <f t="shared" si="133"/>
        <v>-1.866607353648338E-2</v>
      </c>
      <c r="CR161">
        <f t="shared" si="134"/>
        <v>2.466824017154591E-2</v>
      </c>
      <c r="CS161">
        <f t="shared" si="135"/>
        <v>5.2617054509614489E-3</v>
      </c>
      <c r="CT161">
        <f t="shared" si="136"/>
        <v>-7.7442451782598939E-2</v>
      </c>
      <c r="CU161">
        <f t="shared" si="137"/>
        <v>-2.7120221720604892E-2</v>
      </c>
      <c r="CV161">
        <f t="shared" si="138"/>
        <v>-1.9026315891941096E-2</v>
      </c>
      <c r="CW161">
        <f t="shared" si="139"/>
        <v>3.305178708734955E-2</v>
      </c>
      <c r="CX161">
        <f t="shared" si="140"/>
        <v>4.0644361587266545E-2</v>
      </c>
      <c r="CY161">
        <f t="shared" si="141"/>
        <v>0.40677644247058359</v>
      </c>
      <c r="CZ161">
        <f t="shared" si="142"/>
        <v>-5.0901958115312888E-2</v>
      </c>
      <c r="DA161">
        <f t="shared" si="143"/>
        <v>-0.4542946570594702</v>
      </c>
      <c r="DB161">
        <f t="shared" si="144"/>
        <v>0.28454976220764883</v>
      </c>
    </row>
    <row r="162" spans="2:106" x14ac:dyDescent="0.5">
      <c r="B162" s="1">
        <v>31868</v>
      </c>
      <c r="C162">
        <v>6.0046277400120203E-2</v>
      </c>
      <c r="D162">
        <v>-1.3636988386894E-2</v>
      </c>
      <c r="E162">
        <v>0.258395750848668</v>
      </c>
      <c r="F162">
        <v>-0.12378386442210799</v>
      </c>
      <c r="G162">
        <v>-0.14512791678590001</v>
      </c>
      <c r="H162">
        <v>-0.119302016357603</v>
      </c>
      <c r="I162">
        <v>6.2983743198923706E-2</v>
      </c>
      <c r="J162">
        <v>-8.2826475170979297E-2</v>
      </c>
      <c r="K162">
        <v>-0.36254472361689599</v>
      </c>
      <c r="L162">
        <v>0.29660059119184401</v>
      </c>
      <c r="M162">
        <v>-0.31565750648309199</v>
      </c>
      <c r="N162">
        <v>2.6821387709025601</v>
      </c>
      <c r="O162">
        <v>0.60104172881140405</v>
      </c>
      <c r="P162">
        <v>-0.53872735686968498</v>
      </c>
      <c r="Q162">
        <v>-0.89831196512876998</v>
      </c>
      <c r="R162">
        <v>0.30013125623209003</v>
      </c>
      <c r="S162">
        <v>-0.48116209919741298</v>
      </c>
      <c r="T162">
        <v>-1.1945787589587401E-2</v>
      </c>
      <c r="U162">
        <v>0.47774360920630299</v>
      </c>
      <c r="V162">
        <v>-0.20125358843767999</v>
      </c>
      <c r="W162">
        <v>-0.25437569267674898</v>
      </c>
      <c r="X162">
        <v>-2.3930286025744499E-2</v>
      </c>
      <c r="Y162">
        <v>0.11652208951753799</v>
      </c>
      <c r="Z162">
        <v>-0.10551811947060399</v>
      </c>
      <c r="AA162">
        <v>1.3539845028271101E-2</v>
      </c>
      <c r="AB162">
        <v>316.91171971431299</v>
      </c>
      <c r="AC162">
        <v>-1.34820801833367</v>
      </c>
      <c r="AD162">
        <v>-0.200689909552248</v>
      </c>
      <c r="AE162">
        <v>3.8637705576173298E-2</v>
      </c>
      <c r="AF162">
        <v>-0.14176950233700999</v>
      </c>
      <c r="AG162">
        <v>0.60963684435180199</v>
      </c>
      <c r="AH162">
        <v>0.27515561839619801</v>
      </c>
      <c r="AI162">
        <v>-0.25590102806355303</v>
      </c>
      <c r="AJ162">
        <v>-2.3744912141024799E-2</v>
      </c>
      <c r="AK162">
        <v>0.35163444585636899</v>
      </c>
      <c r="AL162">
        <v>0.20480938415036101</v>
      </c>
      <c r="AM162">
        <v>5.4813985821600103E-2</v>
      </c>
      <c r="AN162">
        <v>0.39428768038067702</v>
      </c>
      <c r="AO162">
        <v>0.43532050402115002</v>
      </c>
      <c r="AP162">
        <v>-0.174806463544255</v>
      </c>
      <c r="AQ162">
        <v>-0.202591990075178</v>
      </c>
      <c r="AR162">
        <v>-0.15833390904688099</v>
      </c>
      <c r="AS162">
        <v>0.96356315334059095</v>
      </c>
      <c r="AT162">
        <v>-1.1372882298179701</v>
      </c>
      <c r="AU162">
        <v>0.39239427333918098</v>
      </c>
      <c r="AV162">
        <v>0.20872068885680101</v>
      </c>
      <c r="AW162">
        <v>-0.152419529154005</v>
      </c>
      <c r="AX162">
        <v>-0.174861528523793</v>
      </c>
      <c r="AY162">
        <v>-0.186911108196505</v>
      </c>
      <c r="AZ162">
        <v>-0.32286305426872303</v>
      </c>
      <c r="BA162">
        <v>-0.37806572283735901</v>
      </c>
      <c r="BD162">
        <f t="shared" si="103"/>
        <v>1.674728657453003E-3</v>
      </c>
      <c r="BE162">
        <f t="shared" si="145"/>
        <v>-1.8819733876106849E-4</v>
      </c>
      <c r="BF162">
        <f t="shared" si="104"/>
        <v>-1.3984975010860642E-2</v>
      </c>
      <c r="BG162">
        <f t="shared" si="146"/>
        <v>-4.5084558346260148E-3</v>
      </c>
      <c r="BH162">
        <f t="shared" si="147"/>
        <v>-2.4813211240404514E-3</v>
      </c>
      <c r="BI162">
        <f t="shared" si="148"/>
        <v>3.4137674498146858E-3</v>
      </c>
      <c r="BJ162">
        <f t="shared" si="149"/>
        <v>-7.2964785901201608E-5</v>
      </c>
      <c r="BK162">
        <f t="shared" si="150"/>
        <v>-1.7328048756694596E-3</v>
      </c>
      <c r="BL162">
        <f t="shared" si="151"/>
        <v>1.1730821826988144E-3</v>
      </c>
      <c r="BM162">
        <f t="shared" si="152"/>
        <v>1.8111045855261063E-2</v>
      </c>
      <c r="BN162">
        <f t="shared" si="153"/>
        <v>-1.5002131256917585E-2</v>
      </c>
      <c r="BO162">
        <f t="shared" si="105"/>
        <v>9.9428778558047756E-2</v>
      </c>
      <c r="BP162">
        <f t="shared" si="106"/>
        <v>-2.6130835245134661E-2</v>
      </c>
      <c r="BQ162">
        <f t="shared" si="107"/>
        <v>7.9934873521015064E-3</v>
      </c>
      <c r="BR162">
        <f t="shared" si="108"/>
        <v>7.6233594055630299E-3</v>
      </c>
      <c r="BS162">
        <f t="shared" si="109"/>
        <v>-9.4736001220402082E-3</v>
      </c>
      <c r="BT162">
        <f t="shared" si="110"/>
        <v>5.1235338824781457E-3</v>
      </c>
      <c r="BU162">
        <f t="shared" si="111"/>
        <v>-7.8353230722141495E-4</v>
      </c>
      <c r="BV162">
        <f t="shared" si="112"/>
        <v>2.4526089109584436E-2</v>
      </c>
      <c r="BW162">
        <f t="shared" si="113"/>
        <v>3.9772228845935684E-3</v>
      </c>
      <c r="BX162">
        <f t="shared" si="114"/>
        <v>-1.5802314113260302E-2</v>
      </c>
      <c r="BY162">
        <f t="shared" si="115"/>
        <v>3.1684917548114076E-4</v>
      </c>
      <c r="BZ162">
        <f t="shared" si="116"/>
        <v>6.4983754538893981E-3</v>
      </c>
      <c r="CA162">
        <f t="shared" si="117"/>
        <v>9.4255170322268453E-4</v>
      </c>
      <c r="CB162">
        <f t="shared" si="118"/>
        <v>-5.285644207828964E-4</v>
      </c>
      <c r="CC162">
        <f t="shared" si="119"/>
        <v>-10.780366999845262</v>
      </c>
      <c r="CD162">
        <f t="shared" si="120"/>
        <v>7.8844581546599086E-3</v>
      </c>
      <c r="CE162">
        <f t="shared" si="121"/>
        <v>1.082673438498343E-2</v>
      </c>
      <c r="CF162">
        <f t="shared" si="122"/>
        <v>-9.1015497485746834E-4</v>
      </c>
      <c r="CG162">
        <f t="shared" si="123"/>
        <v>1.2632585900381434E-2</v>
      </c>
      <c r="CH162">
        <f t="shared" si="124"/>
        <v>-1.3798188173369613E-2</v>
      </c>
      <c r="CI162">
        <f t="shared" si="125"/>
        <v>-2.4450172794266246E-2</v>
      </c>
      <c r="CJ162">
        <f t="shared" si="126"/>
        <v>-8.7952387182518073E-4</v>
      </c>
      <c r="CK162">
        <f t="shared" si="127"/>
        <v>5.1052518550874992E-4</v>
      </c>
      <c r="CL162">
        <f t="shared" si="128"/>
        <v>-1.0152594673945602E-2</v>
      </c>
      <c r="CM162">
        <f t="shared" si="129"/>
        <v>8.0070148035776563E-4</v>
      </c>
      <c r="CN162">
        <f t="shared" si="130"/>
        <v>-9.0982578425857685E-5</v>
      </c>
      <c r="CO162">
        <f t="shared" si="131"/>
        <v>2.7771200292372858E-2</v>
      </c>
      <c r="CP162">
        <f t="shared" si="132"/>
        <v>1.7256945880649809E-3</v>
      </c>
      <c r="CQ162">
        <f t="shared" si="133"/>
        <v>7.5885083227026735E-3</v>
      </c>
      <c r="CR162">
        <f t="shared" si="134"/>
        <v>-1.2706230854203254E-2</v>
      </c>
      <c r="CS162">
        <f t="shared" si="135"/>
        <v>-8.1071885651614519E-3</v>
      </c>
      <c r="CT162">
        <f t="shared" si="136"/>
        <v>9.468124829120619E-3</v>
      </c>
      <c r="CU162">
        <f t="shared" si="137"/>
        <v>-1.6168494355011769E-2</v>
      </c>
      <c r="CV162">
        <f t="shared" si="138"/>
        <v>2.0849786324592143E-2</v>
      </c>
      <c r="CW162">
        <f t="shared" si="139"/>
        <v>-2.2597831261726544E-3</v>
      </c>
      <c r="CX162">
        <f t="shared" si="140"/>
        <v>1.1351020548872859E-3</v>
      </c>
      <c r="CY162">
        <f t="shared" si="141"/>
        <v>1.1933193231142577E-2</v>
      </c>
      <c r="CZ162">
        <f t="shared" si="142"/>
        <v>7.3746328930196468E-3</v>
      </c>
      <c r="DA162">
        <f t="shared" si="143"/>
        <v>-4.269495734731372E-3</v>
      </c>
      <c r="DB162">
        <f t="shared" si="144"/>
        <v>-1.5835844493761332E-2</v>
      </c>
    </row>
    <row r="163" spans="2:106" x14ac:dyDescent="0.5">
      <c r="B163" s="1">
        <v>31898</v>
      </c>
      <c r="C163">
        <v>0.36937184499914</v>
      </c>
      <c r="D163">
        <v>-3.36259817904083E-4</v>
      </c>
      <c r="E163">
        <v>-1.59638817066966E-2</v>
      </c>
      <c r="F163">
        <v>0.23698682631422199</v>
      </c>
      <c r="G163">
        <v>-0.13361408220061999</v>
      </c>
      <c r="H163">
        <v>7.8265206902799103E-2</v>
      </c>
      <c r="I163">
        <v>-0.155682954302932</v>
      </c>
      <c r="J163">
        <v>-5.1632121518971896E-3</v>
      </c>
      <c r="K163">
        <v>5.44824634669418E-2</v>
      </c>
      <c r="L163">
        <v>0.112688981609169</v>
      </c>
      <c r="M163">
        <v>0.373199630376847</v>
      </c>
      <c r="N163">
        <v>-0.75718460132992504</v>
      </c>
      <c r="O163">
        <v>-0.15066916338969499</v>
      </c>
      <c r="P163">
        <v>0.36503448692979201</v>
      </c>
      <c r="Q163">
        <v>0.55240284963363195</v>
      </c>
      <c r="R163">
        <v>-0.60644143402418205</v>
      </c>
      <c r="S163">
        <v>-24.347235745947</v>
      </c>
      <c r="T163">
        <v>0.17205901980625399</v>
      </c>
      <c r="U163">
        <v>0.19602956581281999</v>
      </c>
      <c r="V163">
        <v>0.24263881076242799</v>
      </c>
      <c r="W163">
        <v>0.37732038545611502</v>
      </c>
      <c r="X163">
        <v>9.1008749520458995E-2</v>
      </c>
      <c r="Y163">
        <v>-0.13902969619352101</v>
      </c>
      <c r="Z163">
        <v>-0.16929126936085301</v>
      </c>
      <c r="AA163">
        <v>-0.79360790232093603</v>
      </c>
      <c r="AB163">
        <v>-3.7388381914695299</v>
      </c>
      <c r="AC163">
        <v>-3.8983703697865599</v>
      </c>
      <c r="AD163">
        <v>-3.1217836475661301E-2</v>
      </c>
      <c r="AE163">
        <v>-9.1068915376695897E-2</v>
      </c>
      <c r="AF163">
        <v>-0.53806527229907997</v>
      </c>
      <c r="AG163">
        <v>-0.16381371409324499</v>
      </c>
      <c r="AH163">
        <v>-8.5409969494082694E-2</v>
      </c>
      <c r="AI163">
        <v>0.359615693153718</v>
      </c>
      <c r="AJ163">
        <v>0.66023300148902198</v>
      </c>
      <c r="AK163">
        <v>0.26065597203079999</v>
      </c>
      <c r="AL163">
        <v>3.9509867631313204E-3</v>
      </c>
      <c r="AM163">
        <v>0.192491833058058</v>
      </c>
      <c r="AN163">
        <v>-1.37482457434066</v>
      </c>
      <c r="AO163">
        <v>-0.55020756545796001</v>
      </c>
      <c r="AP163">
        <v>-8.9839610444450296E-2</v>
      </c>
      <c r="AQ163">
        <v>0.32269993557233501</v>
      </c>
      <c r="AR163">
        <v>0.17266881938439901</v>
      </c>
      <c r="AS163">
        <v>2.0848345748947401E-2</v>
      </c>
      <c r="AT163">
        <v>-2.55378992866871</v>
      </c>
      <c r="AU163">
        <v>-6.1710489187063101E-2</v>
      </c>
      <c r="AV163">
        <v>-0.47161730000441598</v>
      </c>
      <c r="AW163">
        <v>-0.26534273679016102</v>
      </c>
      <c r="AX163">
        <v>-0.61794885283810297</v>
      </c>
      <c r="AY163">
        <v>-0.352454886710656</v>
      </c>
      <c r="AZ163">
        <v>-7.7627760083240793E-2</v>
      </c>
      <c r="BA163">
        <v>0.251137584254298</v>
      </c>
      <c r="BD163">
        <f t="shared" si="103"/>
        <v>1.0302014393903294E-2</v>
      </c>
      <c r="BE163">
        <f t="shared" si="145"/>
        <v>-4.6405556026321057E-6</v>
      </c>
      <c r="BF163">
        <f t="shared" si="104"/>
        <v>8.6400215952172699E-4</v>
      </c>
      <c r="BG163">
        <f t="shared" si="146"/>
        <v>8.6315340437459337E-3</v>
      </c>
      <c r="BH163">
        <f t="shared" si="147"/>
        <v>-2.2844636095946951E-3</v>
      </c>
      <c r="BI163">
        <f t="shared" si="148"/>
        <v>-2.2395196991216665E-3</v>
      </c>
      <c r="BJ163">
        <f t="shared" si="149"/>
        <v>1.8035405411366692E-4</v>
      </c>
      <c r="BK163">
        <f t="shared" si="150"/>
        <v>-1.0801907448619813E-4</v>
      </c>
      <c r="BL163">
        <f t="shared" si="151"/>
        <v>-1.7628833906336276E-4</v>
      </c>
      <c r="BM163">
        <f t="shared" si="152"/>
        <v>6.8810224049292183E-3</v>
      </c>
      <c r="BN163">
        <f t="shared" si="153"/>
        <v>1.7736913347398825E-2</v>
      </c>
      <c r="BO163">
        <f t="shared" si="105"/>
        <v>-2.8069367949915023E-2</v>
      </c>
      <c r="BP163">
        <f t="shared" si="106"/>
        <v>6.5504787709902727E-3</v>
      </c>
      <c r="BQ163">
        <f t="shared" si="107"/>
        <v>-5.4162806420465079E-3</v>
      </c>
      <c r="BR163">
        <f t="shared" si="108"/>
        <v>-4.6878652660612306E-3</v>
      </c>
      <c r="BS163">
        <f t="shared" si="109"/>
        <v>1.9142237018256465E-2</v>
      </c>
      <c r="BT163">
        <f t="shared" si="110"/>
        <v>0.25925543075216767</v>
      </c>
      <c r="BU163">
        <f t="shared" si="111"/>
        <v>1.1285467764767588E-2</v>
      </c>
      <c r="BV163">
        <f t="shared" si="112"/>
        <v>1.0063637705642675E-2</v>
      </c>
      <c r="BW163">
        <f t="shared" si="113"/>
        <v>-4.7950878210240048E-3</v>
      </c>
      <c r="BX163">
        <f t="shared" si="114"/>
        <v>2.3439878195795023E-2</v>
      </c>
      <c r="BY163">
        <f t="shared" si="115"/>
        <v>-1.2050021974708083E-3</v>
      </c>
      <c r="BZ163">
        <f t="shared" si="116"/>
        <v>-7.753612802915746E-3</v>
      </c>
      <c r="CA163">
        <f t="shared" si="117"/>
        <v>1.5122120738822991E-3</v>
      </c>
      <c r="CB163">
        <f t="shared" si="118"/>
        <v>3.0980627942427591E-2</v>
      </c>
      <c r="CC163">
        <f t="shared" si="119"/>
        <v>0.1271838349601398</v>
      </c>
      <c r="CD163">
        <f t="shared" si="120"/>
        <v>2.2798067979107044E-2</v>
      </c>
      <c r="CE163">
        <f t="shared" si="121"/>
        <v>1.6841266426892276E-3</v>
      </c>
      <c r="CF163">
        <f t="shared" si="122"/>
        <v>2.1452315852856273E-3</v>
      </c>
      <c r="CG163">
        <f t="shared" si="123"/>
        <v>4.7945119791506847E-2</v>
      </c>
      <c r="CH163">
        <f t="shared" si="124"/>
        <v>3.7076703506010514E-3</v>
      </c>
      <c r="CI163">
        <f t="shared" si="125"/>
        <v>7.5894816346304562E-3</v>
      </c>
      <c r="CJ163">
        <f t="shared" si="126"/>
        <v>1.2359879489546382E-3</v>
      </c>
      <c r="CK163">
        <f t="shared" si="127"/>
        <v>-1.4195275752645273E-2</v>
      </c>
      <c r="CL163">
        <f t="shared" si="128"/>
        <v>-7.5258111500627941E-3</v>
      </c>
      <c r="CM163">
        <f t="shared" si="129"/>
        <v>1.5446367183012735E-5</v>
      </c>
      <c r="CN163">
        <f t="shared" si="130"/>
        <v>-3.1950610843264936E-4</v>
      </c>
      <c r="CO163">
        <f t="shared" si="131"/>
        <v>-9.6834191177437176E-2</v>
      </c>
      <c r="CP163">
        <f t="shared" si="132"/>
        <v>-2.1811290974180241E-3</v>
      </c>
      <c r="CQ163">
        <f t="shared" si="133"/>
        <v>3.9000195859089713E-3</v>
      </c>
      <c r="CR163">
        <f t="shared" si="134"/>
        <v>2.023920035780814E-2</v>
      </c>
      <c r="CS163">
        <f t="shared" si="135"/>
        <v>8.8411805563307633E-3</v>
      </c>
      <c r="CT163">
        <f t="shared" si="136"/>
        <v>2.0485916190064922E-4</v>
      </c>
      <c r="CU163">
        <f t="shared" si="137"/>
        <v>-3.6306484990330734E-2</v>
      </c>
      <c r="CV163">
        <f t="shared" si="138"/>
        <v>-3.278973728610341E-3</v>
      </c>
      <c r="CW163">
        <f t="shared" si="139"/>
        <v>5.1061196779217076E-3</v>
      </c>
      <c r="CX163">
        <f t="shared" si="140"/>
        <v>1.976066239357057E-3</v>
      </c>
      <c r="CY163">
        <f t="shared" si="141"/>
        <v>4.2171100356569256E-2</v>
      </c>
      <c r="CZ163">
        <f t="shared" si="142"/>
        <v>1.3906211492306154E-2</v>
      </c>
      <c r="DA163">
        <f t="shared" si="143"/>
        <v>-1.0265386088316325E-3</v>
      </c>
      <c r="DB163">
        <f t="shared" si="144"/>
        <v>1.0519270831915149E-2</v>
      </c>
    </row>
    <row r="164" spans="2:106" x14ac:dyDescent="0.5">
      <c r="B164" s="1">
        <v>31929</v>
      </c>
      <c r="C164">
        <v>-0.105884175233734</v>
      </c>
      <c r="D164">
        <v>2.3992795985745299E-2</v>
      </c>
      <c r="E164">
        <v>-0.23124629419373099</v>
      </c>
      <c r="F164">
        <v>1.2297065299208199E-2</v>
      </c>
      <c r="G164">
        <v>8.0682867507851405E-2</v>
      </c>
      <c r="H164">
        <v>8.6975812591597798E-2</v>
      </c>
      <c r="I164">
        <v>5.9426804268861697E-2</v>
      </c>
      <c r="J164">
        <v>4.8754376047794999E-2</v>
      </c>
      <c r="K164">
        <v>-0.126515766057336</v>
      </c>
      <c r="L164">
        <v>0.10252652698574501</v>
      </c>
      <c r="M164">
        <v>0.318177864832275</v>
      </c>
      <c r="N164">
        <v>0.53907118656959796</v>
      </c>
      <c r="O164">
        <v>4.5204406206139101E-2</v>
      </c>
      <c r="P164">
        <v>-0.41114041085137898</v>
      </c>
      <c r="Q164">
        <v>1.53906499776353</v>
      </c>
      <c r="R164">
        <v>-2.3597153395645099</v>
      </c>
      <c r="S164">
        <v>-9.3742520085892594E-2</v>
      </c>
      <c r="T164">
        <v>-0.20329252512283599</v>
      </c>
      <c r="U164">
        <v>-0.20221083733586401</v>
      </c>
      <c r="V164">
        <v>-0.351254977726767</v>
      </c>
      <c r="W164">
        <v>0.17821079366551501</v>
      </c>
      <c r="X164">
        <v>0.22150047456636701</v>
      </c>
      <c r="Y164">
        <v>-0.96919806171983403</v>
      </c>
      <c r="Z164">
        <v>-0.73175302141612997</v>
      </c>
      <c r="AA164">
        <v>-0.521279767744524</v>
      </c>
      <c r="AB164">
        <v>-0.54000884540972804</v>
      </c>
      <c r="AC164">
        <v>-0.88029381949992502</v>
      </c>
      <c r="AD164">
        <v>4.3748450662491001E-2</v>
      </c>
      <c r="AE164">
        <v>0.12095734570885</v>
      </c>
      <c r="AF164">
        <v>-0.97524238414345399</v>
      </c>
      <c r="AG164">
        <v>0.230629277818093</v>
      </c>
      <c r="AH164">
        <v>-0.329036795500111</v>
      </c>
      <c r="AI164">
        <v>0.12965398536476</v>
      </c>
      <c r="AJ164">
        <v>-1.0085548185544699</v>
      </c>
      <c r="AK164">
        <v>0.29446303274469199</v>
      </c>
      <c r="AL164">
        <v>-0.60882273724707703</v>
      </c>
      <c r="AM164">
        <v>0.33540419078751299</v>
      </c>
      <c r="AN164">
        <v>-7.2207815129933701</v>
      </c>
      <c r="AO164">
        <v>0.241197329409299</v>
      </c>
      <c r="AP164">
        <v>-0.19527559831796301</v>
      </c>
      <c r="AQ164">
        <v>-3.0040331954820101E-2</v>
      </c>
      <c r="AR164">
        <v>0.12105368563765601</v>
      </c>
      <c r="AS164">
        <v>0.324830379169328</v>
      </c>
      <c r="AT164">
        <v>1.8376342097178699</v>
      </c>
      <c r="AU164">
        <v>-0.10258764184661601</v>
      </c>
      <c r="AV164">
        <v>-0.76578516934320195</v>
      </c>
      <c r="AW164">
        <v>-9.4152595602067596E-2</v>
      </c>
      <c r="AX164">
        <v>0.51054300021865495</v>
      </c>
      <c r="AY164">
        <v>0.53297697885470596</v>
      </c>
      <c r="AZ164">
        <v>-1.31949369675574E-2</v>
      </c>
      <c r="BA164">
        <v>0.21077148672155799</v>
      </c>
      <c r="BD164">
        <f t="shared" si="103"/>
        <v>-2.9531766216427408E-3</v>
      </c>
      <c r="BE164">
        <f t="shared" si="145"/>
        <v>3.3111272268106316E-4</v>
      </c>
      <c r="BF164">
        <f t="shared" si="104"/>
        <v>1.2515583692966625E-2</v>
      </c>
      <c r="BG164">
        <f t="shared" si="146"/>
        <v>4.4788370484166674E-4</v>
      </c>
      <c r="BH164">
        <f t="shared" si="147"/>
        <v>1.3794734185479552E-3</v>
      </c>
      <c r="BI164">
        <f t="shared" si="148"/>
        <v>-2.4887693185032807E-3</v>
      </c>
      <c r="BJ164">
        <f t="shared" si="149"/>
        <v>-6.8844178355283972E-5</v>
      </c>
      <c r="BK164">
        <f t="shared" si="150"/>
        <v>1.0199857032602807E-3</v>
      </c>
      <c r="BL164">
        <f t="shared" si="151"/>
        <v>4.0936574531196863E-4</v>
      </c>
      <c r="BM164">
        <f t="shared" si="152"/>
        <v>6.2604818964047603E-3</v>
      </c>
      <c r="BN164">
        <f t="shared" si="153"/>
        <v>1.5121915345660417E-2</v>
      </c>
      <c r="BO164">
        <f t="shared" si="105"/>
        <v>1.9983749617256408E-2</v>
      </c>
      <c r="BP164">
        <f t="shared" si="106"/>
        <v>-1.9653026309216738E-3</v>
      </c>
      <c r="BQ164">
        <f t="shared" si="107"/>
        <v>6.1003875748475997E-3</v>
      </c>
      <c r="BR164">
        <f t="shared" si="108"/>
        <v>-1.306099226318508E-2</v>
      </c>
      <c r="BS164">
        <f t="shared" si="109"/>
        <v>7.4484076765371887E-2</v>
      </c>
      <c r="BT164">
        <f t="shared" si="110"/>
        <v>9.9819370372291618E-4</v>
      </c>
      <c r="BU164">
        <f t="shared" si="111"/>
        <v>-1.333409455473708E-2</v>
      </c>
      <c r="BV164">
        <f t="shared" si="112"/>
        <v>-1.0380967782410376E-2</v>
      </c>
      <c r="BW164">
        <f t="shared" si="113"/>
        <v>6.941587211374875E-3</v>
      </c>
      <c r="BX164">
        <f t="shared" si="114"/>
        <v>1.1070802049685368E-2</v>
      </c>
      <c r="BY164">
        <f t="shared" si="115"/>
        <v>-2.9327791009071875E-3</v>
      </c>
      <c r="BZ164">
        <f t="shared" si="116"/>
        <v>-5.405166454116319E-2</v>
      </c>
      <c r="CA164">
        <f t="shared" si="117"/>
        <v>6.5364608479993305E-3</v>
      </c>
      <c r="CB164">
        <f t="shared" si="118"/>
        <v>2.0349563671402629E-2</v>
      </c>
      <c r="CC164">
        <f t="shared" si="119"/>
        <v>1.8369448570496182E-2</v>
      </c>
      <c r="CD164">
        <f t="shared" si="120"/>
        <v>5.1480481418818801E-3</v>
      </c>
      <c r="CE164">
        <f t="shared" si="121"/>
        <v>-2.3601229186564097E-3</v>
      </c>
      <c r="CF164">
        <f t="shared" si="122"/>
        <v>-2.8492874589932586E-3</v>
      </c>
      <c r="CG164">
        <f t="shared" si="123"/>
        <v>8.6900447474934708E-2</v>
      </c>
      <c r="CH164">
        <f t="shared" si="124"/>
        <v>-5.2199374153738013E-3</v>
      </c>
      <c r="CI164">
        <f t="shared" si="125"/>
        <v>2.9238023750128607E-2</v>
      </c>
      <c r="CJ164">
        <f t="shared" si="126"/>
        <v>4.4561671388541175E-4</v>
      </c>
      <c r="CK164">
        <f t="shared" si="127"/>
        <v>2.1684335270656524E-2</v>
      </c>
      <c r="CL164">
        <f t="shared" si="128"/>
        <v>-8.5019083117322553E-3</v>
      </c>
      <c r="CM164">
        <f t="shared" si="129"/>
        <v>-2.3801900924193676E-3</v>
      </c>
      <c r="CN164">
        <f t="shared" si="130"/>
        <v>-5.5671810096066885E-4</v>
      </c>
      <c r="CO164">
        <f t="shared" si="131"/>
        <v>-0.5085874594691735</v>
      </c>
      <c r="CP164">
        <f t="shared" si="132"/>
        <v>9.5615281653981346E-4</v>
      </c>
      <c r="CQ164">
        <f t="shared" si="133"/>
        <v>8.4770921681706166E-3</v>
      </c>
      <c r="CR164">
        <f t="shared" si="134"/>
        <v>-1.8840793883963616E-3</v>
      </c>
      <c r="CS164">
        <f t="shared" si="135"/>
        <v>6.1983251842892993E-3</v>
      </c>
      <c r="CT164">
        <f t="shared" si="136"/>
        <v>3.1918349799939577E-3</v>
      </c>
      <c r="CU164">
        <f t="shared" si="137"/>
        <v>2.612510845307477E-2</v>
      </c>
      <c r="CV164">
        <f t="shared" si="138"/>
        <v>-5.4509725482075645E-3</v>
      </c>
      <c r="CW164">
        <f t="shared" si="139"/>
        <v>8.2910247826093707E-3</v>
      </c>
      <c r="CX164">
        <f t="shared" si="140"/>
        <v>7.0117527152897883E-4</v>
      </c>
      <c r="CY164">
        <f t="shared" si="141"/>
        <v>-3.4841330313474285E-2</v>
      </c>
      <c r="CZ164">
        <f t="shared" si="142"/>
        <v>-2.1028763872888143E-2</v>
      </c>
      <c r="DA164">
        <f t="shared" si="143"/>
        <v>-1.7448799532245854E-4</v>
      </c>
      <c r="DB164">
        <f t="shared" si="144"/>
        <v>8.8284768647946057E-3</v>
      </c>
    </row>
    <row r="165" spans="2:106" x14ac:dyDescent="0.5">
      <c r="B165" s="1">
        <v>31959</v>
      </c>
      <c r="C165">
        <v>0.28363337080482598</v>
      </c>
      <c r="D165">
        <v>5.1397852125823498E-2</v>
      </c>
      <c r="E165">
        <v>7.9272931779012401E-2</v>
      </c>
      <c r="F165">
        <v>-0.10780493345922799</v>
      </c>
      <c r="G165">
        <v>-0.19958423243776299</v>
      </c>
      <c r="H165">
        <v>-0.15295658615653901</v>
      </c>
      <c r="I165">
        <v>-0.201692819455871</v>
      </c>
      <c r="J165">
        <v>-0.105698076195912</v>
      </c>
      <c r="K165">
        <v>0.37282662290247198</v>
      </c>
      <c r="L165">
        <v>-0.42971399564485602</v>
      </c>
      <c r="M165">
        <v>-0.49789985849942398</v>
      </c>
      <c r="N165">
        <v>-0.13668508950245301</v>
      </c>
      <c r="O165">
        <v>-0.32263547270783999</v>
      </c>
      <c r="P165">
        <v>0.301224007307903</v>
      </c>
      <c r="Q165">
        <v>-0.61820427841157699</v>
      </c>
      <c r="R165">
        <v>-2.1984186179504901</v>
      </c>
      <c r="S165">
        <v>-1.2289413247180601</v>
      </c>
      <c r="T165">
        <v>0.24570948123553199</v>
      </c>
      <c r="U165">
        <v>0.31452330469009498</v>
      </c>
      <c r="V165">
        <v>0.891008978495199</v>
      </c>
      <c r="W165">
        <v>-0.135050869157578</v>
      </c>
      <c r="X165">
        <v>-0.29366242536376602</v>
      </c>
      <c r="Y165">
        <v>32.394539158523699</v>
      </c>
      <c r="Z165">
        <v>2.59066668291254</v>
      </c>
      <c r="AA165">
        <v>7.3102885746586397</v>
      </c>
      <c r="AB165">
        <v>-0.36881324688580902</v>
      </c>
      <c r="AC165">
        <v>0.45586340666071401</v>
      </c>
      <c r="AD165">
        <v>0.277439488835591</v>
      </c>
      <c r="AE165">
        <v>0.29356732093189503</v>
      </c>
      <c r="AF165">
        <v>37.9824355310706</v>
      </c>
      <c r="AG165">
        <v>-0.155528881442732</v>
      </c>
      <c r="AH165">
        <v>0.72073835421103605</v>
      </c>
      <c r="AI165">
        <v>-0.14324628661178401</v>
      </c>
      <c r="AJ165">
        <v>-99.199325375495903</v>
      </c>
      <c r="AK165">
        <v>-0.40321167969105698</v>
      </c>
      <c r="AL165">
        <v>1.5732024604380901</v>
      </c>
      <c r="AM165">
        <v>-0.31021272823454799</v>
      </c>
      <c r="AN165">
        <v>-1.2427050682648899</v>
      </c>
      <c r="AO165">
        <v>0.85589701383764505</v>
      </c>
      <c r="AP165">
        <v>0.24936923616788201</v>
      </c>
      <c r="AQ165">
        <v>-1.7136955112606399E-2</v>
      </c>
      <c r="AR165">
        <v>-0.13416455373217701</v>
      </c>
      <c r="AS165">
        <v>-0.123456023053976</v>
      </c>
      <c r="AT165">
        <v>-0.91906308285452498</v>
      </c>
      <c r="AU165">
        <v>0.34630844206510403</v>
      </c>
      <c r="AV165">
        <v>0.94273967681703297</v>
      </c>
      <c r="AW165">
        <v>0.68837063531383003</v>
      </c>
      <c r="AX165">
        <v>0.134301222438372</v>
      </c>
      <c r="AY165">
        <v>-9.9410773082675694E-2</v>
      </c>
      <c r="AZ165">
        <v>-1.54651218018442E-2</v>
      </c>
      <c r="BA165">
        <v>-0.46614545748880898</v>
      </c>
      <c r="BD165">
        <f t="shared" si="103"/>
        <v>7.910714116906855E-3</v>
      </c>
      <c r="BE165">
        <f t="shared" si="145"/>
        <v>7.0931636177172443E-4</v>
      </c>
      <c r="BF165">
        <f t="shared" si="104"/>
        <v>-4.2904342131246144E-3</v>
      </c>
      <c r="BG165">
        <f t="shared" si="146"/>
        <v>-3.9264712208235061E-3</v>
      </c>
      <c r="BH165">
        <f t="shared" si="147"/>
        <v>-3.4123866926568836E-3</v>
      </c>
      <c r="BI165">
        <f t="shared" si="148"/>
        <v>4.3767761098925618E-3</v>
      </c>
      <c r="BJ165">
        <f t="shared" si="149"/>
        <v>2.3365510911169248E-4</v>
      </c>
      <c r="BK165">
        <f t="shared" si="150"/>
        <v>-2.2112994836864892E-3</v>
      </c>
      <c r="BL165">
        <f t="shared" si="151"/>
        <v>-1.2063512170289302E-3</v>
      </c>
      <c r="BM165">
        <f t="shared" si="152"/>
        <v>-2.6239225783395697E-2</v>
      </c>
      <c r="BN165">
        <f t="shared" si="153"/>
        <v>-2.3663492477119828E-2</v>
      </c>
      <c r="BO165">
        <f t="shared" si="105"/>
        <v>-5.0670128047673891E-3</v>
      </c>
      <c r="BP165">
        <f t="shared" si="106"/>
        <v>1.4026870311046437E-2</v>
      </c>
      <c r="BQ165">
        <f t="shared" si="107"/>
        <v>-4.4694784140087672E-3</v>
      </c>
      <c r="BR165">
        <f t="shared" si="108"/>
        <v>5.2462769987847574E-3</v>
      </c>
      <c r="BS165">
        <f t="shared" si="109"/>
        <v>6.9392768846460492E-2</v>
      </c>
      <c r="BT165">
        <f t="shared" si="110"/>
        <v>1.3086073336352283E-2</v>
      </c>
      <c r="BU165">
        <f t="shared" si="111"/>
        <v>1.6116251464781225E-2</v>
      </c>
      <c r="BV165">
        <f t="shared" si="112"/>
        <v>1.6146791813051998E-2</v>
      </c>
      <c r="BW165">
        <f t="shared" si="113"/>
        <v>-1.7608338450803802E-2</v>
      </c>
      <c r="BX165">
        <f t="shared" si="114"/>
        <v>-8.3896233686479617E-3</v>
      </c>
      <c r="BY165">
        <f t="shared" si="115"/>
        <v>3.8882400839756162E-3</v>
      </c>
      <c r="BZ165">
        <f t="shared" si="116"/>
        <v>1.8066263571090933</v>
      </c>
      <c r="CA165">
        <f t="shared" si="117"/>
        <v>-2.314140269664057E-2</v>
      </c>
      <c r="CB165">
        <f t="shared" si="118"/>
        <v>-0.28537685905210519</v>
      </c>
      <c r="CC165">
        <f t="shared" si="119"/>
        <v>1.2545898142920555E-2</v>
      </c>
      <c r="CD165">
        <f t="shared" si="120"/>
        <v>-2.6659357496623117E-3</v>
      </c>
      <c r="CE165">
        <f t="shared" si="121"/>
        <v>-1.4967188236967709E-2</v>
      </c>
      <c r="CF165">
        <f t="shared" si="122"/>
        <v>-6.9153111867624019E-3</v>
      </c>
      <c r="CG165">
        <f t="shared" si="123"/>
        <v>-3.3844823579287517</v>
      </c>
      <c r="CH165">
        <f t="shared" si="124"/>
        <v>3.5201559623947391E-3</v>
      </c>
      <c r="CI165">
        <f t="shared" si="125"/>
        <v>-6.4044402955060281E-2</v>
      </c>
      <c r="CJ165">
        <f t="shared" si="126"/>
        <v>-4.9233303038582002E-4</v>
      </c>
      <c r="CK165">
        <f t="shared" si="127"/>
        <v>2.1328254949475745</v>
      </c>
      <c r="CL165">
        <f t="shared" si="128"/>
        <v>1.1641762631457905E-2</v>
      </c>
      <c r="CM165">
        <f t="shared" si="129"/>
        <v>6.1504288204415145E-3</v>
      </c>
      <c r="CN165">
        <f t="shared" si="130"/>
        <v>5.1490424300027924E-4</v>
      </c>
      <c r="CO165">
        <f t="shared" si="131"/>
        <v>-8.752850538421858E-2</v>
      </c>
      <c r="CP165">
        <f t="shared" si="132"/>
        <v>3.3929411343529121E-3</v>
      </c>
      <c r="CQ165">
        <f t="shared" si="133"/>
        <v>-1.0825346418651764E-2</v>
      </c>
      <c r="CR165">
        <f t="shared" si="134"/>
        <v>-1.0748011691779828E-3</v>
      </c>
      <c r="CS165">
        <f t="shared" si="135"/>
        <v>-6.8696424058186985E-3</v>
      </c>
      <c r="CT165">
        <f t="shared" si="136"/>
        <v>-1.2130985220111124E-3</v>
      </c>
      <c r="CU165">
        <f t="shared" si="137"/>
        <v>-1.306605122380587E-2</v>
      </c>
      <c r="CV165">
        <f t="shared" si="138"/>
        <v>1.8401025473729425E-2</v>
      </c>
      <c r="CW165">
        <f t="shared" si="139"/>
        <v>-1.0206880907269369E-2</v>
      </c>
      <c r="CX165">
        <f t="shared" si="140"/>
        <v>-5.1264488678435432E-3</v>
      </c>
      <c r="CY165">
        <f t="shared" si="141"/>
        <v>-9.165208905958332E-3</v>
      </c>
      <c r="CZ165">
        <f t="shared" si="142"/>
        <v>3.9222813677037551E-3</v>
      </c>
      <c r="DA165">
        <f t="shared" si="143"/>
        <v>-2.0450860108359997E-4</v>
      </c>
      <c r="DB165">
        <f t="shared" si="144"/>
        <v>-1.9525195039809547E-2</v>
      </c>
    </row>
    <row r="166" spans="2:106" x14ac:dyDescent="0.5">
      <c r="B166" s="1">
        <v>31990</v>
      </c>
      <c r="C166">
        <v>-5.9191474332891902E-2</v>
      </c>
      <c r="D166">
        <v>-0.21742156736327301</v>
      </c>
      <c r="E166">
        <v>0.23347315304748101</v>
      </c>
      <c r="F166">
        <v>-5.7635013903994904E-3</v>
      </c>
      <c r="G166">
        <v>3.63130204498451E-2</v>
      </c>
      <c r="H166">
        <v>-1.4509198911924899E-2</v>
      </c>
      <c r="I166">
        <v>-0.115016499131274</v>
      </c>
      <c r="J166">
        <v>-1.4812577223485199E-2</v>
      </c>
      <c r="K166">
        <v>-0.70040497785896305</v>
      </c>
      <c r="L166">
        <v>1.0847878842978</v>
      </c>
      <c r="M166">
        <v>2.06461090354217</v>
      </c>
      <c r="N166">
        <v>-0.41926843992637602</v>
      </c>
      <c r="O166">
        <v>1.0951733936258501</v>
      </c>
      <c r="P166">
        <v>-0.38461987583051099</v>
      </c>
      <c r="Q166">
        <v>-6.7876971563780097</v>
      </c>
      <c r="R166">
        <v>-1.58076045146132</v>
      </c>
      <c r="S166">
        <v>-7.5083693805171201</v>
      </c>
      <c r="T166">
        <v>-0.32989733588416797</v>
      </c>
      <c r="U166">
        <v>-0.47096249587021199</v>
      </c>
      <c r="V166">
        <v>-0.404934694278341</v>
      </c>
      <c r="W166">
        <v>-0.23303736058680999</v>
      </c>
      <c r="X166">
        <v>0.25164894520640702</v>
      </c>
      <c r="Y166">
        <v>-0.51332240670780205</v>
      </c>
      <c r="Z166">
        <v>-1.1275260077324301</v>
      </c>
      <c r="AA166">
        <v>-0.55062129486388101</v>
      </c>
      <c r="AB166">
        <v>1.0089120988185201</v>
      </c>
      <c r="AC166">
        <v>-10.0977386495281</v>
      </c>
      <c r="AD166">
        <v>-0.474705274454783</v>
      </c>
      <c r="AE166">
        <v>-0.64107173557225205</v>
      </c>
      <c r="AF166">
        <v>-0.24053261246375099</v>
      </c>
      <c r="AG166">
        <v>0.30350476489290001</v>
      </c>
      <c r="AH166">
        <v>-0.34447384237536599</v>
      </c>
      <c r="AI166">
        <v>-0.116453707074928</v>
      </c>
      <c r="AJ166">
        <v>-1.7745967937199101</v>
      </c>
      <c r="AK166">
        <v>0.79986605242747999</v>
      </c>
      <c r="AL166">
        <v>-1.02814862007708</v>
      </c>
      <c r="AM166">
        <v>0.64536845702927403</v>
      </c>
      <c r="AN166">
        <v>-6.5125870467844802</v>
      </c>
      <c r="AO166">
        <v>-0.37850583816635702</v>
      </c>
      <c r="AP166">
        <v>-0.491672348135334</v>
      </c>
      <c r="AQ166">
        <v>-0.20381627414751999</v>
      </c>
      <c r="AR166">
        <v>-1.9803028856749099E-2</v>
      </c>
      <c r="AS166">
        <v>0.20579254409418901</v>
      </c>
      <c r="AT166">
        <v>-8.0277055547828908</v>
      </c>
      <c r="AU166">
        <v>-0.505088103732385</v>
      </c>
      <c r="AV166">
        <v>-3.13692585856321</v>
      </c>
      <c r="AW166">
        <v>-0.58191781810241905</v>
      </c>
      <c r="AX166">
        <v>5.2441308783357501E-3</v>
      </c>
      <c r="AY166">
        <v>-0.12837474180258501</v>
      </c>
      <c r="AZ166">
        <v>-0.44025802018309601</v>
      </c>
      <c r="BA166">
        <v>0.25867498468413302</v>
      </c>
      <c r="BD166">
        <f t="shared" si="103"/>
        <v>-1.650887659223809E-3</v>
      </c>
      <c r="BE166">
        <f t="shared" si="145"/>
        <v>-3.0005276242922726E-3</v>
      </c>
      <c r="BF166">
        <f t="shared" si="104"/>
        <v>-1.26361064388714E-2</v>
      </c>
      <c r="BG166">
        <f t="shared" si="146"/>
        <v>-2.0991824413247887E-4</v>
      </c>
      <c r="BH166">
        <f t="shared" si="147"/>
        <v>6.2086100810528327E-4</v>
      </c>
      <c r="BI166">
        <f t="shared" si="148"/>
        <v>4.1517346043799125E-4</v>
      </c>
      <c r="BJ166">
        <f t="shared" si="149"/>
        <v>1.332431800332019E-4</v>
      </c>
      <c r="BK166">
        <f t="shared" si="150"/>
        <v>-3.0989253111520599E-4</v>
      </c>
      <c r="BL166">
        <f t="shared" si="151"/>
        <v>2.2662930851757015E-3</v>
      </c>
      <c r="BM166">
        <f t="shared" si="152"/>
        <v>6.6239392972219188E-2</v>
      </c>
      <c r="BN166">
        <f t="shared" si="153"/>
        <v>9.8123957559241262E-2</v>
      </c>
      <c r="BO166">
        <f t="shared" si="105"/>
        <v>-1.554257718581417E-2</v>
      </c>
      <c r="BP166">
        <f t="shared" si="106"/>
        <v>-4.7613658323333891E-2</v>
      </c>
      <c r="BQ166">
        <f t="shared" si="107"/>
        <v>5.7068832195238499E-3</v>
      </c>
      <c r="BR166">
        <f t="shared" si="108"/>
        <v>5.7602544514444104E-2</v>
      </c>
      <c r="BS166">
        <f t="shared" si="109"/>
        <v>4.9896477274262371E-2</v>
      </c>
      <c r="BT166">
        <f t="shared" si="110"/>
        <v>7.9950987385350045E-2</v>
      </c>
      <c r="BU166">
        <f t="shared" si="111"/>
        <v>-2.1638189930384334E-2</v>
      </c>
      <c r="BV166">
        <f t="shared" si="112"/>
        <v>-2.4177964745933679E-2</v>
      </c>
      <c r="BW166">
        <f t="shared" si="113"/>
        <v>8.0024189648098074E-3</v>
      </c>
      <c r="BX166">
        <f t="shared" si="114"/>
        <v>-1.447673530975893E-2</v>
      </c>
      <c r="BY166">
        <f t="shared" si="115"/>
        <v>-3.331960207812359E-3</v>
      </c>
      <c r="BZ166">
        <f t="shared" si="116"/>
        <v>-2.8627719786807792E-2</v>
      </c>
      <c r="CA166">
        <f t="shared" si="117"/>
        <v>1.0071744685633302E-2</v>
      </c>
      <c r="CB166">
        <f t="shared" si="118"/>
        <v>2.1494989431767399E-2</v>
      </c>
      <c r="CC166">
        <f t="shared" si="119"/>
        <v>-3.4320102474129401E-2</v>
      </c>
      <c r="CD166">
        <f t="shared" si="120"/>
        <v>5.9052606686984019E-2</v>
      </c>
      <c r="CE166">
        <f t="shared" si="121"/>
        <v>2.5609199431795879E-2</v>
      </c>
      <c r="CF166">
        <f t="shared" si="122"/>
        <v>1.5101171787265954E-2</v>
      </c>
      <c r="CG166">
        <f t="shared" si="123"/>
        <v>2.1433022185324099E-2</v>
      </c>
      <c r="CH166">
        <f t="shared" si="124"/>
        <v>-6.8693614834898047E-3</v>
      </c>
      <c r="CI166">
        <f t="shared" si="125"/>
        <v>3.06097510138972E-2</v>
      </c>
      <c r="CJ166">
        <f t="shared" si="126"/>
        <v>-4.0024776809219836E-4</v>
      </c>
      <c r="CK166">
        <f t="shared" si="127"/>
        <v>3.8154546621876409E-2</v>
      </c>
      <c r="CL166">
        <f t="shared" si="128"/>
        <v>-2.30941988745385E-2</v>
      </c>
      <c r="CM166">
        <f t="shared" si="129"/>
        <v>-4.0195429791397121E-3</v>
      </c>
      <c r="CN166">
        <f t="shared" si="130"/>
        <v>-1.0712099362076028E-3</v>
      </c>
      <c r="CO166">
        <f t="shared" si="131"/>
        <v>-0.45870659494901228</v>
      </c>
      <c r="CP166">
        <f t="shared" si="132"/>
        <v>-1.500470275213471E-3</v>
      </c>
      <c r="CQ166">
        <f t="shared" si="133"/>
        <v>2.1343945928653674E-2</v>
      </c>
      <c r="CR166">
        <f t="shared" si="134"/>
        <v>-1.2783015904039276E-2</v>
      </c>
      <c r="CS166">
        <f t="shared" si="135"/>
        <v>-1.0139766653235493E-3</v>
      </c>
      <c r="CT166">
        <f t="shared" si="136"/>
        <v>2.0221502759117699E-3</v>
      </c>
      <c r="CU166">
        <f t="shared" si="137"/>
        <v>-0.11412754352252323</v>
      </c>
      <c r="CV166">
        <f t="shared" si="138"/>
        <v>-2.6837749053515887E-2</v>
      </c>
      <c r="CW166">
        <f t="shared" si="139"/>
        <v>3.396295864134135E-2</v>
      </c>
      <c r="CX166">
        <f t="shared" si="140"/>
        <v>4.3336711166203296E-3</v>
      </c>
      <c r="CY166">
        <f t="shared" si="141"/>
        <v>-3.5787876057635483E-4</v>
      </c>
      <c r="CZ166">
        <f t="shared" si="142"/>
        <v>5.0650632948735048E-3</v>
      </c>
      <c r="DA166">
        <f t="shared" si="143"/>
        <v>-5.8219102944758903E-3</v>
      </c>
      <c r="DB166">
        <f t="shared" si="144"/>
        <v>1.0834986047244061E-2</v>
      </c>
    </row>
    <row r="167" spans="2:106" x14ac:dyDescent="0.5">
      <c r="B167" s="1">
        <v>32021</v>
      </c>
      <c r="C167">
        <v>-7.9973746464283305E-2</v>
      </c>
      <c r="D167">
        <v>-0.27843090558141897</v>
      </c>
      <c r="E167">
        <v>0.119731462395195</v>
      </c>
      <c r="F167">
        <v>4.5999947879731697E-2</v>
      </c>
      <c r="G167">
        <v>-3.7437885289195602E-2</v>
      </c>
      <c r="H167">
        <v>-0.13163744244067499</v>
      </c>
      <c r="I167">
        <v>5.69998525102524E-2</v>
      </c>
      <c r="J167">
        <v>7.19420589321218E-2</v>
      </c>
      <c r="K167">
        <v>2.6236746709315999</v>
      </c>
      <c r="L167">
        <v>-0.52406914086860701</v>
      </c>
      <c r="M167">
        <v>4.7368901194544399E-3</v>
      </c>
      <c r="N167">
        <v>0.86985670057986997</v>
      </c>
      <c r="O167">
        <v>-0.33320047181347601</v>
      </c>
      <c r="P167">
        <v>1.11104478036562</v>
      </c>
      <c r="Q167">
        <v>-1.5979658484327799</v>
      </c>
      <c r="R167">
        <v>-1.4558096079654099</v>
      </c>
      <c r="S167">
        <v>-0.37965944581428701</v>
      </c>
      <c r="T167">
        <v>0.51549007790128798</v>
      </c>
      <c r="U167">
        <v>0.37070953681457702</v>
      </c>
      <c r="V167">
        <v>0.72537733284448003</v>
      </c>
      <c r="W167">
        <v>0.44561015064367898</v>
      </c>
      <c r="X167">
        <v>-0.19155961140420699</v>
      </c>
      <c r="Y167">
        <v>0.21554842918633499</v>
      </c>
      <c r="Z167">
        <v>-10.137592282231401</v>
      </c>
      <c r="AA167">
        <v>1.10468289731507</v>
      </c>
      <c r="AB167">
        <v>-0.78032577393282299</v>
      </c>
      <c r="AC167">
        <v>-1.21923137876632</v>
      </c>
      <c r="AD167">
        <v>0.48169285266137402</v>
      </c>
      <c r="AE167">
        <v>0.79303157673186497</v>
      </c>
      <c r="AF167">
        <v>1.7459574220105201</v>
      </c>
      <c r="AG167">
        <v>-0.24369093366216901</v>
      </c>
      <c r="AH167">
        <v>0.75774917446414902</v>
      </c>
      <c r="AI167">
        <v>-0.40720704376890399</v>
      </c>
      <c r="AJ167">
        <v>-1.13088051311717</v>
      </c>
      <c r="AK167">
        <v>-0.58556458104172604</v>
      </c>
      <c r="AL167">
        <v>-13.2270510659976</v>
      </c>
      <c r="AM167">
        <v>-0.67517098224840799</v>
      </c>
      <c r="AN167">
        <v>-0.201129723342438</v>
      </c>
      <c r="AO167">
        <v>0.87508235234976695</v>
      </c>
      <c r="AP167">
        <v>0.85605191171497796</v>
      </c>
      <c r="AQ167">
        <v>3.7736459172876798E-3</v>
      </c>
      <c r="AR167">
        <v>-4.1442108765454802E-2</v>
      </c>
      <c r="AS167">
        <v>-0.65079741178726602</v>
      </c>
      <c r="AT167">
        <v>0.32639551279968299</v>
      </c>
      <c r="AU167">
        <v>0.62121838253823902</v>
      </c>
      <c r="AV167">
        <v>1.3147431485511001</v>
      </c>
      <c r="AW167">
        <v>1.33897711233983</v>
      </c>
      <c r="AX167">
        <v>-9.0076507054587501E-2</v>
      </c>
      <c r="AY167">
        <v>-0.35636303345647002</v>
      </c>
      <c r="AZ167">
        <v>1.0388729583945</v>
      </c>
      <c r="BA167">
        <v>0.33198979544462798</v>
      </c>
      <c r="BD167">
        <f t="shared" si="103"/>
        <v>-2.2305183742722394E-3</v>
      </c>
      <c r="BE167">
        <f t="shared" si="145"/>
        <v>-3.8424873566378498E-3</v>
      </c>
      <c r="BF167">
        <f t="shared" si="104"/>
        <v>-6.4801433619210546E-3</v>
      </c>
      <c r="BG167">
        <f t="shared" si="146"/>
        <v>1.6754100736721628E-3</v>
      </c>
      <c r="BH167">
        <f t="shared" si="147"/>
        <v>-6.400933580858071E-4</v>
      </c>
      <c r="BI167">
        <f t="shared" si="148"/>
        <v>3.7667394894134328E-3</v>
      </c>
      <c r="BJ167">
        <f t="shared" si="149"/>
        <v>-6.6032627207868237E-5</v>
      </c>
      <c r="BK167">
        <f t="shared" si="150"/>
        <v>1.5050930300479467E-3</v>
      </c>
      <c r="BL167">
        <f t="shared" si="151"/>
        <v>-8.4893967810723316E-3</v>
      </c>
      <c r="BM167">
        <f t="shared" si="152"/>
        <v>-3.2000746200331949E-2</v>
      </c>
      <c r="BN167">
        <f t="shared" si="153"/>
        <v>2.2512833011135121E-4</v>
      </c>
      <c r="BO167">
        <f t="shared" si="105"/>
        <v>3.224620224630876E-2</v>
      </c>
      <c r="BP167">
        <f t="shared" si="106"/>
        <v>1.4486193246145002E-2</v>
      </c>
      <c r="BQ167">
        <f t="shared" si="107"/>
        <v>-1.6485374811992838E-2</v>
      </c>
      <c r="BR167">
        <f t="shared" si="108"/>
        <v>1.3560843507936923E-2</v>
      </c>
      <c r="BS167">
        <f t="shared" si="109"/>
        <v>4.5952421793161446E-2</v>
      </c>
      <c r="BT167">
        <f t="shared" si="110"/>
        <v>4.0427083464740898E-3</v>
      </c>
      <c r="BU167">
        <f t="shared" si="111"/>
        <v>3.3811343710799538E-2</v>
      </c>
      <c r="BV167">
        <f t="shared" si="112"/>
        <v>1.9031243869053797E-2</v>
      </c>
      <c r="BW167">
        <f t="shared" si="113"/>
        <v>-1.4335085155750524E-2</v>
      </c>
      <c r="BX167">
        <f t="shared" si="114"/>
        <v>2.7682171588135775E-2</v>
      </c>
      <c r="BY167">
        <f t="shared" si="115"/>
        <v>2.5363468227506238E-3</v>
      </c>
      <c r="BZ167">
        <f t="shared" si="116"/>
        <v>1.2021022169689737E-2</v>
      </c>
      <c r="CA167">
        <f t="shared" si="117"/>
        <v>9.0555109588133884E-2</v>
      </c>
      <c r="CB167">
        <f t="shared" si="118"/>
        <v>-4.3124280562217725E-2</v>
      </c>
      <c r="CC167">
        <f t="shared" si="119"/>
        <v>2.6544295143194702E-2</v>
      </c>
      <c r="CD167">
        <f t="shared" si="120"/>
        <v>7.1301895968639943E-3</v>
      </c>
      <c r="CE167">
        <f t="shared" si="121"/>
        <v>-2.5986162346403024E-2</v>
      </c>
      <c r="CF167">
        <f t="shared" si="122"/>
        <v>-1.8680758187325435E-2</v>
      </c>
      <c r="CG167">
        <f t="shared" si="123"/>
        <v>-0.15557617645807689</v>
      </c>
      <c r="CH167">
        <f t="shared" si="124"/>
        <v>5.5155678170828396E-3</v>
      </c>
      <c r="CI167">
        <f t="shared" si="125"/>
        <v>-6.7333163532513368E-2</v>
      </c>
      <c r="CJ167">
        <f t="shared" si="126"/>
        <v>-1.3995579403501502E-3</v>
      </c>
      <c r="CK167">
        <f t="shared" si="127"/>
        <v>2.4314387028195425E-2</v>
      </c>
      <c r="CL167">
        <f t="shared" si="128"/>
        <v>1.6906761885221423E-2</v>
      </c>
      <c r="CM167">
        <f t="shared" si="129"/>
        <v>-5.1711104026057254E-2</v>
      </c>
      <c r="CN167">
        <f t="shared" si="130"/>
        <v>1.1206774315447136E-3</v>
      </c>
      <c r="CO167">
        <f t="shared" si="131"/>
        <v>-1.4166341251899084E-2</v>
      </c>
      <c r="CP167">
        <f t="shared" si="132"/>
        <v>3.4689955230957745E-3</v>
      </c>
      <c r="CQ167">
        <f t="shared" si="133"/>
        <v>-3.7161995758068979E-2</v>
      </c>
      <c r="CR167">
        <f t="shared" si="134"/>
        <v>2.3667676184673428E-4</v>
      </c>
      <c r="CS167">
        <f t="shared" si="135"/>
        <v>-2.1219648546666812E-3</v>
      </c>
      <c r="CT167">
        <f t="shared" si="136"/>
        <v>-6.3948388975936955E-3</v>
      </c>
      <c r="CU167">
        <f t="shared" si="137"/>
        <v>4.6402696061028552E-3</v>
      </c>
      <c r="CV167">
        <f t="shared" si="138"/>
        <v>3.3008306738552318E-2</v>
      </c>
      <c r="CW167">
        <f t="shared" si="139"/>
        <v>-1.423449873905528E-2</v>
      </c>
      <c r="CX167">
        <f t="shared" si="140"/>
        <v>-9.9716596692035423E-3</v>
      </c>
      <c r="CY167">
        <f t="shared" si="141"/>
        <v>6.1471518254657773E-3</v>
      </c>
      <c r="CZ167">
        <f t="shared" si="142"/>
        <v>1.4060408574654664E-2</v>
      </c>
      <c r="DA167">
        <f t="shared" si="143"/>
        <v>1.373791025684031E-2</v>
      </c>
      <c r="DB167">
        <f t="shared" si="144"/>
        <v>1.3905885819853683E-2</v>
      </c>
    </row>
    <row r="168" spans="2:106" x14ac:dyDescent="0.5">
      <c r="B168" s="1">
        <v>32051</v>
      </c>
      <c r="C168">
        <v>0.641017381005064</v>
      </c>
      <c r="D168">
        <v>0.630280084864273</v>
      </c>
      <c r="E168">
        <v>0.36872625267736397</v>
      </c>
      <c r="F168">
        <v>0.21688062239321901</v>
      </c>
      <c r="G168">
        <v>0.47242844539949402</v>
      </c>
      <c r="H168">
        <v>0.45732489752128602</v>
      </c>
      <c r="I168">
        <v>0.56111733624168703</v>
      </c>
      <c r="J168">
        <v>0.35630559154348801</v>
      </c>
      <c r="K168">
        <v>-0.67180165937087999</v>
      </c>
      <c r="L168">
        <v>1.66592708317522</v>
      </c>
      <c r="M168">
        <v>0.55923623410404899</v>
      </c>
      <c r="N168">
        <v>0.66027939955911497</v>
      </c>
      <c r="O168">
        <v>1.3808586479190601</v>
      </c>
      <c r="P168">
        <v>3.25222938751916E-2</v>
      </c>
      <c r="Q168">
        <v>-0.166187116701034</v>
      </c>
      <c r="R168">
        <v>-7.8591592716838203</v>
      </c>
      <c r="S168">
        <v>0.81059266520501105</v>
      </c>
      <c r="T168">
        <v>-7.0060544545030606E-2</v>
      </c>
      <c r="U168">
        <v>0.33893825240269698</v>
      </c>
      <c r="V168">
        <v>-0.24290310009923899</v>
      </c>
      <c r="W168">
        <v>0.37734029879574399</v>
      </c>
      <c r="X168">
        <v>0.64534474476341397</v>
      </c>
      <c r="Y168">
        <v>-0.22750964151015299</v>
      </c>
      <c r="Z168">
        <v>-0.98541666275198103</v>
      </c>
      <c r="AA168">
        <v>-0.75771074390875703</v>
      </c>
      <c r="AB168">
        <v>9.5487624004451792</v>
      </c>
      <c r="AC168">
        <v>-12.1093941395026</v>
      </c>
      <c r="AD168">
        <v>0.42838710817177</v>
      </c>
      <c r="AE168">
        <v>0.90137752706085705</v>
      </c>
      <c r="AF168">
        <v>-0.38512891919005299</v>
      </c>
      <c r="AG168">
        <v>0.65451522194258105</v>
      </c>
      <c r="AH168">
        <v>-0.46117066782689398</v>
      </c>
      <c r="AI168">
        <v>2.4933580880350701</v>
      </c>
      <c r="AJ168">
        <v>-4.4591988248114998</v>
      </c>
      <c r="AK168">
        <v>2.1478782954054001</v>
      </c>
      <c r="AL168">
        <v>-0.609406432487274</v>
      </c>
      <c r="AM168">
        <v>2.94602445649811</v>
      </c>
      <c r="AN168">
        <v>0.12893578435965999</v>
      </c>
      <c r="AO168">
        <v>-0.79565210554187205</v>
      </c>
      <c r="AP168">
        <v>0.29595947247594001</v>
      </c>
      <c r="AQ168">
        <v>-2.3011614590605502E-2</v>
      </c>
      <c r="AR168">
        <v>0.40466850180642799</v>
      </c>
      <c r="AS168">
        <v>3.8431613059107899</v>
      </c>
      <c r="AT168">
        <v>0.40311826166521803</v>
      </c>
      <c r="AU168">
        <v>0.13164669820095601</v>
      </c>
      <c r="AV168">
        <v>-0.48496651660371198</v>
      </c>
      <c r="AW168">
        <v>-0.48613883329225399</v>
      </c>
      <c r="AX168">
        <v>-0.36431923658898402</v>
      </c>
      <c r="AY168">
        <v>-3.4515989552997103E-2</v>
      </c>
      <c r="AZ168">
        <v>-0.35148963793083898</v>
      </c>
      <c r="BA168">
        <v>0.786192297868331</v>
      </c>
      <c r="BD168">
        <f t="shared" si="103"/>
        <v>1.7878380215665159E-2</v>
      </c>
      <c r="BE168">
        <f t="shared" si="145"/>
        <v>8.698184033034375E-3</v>
      </c>
      <c r="BF168">
        <f t="shared" si="104"/>
        <v>-1.9956316667766146E-2</v>
      </c>
      <c r="BG168">
        <f t="shared" si="146"/>
        <v>7.8992258967752315E-3</v>
      </c>
      <c r="BH168">
        <f t="shared" si="147"/>
        <v>8.0773341692536842E-3</v>
      </c>
      <c r="BI168">
        <f t="shared" si="148"/>
        <v>-1.3086122907330973E-2</v>
      </c>
      <c r="BJ168">
        <f t="shared" si="149"/>
        <v>-6.5003767996162662E-4</v>
      </c>
      <c r="BK168">
        <f t="shared" si="150"/>
        <v>7.4542356774247248E-3</v>
      </c>
      <c r="BL168">
        <f t="shared" si="151"/>
        <v>2.1737416257317991E-3</v>
      </c>
      <c r="BM168">
        <f t="shared" si="152"/>
        <v>0.10172495500992579</v>
      </c>
      <c r="BN168">
        <f t="shared" si="153"/>
        <v>2.6578602489539162E-2</v>
      </c>
      <c r="BO168">
        <f t="shared" si="105"/>
        <v>2.4477023678797945E-2</v>
      </c>
      <c r="BP168">
        <f t="shared" si="106"/>
        <v>-6.003408431715488E-2</v>
      </c>
      <c r="BQ168">
        <f t="shared" si="107"/>
        <v>-4.8255679136702311E-4</v>
      </c>
      <c r="BR168">
        <f t="shared" si="108"/>
        <v>1.4103164249900891E-3</v>
      </c>
      <c r="BS168">
        <f t="shared" si="109"/>
        <v>0.24807323692332114</v>
      </c>
      <c r="BT168">
        <f t="shared" si="110"/>
        <v>-8.6313926055139878E-3</v>
      </c>
      <c r="BU168">
        <f t="shared" si="111"/>
        <v>-4.5953186176192987E-3</v>
      </c>
      <c r="BV168">
        <f t="shared" si="112"/>
        <v>1.7400190438728938E-2</v>
      </c>
      <c r="BW168">
        <f t="shared" si="113"/>
        <v>4.8003107718626887E-3</v>
      </c>
      <c r="BX168">
        <f t="shared" si="114"/>
        <v>2.3441115251287826E-2</v>
      </c>
      <c r="BY168">
        <f t="shared" si="115"/>
        <v>-8.5446931164715762E-3</v>
      </c>
      <c r="BZ168">
        <f t="shared" si="116"/>
        <v>-1.2688092670104675E-2</v>
      </c>
      <c r="CA168">
        <f t="shared" si="117"/>
        <v>8.8023380109578907E-3</v>
      </c>
      <c r="CB168">
        <f t="shared" si="118"/>
        <v>2.9579285408279837E-2</v>
      </c>
      <c r="CC168">
        <f t="shared" si="119"/>
        <v>-0.32481967900688308</v>
      </c>
      <c r="CD168">
        <f t="shared" si="120"/>
        <v>7.0816973399399172E-2</v>
      </c>
      <c r="CE168">
        <f t="shared" si="121"/>
        <v>-2.3110446581368578E-2</v>
      </c>
      <c r="CF168">
        <f t="shared" si="122"/>
        <v>-2.1232969925239892E-2</v>
      </c>
      <c r="CG168">
        <f t="shared" si="123"/>
        <v>3.4317494765722358E-2</v>
      </c>
      <c r="CH168">
        <f t="shared" si="124"/>
        <v>-1.4813940919697654E-2</v>
      </c>
      <c r="CI168">
        <f t="shared" si="125"/>
        <v>4.097936499257223E-2</v>
      </c>
      <c r="CJ168">
        <f t="shared" si="126"/>
        <v>8.5695941748643971E-3</v>
      </c>
      <c r="CK168">
        <f t="shared" si="127"/>
        <v>9.5874572781596237E-2</v>
      </c>
      <c r="CL168">
        <f t="shared" si="128"/>
        <v>-6.2014794054401225E-2</v>
      </c>
      <c r="CM168">
        <f t="shared" si="129"/>
        <v>-2.3824720466610757E-3</v>
      </c>
      <c r="CN168">
        <f t="shared" si="130"/>
        <v>-4.8899363390613156E-3</v>
      </c>
      <c r="CO168">
        <f t="shared" si="131"/>
        <v>9.0814440077083211E-3</v>
      </c>
      <c r="CP168">
        <f t="shared" si="132"/>
        <v>-3.154118677693633E-3</v>
      </c>
      <c r="CQ168">
        <f t="shared" si="133"/>
        <v>-1.284787115150225E-2</v>
      </c>
      <c r="CR168">
        <f t="shared" si="134"/>
        <v>-1.4432499883518829E-3</v>
      </c>
      <c r="CS168">
        <f t="shared" si="135"/>
        <v>2.0720285820485247E-2</v>
      </c>
      <c r="CT168">
        <f t="shared" si="136"/>
        <v>3.7763514365049267E-2</v>
      </c>
      <c r="CU168">
        <f t="shared" si="137"/>
        <v>5.7310145020840059E-3</v>
      </c>
      <c r="CV168">
        <f t="shared" si="138"/>
        <v>6.9950193321384789E-3</v>
      </c>
      <c r="CW168">
        <f t="shared" si="139"/>
        <v>5.2506493581558006E-3</v>
      </c>
      <c r="CX168">
        <f t="shared" si="140"/>
        <v>3.6203837637694574E-3</v>
      </c>
      <c r="CY168">
        <f t="shared" si="141"/>
        <v>2.4862483387517356E-2</v>
      </c>
      <c r="CZ168">
        <f t="shared" si="142"/>
        <v>1.3618385464016769E-3</v>
      </c>
      <c r="DA168">
        <f t="shared" si="143"/>
        <v>-4.6480496610149559E-3</v>
      </c>
      <c r="DB168">
        <f t="shared" si="144"/>
        <v>3.2930832443097947E-2</v>
      </c>
    </row>
    <row r="169" spans="2:106" x14ac:dyDescent="0.5">
      <c r="B169" s="1">
        <v>32082</v>
      </c>
      <c r="C169">
        <v>-0.58676271435329996</v>
      </c>
      <c r="D169">
        <v>0.116338430037168</v>
      </c>
      <c r="E169">
        <v>-2.6963971041999799E-2</v>
      </c>
      <c r="F169">
        <v>0.218104012766134</v>
      </c>
      <c r="G169">
        <v>7.97399570962431E-3</v>
      </c>
      <c r="H169">
        <v>-0.23301898946518099</v>
      </c>
      <c r="I169">
        <v>-0.14539078516919501</v>
      </c>
      <c r="J169">
        <v>0.103380418528742</v>
      </c>
      <c r="K169">
        <v>2.6172039596447099</v>
      </c>
      <c r="L169">
        <v>-0.29428801061454302</v>
      </c>
      <c r="M169">
        <v>-0.64908674960155599</v>
      </c>
      <c r="N169">
        <v>0.146256370908907</v>
      </c>
      <c r="O169">
        <v>-0.65755271598861897</v>
      </c>
      <c r="P169">
        <v>0.122318900715486</v>
      </c>
      <c r="Q169">
        <v>2.3466357399140398</v>
      </c>
      <c r="R169">
        <v>-1.4514858120188101</v>
      </c>
      <c r="S169">
        <v>-0.66206717723987496</v>
      </c>
      <c r="T169">
        <v>0.159020215107392</v>
      </c>
      <c r="U169">
        <v>1.41080026366953E-2</v>
      </c>
      <c r="V169">
        <v>0.12229568140252201</v>
      </c>
      <c r="W169">
        <v>2.6466740822983498E-4</v>
      </c>
      <c r="X169">
        <v>-0.20898236195922801</v>
      </c>
      <c r="Y169">
        <v>-0.83843659390593595</v>
      </c>
      <c r="Z169">
        <v>57.990712382662601</v>
      </c>
      <c r="AA169">
        <v>1.5796846560936899</v>
      </c>
      <c r="AB169">
        <v>-0.20432790806047199</v>
      </c>
      <c r="AC169">
        <v>-1.0644321630384299</v>
      </c>
      <c r="AD169">
        <v>-0.62428856032632996</v>
      </c>
      <c r="AE169">
        <v>-0.78000872188037396</v>
      </c>
      <c r="AF169">
        <v>-0.45688042297997</v>
      </c>
      <c r="AG169">
        <v>-0.27572433821898101</v>
      </c>
      <c r="AH169">
        <v>1.79584273832163</v>
      </c>
      <c r="AI169">
        <v>-0.59092605327862902</v>
      </c>
      <c r="AJ169">
        <v>-3.8385069068926398</v>
      </c>
      <c r="AK169">
        <v>-0.54636311408843097</v>
      </c>
      <c r="AL169">
        <v>7.3181109778396003</v>
      </c>
      <c r="AM169">
        <v>-0.64904696320297195</v>
      </c>
      <c r="AN169">
        <v>-0.31125997398059801</v>
      </c>
      <c r="AO169">
        <v>3.42463922744043</v>
      </c>
      <c r="AP169">
        <v>7.8033142793559607E-2</v>
      </c>
      <c r="AQ169">
        <v>0.450360434839706</v>
      </c>
      <c r="AR169">
        <v>6.3004794180201801E-2</v>
      </c>
      <c r="AS169">
        <v>-0.90557882882631102</v>
      </c>
      <c r="AT169">
        <v>-1.67278764004909</v>
      </c>
      <c r="AU169">
        <v>9.4837280975803295E-2</v>
      </c>
      <c r="AV169">
        <v>-0.56767441042497702</v>
      </c>
      <c r="AW169">
        <v>1.58526961693979</v>
      </c>
      <c r="AX169">
        <v>0.30706626601293302</v>
      </c>
      <c r="AY169">
        <v>0.57052843476091397</v>
      </c>
      <c r="AZ169">
        <v>1.6756174263221</v>
      </c>
      <c r="BA169">
        <v>3.2547410611978501E-2</v>
      </c>
      <c r="BD169">
        <f t="shared" si="103"/>
        <v>-1.6365183245321629E-2</v>
      </c>
      <c r="BE169">
        <f t="shared" si="145"/>
        <v>1.6055291907176395E-3</v>
      </c>
      <c r="BF169">
        <f t="shared" si="104"/>
        <v>1.4593524079921263E-3</v>
      </c>
      <c r="BG169">
        <f t="shared" si="146"/>
        <v>7.9437842201927778E-3</v>
      </c>
      <c r="BH169">
        <f t="shared" si="147"/>
        <v>1.3633520300913637E-4</v>
      </c>
      <c r="BI169">
        <f t="shared" si="148"/>
        <v>6.6677216841042209E-3</v>
      </c>
      <c r="BJ169">
        <f t="shared" si="149"/>
        <v>1.6843088348009129E-4</v>
      </c>
      <c r="BK169">
        <f t="shared" si="150"/>
        <v>2.1628119862104164E-3</v>
      </c>
      <c r="BL169">
        <f t="shared" si="151"/>
        <v>-8.468459568018144E-3</v>
      </c>
      <c r="BM169">
        <f t="shared" si="152"/>
        <v>-1.7969834899776507E-2</v>
      </c>
      <c r="BN169">
        <f t="shared" si="153"/>
        <v>-3.0848892912895557E-2</v>
      </c>
      <c r="BO169">
        <f t="shared" si="105"/>
        <v>5.421826966436896E-3</v>
      </c>
      <c r="BP169">
        <f t="shared" si="106"/>
        <v>2.8587701756529704E-2</v>
      </c>
      <c r="BQ169">
        <f t="shared" si="107"/>
        <v>-1.8149339797286562E-3</v>
      </c>
      <c r="BR169">
        <f t="shared" si="108"/>
        <v>-1.9914292955832656E-2</v>
      </c>
      <c r="BS169">
        <f t="shared" si="109"/>
        <v>4.5815941793305288E-2</v>
      </c>
      <c r="BT169">
        <f t="shared" si="110"/>
        <v>7.0498562142015889E-3</v>
      </c>
      <c r="BU169">
        <f t="shared" si="111"/>
        <v>1.0430243724285413E-2</v>
      </c>
      <c r="BV169">
        <f t="shared" si="112"/>
        <v>7.242674169952581E-4</v>
      </c>
      <c r="BW169">
        <f t="shared" si="113"/>
        <v>-2.4168373172222561E-3</v>
      </c>
      <c r="BX169">
        <f t="shared" si="114"/>
        <v>1.6441655554350191E-5</v>
      </c>
      <c r="BY169">
        <f t="shared" si="115"/>
        <v>2.7670329140924953E-3</v>
      </c>
      <c r="BZ169">
        <f t="shared" si="116"/>
        <v>-4.6759166472558879E-2</v>
      </c>
      <c r="CA169">
        <f t="shared" si="117"/>
        <v>-0.51800813928078793</v>
      </c>
      <c r="CB169">
        <f t="shared" si="118"/>
        <v>-6.166725716021039E-2</v>
      </c>
      <c r="CC169">
        <f t="shared" si="119"/>
        <v>6.9506102178493994E-3</v>
      </c>
      <c r="CD169">
        <f t="shared" si="120"/>
        <v>6.2249079769777548E-3</v>
      </c>
      <c r="CE169">
        <f t="shared" si="121"/>
        <v>3.367885529131312E-2</v>
      </c>
      <c r="CF169">
        <f t="shared" si="122"/>
        <v>1.8373990071745599E-2</v>
      </c>
      <c r="CG169">
        <f t="shared" si="123"/>
        <v>4.071102101901334E-2</v>
      </c>
      <c r="CH169">
        <f t="shared" si="124"/>
        <v>6.2405944423658448E-3</v>
      </c>
      <c r="CI169">
        <f t="shared" si="125"/>
        <v>-0.15957757111856535</v>
      </c>
      <c r="CJ169">
        <f t="shared" si="126"/>
        <v>-2.0309944601430716E-3</v>
      </c>
      <c r="CK169">
        <f t="shared" si="127"/>
        <v>8.252944626955383E-2</v>
      </c>
      <c r="CL169">
        <f t="shared" si="128"/>
        <v>1.5774914282431544E-2</v>
      </c>
      <c r="CM169">
        <f t="shared" si="129"/>
        <v>2.8610126033466982E-2</v>
      </c>
      <c r="CN169">
        <f t="shared" si="130"/>
        <v>1.077315676766732E-3</v>
      </c>
      <c r="CO169">
        <f t="shared" si="131"/>
        <v>-2.19232390727204E-2</v>
      </c>
      <c r="CP169">
        <f t="shared" si="132"/>
        <v>1.3575931586677241E-2</v>
      </c>
      <c r="CQ169">
        <f t="shared" si="133"/>
        <v>-3.3874900362918206E-3</v>
      </c>
      <c r="CR169">
        <f t="shared" si="134"/>
        <v>2.8245853404911023E-2</v>
      </c>
      <c r="CS169">
        <f t="shared" si="135"/>
        <v>3.2260414083305601E-3</v>
      </c>
      <c r="CT169">
        <f t="shared" si="136"/>
        <v>-8.8983616322506533E-3</v>
      </c>
      <c r="CU169">
        <f t="shared" si="137"/>
        <v>-2.378153295369646E-2</v>
      </c>
      <c r="CV169">
        <f t="shared" si="138"/>
        <v>5.0391587703972921E-3</v>
      </c>
      <c r="CW169">
        <f t="shared" si="139"/>
        <v>6.1461135494741987E-3</v>
      </c>
      <c r="CX169">
        <f t="shared" si="140"/>
        <v>-1.1805854602270655E-2</v>
      </c>
      <c r="CY169">
        <f t="shared" si="141"/>
        <v>-2.0955330300679424E-2</v>
      </c>
      <c r="CZ169">
        <f t="shared" si="142"/>
        <v>-2.2510367639399207E-2</v>
      </c>
      <c r="DA169">
        <f t="shared" si="143"/>
        <v>2.2158129770925617E-2</v>
      </c>
      <c r="DB169">
        <f t="shared" si="144"/>
        <v>1.3632966492114834E-3</v>
      </c>
    </row>
    <row r="170" spans="2:106" x14ac:dyDescent="0.5">
      <c r="B170" s="1">
        <v>32112</v>
      </c>
      <c r="C170">
        <v>0.365188620275959</v>
      </c>
      <c r="D170">
        <v>0.10962181345241701</v>
      </c>
      <c r="E170">
        <v>-0.305080836551059</v>
      </c>
      <c r="F170">
        <v>-0.25517549549334501</v>
      </c>
      <c r="G170">
        <v>-6.07402057058287E-2</v>
      </c>
      <c r="H170">
        <v>0.214776755196882</v>
      </c>
      <c r="I170">
        <v>-8.9872292302722007E-2</v>
      </c>
      <c r="J170">
        <v>-0.246876544542873</v>
      </c>
      <c r="K170">
        <v>-0.21553452061717199</v>
      </c>
      <c r="L170">
        <v>2.2086084217320901E-3</v>
      </c>
      <c r="M170">
        <v>0.13000810774046301</v>
      </c>
      <c r="N170">
        <v>-0.31570790227796902</v>
      </c>
      <c r="O170">
        <v>0.82250533814340399</v>
      </c>
      <c r="P170">
        <v>-0.44834286458314598</v>
      </c>
      <c r="Q170">
        <v>-0.82664965285142999</v>
      </c>
      <c r="R170">
        <v>-2.94231280862991</v>
      </c>
      <c r="S170">
        <v>3.3509968304958901</v>
      </c>
      <c r="T170">
        <v>-0.156952671561045</v>
      </c>
      <c r="U170">
        <v>0.25072510471113602</v>
      </c>
      <c r="V170">
        <v>-0.210875564433048</v>
      </c>
      <c r="W170">
        <v>-0.364673963275846</v>
      </c>
      <c r="X170">
        <v>0.121824875086866</v>
      </c>
      <c r="Y170">
        <v>24.025689589269099</v>
      </c>
      <c r="Z170">
        <v>-0.32595101176666003</v>
      </c>
      <c r="AA170">
        <v>-1.0714253773467399</v>
      </c>
      <c r="AB170">
        <v>-1.13130992861548</v>
      </c>
      <c r="AC170">
        <v>-0.85433572685959702</v>
      </c>
      <c r="AD170">
        <v>0.23661984020718499</v>
      </c>
      <c r="AE170">
        <v>-1.09997470631429</v>
      </c>
      <c r="AF170">
        <v>9.69076555026602E-2</v>
      </c>
      <c r="AG170">
        <v>0.435416931674319</v>
      </c>
      <c r="AH170">
        <v>-0.64960751790937699</v>
      </c>
      <c r="AI170">
        <v>0.438483290222899</v>
      </c>
      <c r="AJ170">
        <v>-1.6590966767423601</v>
      </c>
      <c r="AK170">
        <v>0.95650447255885895</v>
      </c>
      <c r="AL170">
        <v>-0.57882638928853303</v>
      </c>
      <c r="AM170">
        <v>1.14333835310545</v>
      </c>
      <c r="AN170">
        <v>-0.101990659771638</v>
      </c>
      <c r="AO170">
        <v>-0.45584260413155198</v>
      </c>
      <c r="AP170">
        <v>-7.7639681877741507E-2</v>
      </c>
      <c r="AQ170">
        <v>0.18925867076403499</v>
      </c>
      <c r="AR170">
        <v>-0.212452753988499</v>
      </c>
      <c r="AS170">
        <v>7.4938608183128403</v>
      </c>
      <c r="AT170">
        <v>-2.37456182197502</v>
      </c>
      <c r="AU170">
        <v>-0.27753494596628198</v>
      </c>
      <c r="AV170">
        <v>3.3428582665444102</v>
      </c>
      <c r="AW170">
        <v>-0.77215708643993497</v>
      </c>
      <c r="AX170">
        <v>-0.18087543716926199</v>
      </c>
      <c r="AY170">
        <v>4.4976712841061403E-2</v>
      </c>
      <c r="AZ170">
        <v>-0.46602626941175901</v>
      </c>
      <c r="BA170">
        <v>-0.314427071064518</v>
      </c>
      <c r="BD170">
        <f t="shared" si="103"/>
        <v>1.0185341610380113E-2</v>
      </c>
      <c r="BE170">
        <f t="shared" si="145"/>
        <v>1.5128364838775117E-3</v>
      </c>
      <c r="BF170">
        <f t="shared" si="104"/>
        <v>1.6511679706210671E-2</v>
      </c>
      <c r="BG170">
        <f t="shared" si="146"/>
        <v>-9.2940017415152204E-3</v>
      </c>
      <c r="BH170">
        <f t="shared" si="147"/>
        <v>-1.0385042301597897E-3</v>
      </c>
      <c r="BI170">
        <f t="shared" si="148"/>
        <v>-6.145729286504276E-3</v>
      </c>
      <c r="BJ170">
        <f t="shared" si="149"/>
        <v>1.0411436718849028E-4</v>
      </c>
      <c r="BK170">
        <f t="shared" si="150"/>
        <v>-5.1648809054016982E-3</v>
      </c>
      <c r="BL170">
        <f t="shared" si="151"/>
        <v>6.9740280142571471E-4</v>
      </c>
      <c r="BM170">
        <f t="shared" si="152"/>
        <v>1.3486220051541685E-4</v>
      </c>
      <c r="BN170">
        <f t="shared" si="153"/>
        <v>6.1788446551337781E-3</v>
      </c>
      <c r="BO170">
        <f t="shared" si="105"/>
        <v>-1.1703514913234276E-2</v>
      </c>
      <c r="BP170">
        <f t="shared" si="106"/>
        <v>-3.5759166874773013E-2</v>
      </c>
      <c r="BQ170">
        <f t="shared" si="107"/>
        <v>6.6523872822690944E-3</v>
      </c>
      <c r="BR170">
        <f t="shared" si="108"/>
        <v>7.0152103621006689E-3</v>
      </c>
      <c r="BS170">
        <f t="shared" si="109"/>
        <v>9.2873682444329392E-2</v>
      </c>
      <c r="BT170">
        <f t="shared" si="110"/>
        <v>-3.568224893390539E-2</v>
      </c>
      <c r="BU170">
        <f t="shared" si="111"/>
        <v>-1.0294632141290075E-2</v>
      </c>
      <c r="BV170">
        <f t="shared" si="112"/>
        <v>1.2871561527262144E-2</v>
      </c>
      <c r="BW170">
        <f t="shared" si="113"/>
        <v>4.16737473937969E-3</v>
      </c>
      <c r="BX170">
        <f t="shared" si="114"/>
        <v>-2.2654257786869136E-2</v>
      </c>
      <c r="BY170">
        <f t="shared" si="115"/>
        <v>-1.6130233956602098E-3</v>
      </c>
      <c r="BZ170">
        <f t="shared" si="116"/>
        <v>1.339900032140886</v>
      </c>
      <c r="CA170">
        <f t="shared" si="117"/>
        <v>2.9115917043367311E-3</v>
      </c>
      <c r="CB170">
        <f t="shared" si="118"/>
        <v>4.1825983444190772E-2</v>
      </c>
      <c r="CC170">
        <f t="shared" si="119"/>
        <v>3.848370212385302E-2</v>
      </c>
      <c r="CD170">
        <f t="shared" si="120"/>
        <v>4.9962425655803756E-3</v>
      </c>
      <c r="CE170">
        <f t="shared" si="121"/>
        <v>-1.2765067092092467E-2</v>
      </c>
      <c r="CF170">
        <f t="shared" si="122"/>
        <v>2.5911151716697976E-2</v>
      </c>
      <c r="CG170">
        <f t="shared" si="123"/>
        <v>-8.6351031947041086E-3</v>
      </c>
      <c r="CH170">
        <f t="shared" si="124"/>
        <v>-9.8549895938482169E-3</v>
      </c>
      <c r="CI170">
        <f t="shared" si="125"/>
        <v>5.7723757028535889E-2</v>
      </c>
      <c r="CJ170">
        <f t="shared" si="126"/>
        <v>1.5070534263414946E-3</v>
      </c>
      <c r="CK170">
        <f t="shared" si="127"/>
        <v>3.567124753464293E-2</v>
      </c>
      <c r="CL170">
        <f t="shared" si="128"/>
        <v>-2.7616754638630711E-2</v>
      </c>
      <c r="CM170">
        <f t="shared" si="129"/>
        <v>-2.2629194882653123E-3</v>
      </c>
      <c r="CN170">
        <f t="shared" si="130"/>
        <v>-1.8977614895086816E-3</v>
      </c>
      <c r="CO170">
        <f t="shared" si="131"/>
        <v>-7.183595078940291E-3</v>
      </c>
      <c r="CP170">
        <f t="shared" si="132"/>
        <v>-1.8070481580648168E-3</v>
      </c>
      <c r="CQ170">
        <f t="shared" si="133"/>
        <v>3.3704095383868451E-3</v>
      </c>
      <c r="CR170">
        <f t="shared" si="134"/>
        <v>1.1869987362260052E-2</v>
      </c>
      <c r="CS170">
        <f t="shared" si="135"/>
        <v>-1.087824173697774E-2</v>
      </c>
      <c r="CT170">
        <f t="shared" si="136"/>
        <v>7.3635868530105841E-2</v>
      </c>
      <c r="CU170">
        <f t="shared" si="137"/>
        <v>-3.3758451382526498E-2</v>
      </c>
      <c r="CV170">
        <f t="shared" si="138"/>
        <v>-1.474676037385078E-2</v>
      </c>
      <c r="CW170">
        <f t="shared" si="139"/>
        <v>-3.6192553528349866E-2</v>
      </c>
      <c r="CX170">
        <f t="shared" si="140"/>
        <v>5.7504251612544716E-3</v>
      </c>
      <c r="CY170">
        <f t="shared" si="141"/>
        <v>1.2343604455078868E-2</v>
      </c>
      <c r="CZ170">
        <f t="shared" si="142"/>
        <v>-1.774569468545865E-3</v>
      </c>
      <c r="DA170">
        <f t="shared" si="143"/>
        <v>-6.1626660072113051E-3</v>
      </c>
      <c r="DB170">
        <f t="shared" si="144"/>
        <v>-1.3170245016231139E-2</v>
      </c>
    </row>
    <row r="171" spans="2:106" x14ac:dyDescent="0.5">
      <c r="B171" s="1">
        <v>32143</v>
      </c>
      <c r="C171">
        <v>0.27034177252547698</v>
      </c>
      <c r="D171">
        <v>-0.22292640478252401</v>
      </c>
      <c r="E171">
        <v>0.33746318226373201</v>
      </c>
      <c r="F171">
        <v>0.24321069605526399</v>
      </c>
      <c r="G171">
        <v>0.42070215386566401</v>
      </c>
      <c r="H171">
        <v>9.2407800103410695E-2</v>
      </c>
      <c r="I171">
        <v>0.24846066109012399</v>
      </c>
      <c r="J171">
        <v>0.396458482445322</v>
      </c>
      <c r="K171">
        <v>-0.32782655754245299</v>
      </c>
      <c r="L171">
        <v>0.41658349263793698</v>
      </c>
      <c r="M171">
        <v>2.20462959887366E-2</v>
      </c>
      <c r="N171">
        <v>0.38056077242165598</v>
      </c>
      <c r="O171">
        <v>-0.341365468965519</v>
      </c>
      <c r="P171">
        <v>1.2313088559484799</v>
      </c>
      <c r="Q171">
        <v>3.9250034672163401</v>
      </c>
      <c r="R171">
        <v>-1.3627869085689299</v>
      </c>
      <c r="S171">
        <v>-0.83683764678061801</v>
      </c>
      <c r="T171">
        <v>-0.25004298585335</v>
      </c>
      <c r="U171">
        <v>7.6253722058650997E-2</v>
      </c>
      <c r="V171">
        <v>0.63994109257287801</v>
      </c>
      <c r="W171">
        <v>0.54635829022696203</v>
      </c>
      <c r="X171">
        <v>4.02005988859057E-2</v>
      </c>
      <c r="Y171">
        <v>-1.92870538152856</v>
      </c>
      <c r="Z171">
        <v>1.86579043796797E-2</v>
      </c>
      <c r="AA171">
        <v>-10.260669011529099</v>
      </c>
      <c r="AB171">
        <v>-21.6640391267509</v>
      </c>
      <c r="AC171">
        <v>2.2574962634678202</v>
      </c>
      <c r="AD171">
        <v>0.53432441132006603</v>
      </c>
      <c r="AE171">
        <v>-41.290251109742599</v>
      </c>
      <c r="AF171">
        <v>2.6195078746623102</v>
      </c>
      <c r="AG171">
        <v>-0.59577454526013995</v>
      </c>
      <c r="AH171">
        <v>0.60340337525879695</v>
      </c>
      <c r="AI171">
        <v>0.188943593319539</v>
      </c>
      <c r="AJ171">
        <v>-2.1288094126857802</v>
      </c>
      <c r="AK171">
        <v>-0.44527114390728401</v>
      </c>
      <c r="AL171">
        <v>1.00018833756197</v>
      </c>
      <c r="AM171">
        <v>-0.28718371705342699</v>
      </c>
      <c r="AN171">
        <v>0.70620881904917598</v>
      </c>
      <c r="AO171">
        <v>1.82915608256072</v>
      </c>
      <c r="AP171">
        <v>9.5936192811947305E-2</v>
      </c>
      <c r="AQ171">
        <v>-0.118642716016639</v>
      </c>
      <c r="AR171">
        <v>0.16734710931771901</v>
      </c>
      <c r="AS171">
        <v>-0.81153603189705703</v>
      </c>
      <c r="AT171">
        <v>-3.2818975643683999</v>
      </c>
      <c r="AU171">
        <v>-0.47500972456045198</v>
      </c>
      <c r="AV171">
        <v>-2.35636608275022</v>
      </c>
      <c r="AW171">
        <v>2.6998707820084999</v>
      </c>
      <c r="AX171">
        <v>0.53450785298321302</v>
      </c>
      <c r="AY171">
        <v>0.64576202740605804</v>
      </c>
      <c r="AZ171">
        <v>0.29902438701846801</v>
      </c>
      <c r="BA171">
        <v>0.54678823318537095</v>
      </c>
      <c r="BD171">
        <f t="shared" si="103"/>
        <v>7.5400030336293727E-3</v>
      </c>
      <c r="BE171">
        <f t="shared" si="145"/>
        <v>-3.0764971656032443E-3</v>
      </c>
      <c r="BF171">
        <f t="shared" si="104"/>
        <v>-1.8264287069518312E-2</v>
      </c>
      <c r="BG171">
        <f t="shared" si="146"/>
        <v>8.8582198236652546E-3</v>
      </c>
      <c r="BH171">
        <f t="shared" si="147"/>
        <v>7.1929451234127324E-3</v>
      </c>
      <c r="BI171">
        <f t="shared" si="148"/>
        <v>-2.6442029207321247E-3</v>
      </c>
      <c r="BJ171">
        <f t="shared" si="149"/>
        <v>-2.8783425723134386E-4</v>
      </c>
      <c r="BK171">
        <f t="shared" si="150"/>
        <v>8.2942705211542598E-3</v>
      </c>
      <c r="BL171">
        <f t="shared" si="151"/>
        <v>1.06074497466667E-3</v>
      </c>
      <c r="BM171">
        <f t="shared" si="152"/>
        <v>2.5437450098777667E-2</v>
      </c>
      <c r="BN171">
        <f t="shared" si="153"/>
        <v>1.0477857150835667E-3</v>
      </c>
      <c r="BO171">
        <f t="shared" si="105"/>
        <v>1.4107656613255484E-2</v>
      </c>
      <c r="BP171">
        <f t="shared" si="106"/>
        <v>1.4841173915755009E-2</v>
      </c>
      <c r="BQ171">
        <f t="shared" si="107"/>
        <v>-1.82698198653676E-2</v>
      </c>
      <c r="BR171">
        <f t="shared" si="108"/>
        <v>-3.3308820610423479E-2</v>
      </c>
      <c r="BS171">
        <f t="shared" si="109"/>
        <v>4.3016173608222227E-2</v>
      </c>
      <c r="BT171">
        <f t="shared" si="110"/>
        <v>8.9108557065602466E-3</v>
      </c>
      <c r="BU171">
        <f t="shared" si="111"/>
        <v>-1.6400488970771475E-2</v>
      </c>
      <c r="BV171">
        <f t="shared" si="112"/>
        <v>3.9146637361722443E-3</v>
      </c>
      <c r="BW171">
        <f t="shared" si="113"/>
        <v>-1.2646673174529768E-2</v>
      </c>
      <c r="BX171">
        <f t="shared" si="114"/>
        <v>3.3940842498350277E-2</v>
      </c>
      <c r="BY171">
        <f t="shared" si="115"/>
        <v>-5.3227640476775321E-4</v>
      </c>
      <c r="BZ171">
        <f t="shared" si="116"/>
        <v>-0.10756288151889984</v>
      </c>
      <c r="CA171">
        <f t="shared" si="117"/>
        <v>-1.6666369377945874E-4</v>
      </c>
      <c r="CB171">
        <f t="shared" si="118"/>
        <v>0.40055292816127658</v>
      </c>
      <c r="CC171">
        <f t="shared" si="119"/>
        <v>0.73694432221035366</v>
      </c>
      <c r="CD171">
        <f t="shared" si="120"/>
        <v>-1.3202068658226889E-2</v>
      </c>
      <c r="CE171">
        <f t="shared" si="121"/>
        <v>-2.8825507419290124E-2</v>
      </c>
      <c r="CF171">
        <f t="shared" si="122"/>
        <v>0.97263869322046648</v>
      </c>
      <c r="CG171">
        <f t="shared" si="123"/>
        <v>-0.23341521059116069</v>
      </c>
      <c r="CH171">
        <f t="shared" si="124"/>
        <v>1.3484436448626571E-2</v>
      </c>
      <c r="CI171">
        <f t="shared" si="125"/>
        <v>-5.361808301685371E-2</v>
      </c>
      <c r="CJ171">
        <f t="shared" si="126"/>
        <v>6.4939325179925577E-4</v>
      </c>
      <c r="CK171">
        <f t="shared" si="127"/>
        <v>4.5770260756049085E-2</v>
      </c>
      <c r="CL171">
        <f t="shared" si="128"/>
        <v>1.2856127997031598E-2</v>
      </c>
      <c r="CM171">
        <f t="shared" si="129"/>
        <v>3.9102323648143754E-3</v>
      </c>
      <c r="CN171">
        <f t="shared" si="130"/>
        <v>4.7667971354030625E-4</v>
      </c>
      <c r="CO171">
        <f t="shared" si="131"/>
        <v>4.9741007741148563E-2</v>
      </c>
      <c r="CP171">
        <f t="shared" si="132"/>
        <v>7.2511281302932024E-3</v>
      </c>
      <c r="CQ171">
        <f t="shared" si="133"/>
        <v>-4.16467779761223E-3</v>
      </c>
      <c r="CR171">
        <f t="shared" si="134"/>
        <v>-7.4410727606638747E-3</v>
      </c>
      <c r="CS171">
        <f t="shared" si="135"/>
        <v>8.5686924502806662E-3</v>
      </c>
      <c r="CT171">
        <f t="shared" si="136"/>
        <v>-7.9742821492205622E-3</v>
      </c>
      <c r="CU171">
        <f t="shared" si="137"/>
        <v>-4.6657778434680941E-2</v>
      </c>
      <c r="CV171">
        <f t="shared" si="138"/>
        <v>-2.5239540768292559E-2</v>
      </c>
      <c r="CW171">
        <f t="shared" si="139"/>
        <v>2.5511971726663821E-2</v>
      </c>
      <c r="CX171">
        <f t="shared" si="140"/>
        <v>-2.0106536804030437E-2</v>
      </c>
      <c r="CY171">
        <f t="shared" si="141"/>
        <v>-3.6476779924429964E-2</v>
      </c>
      <c r="CZ171">
        <f t="shared" si="142"/>
        <v>-2.5478731223213723E-2</v>
      </c>
      <c r="DA171">
        <f t="shared" si="143"/>
        <v>3.9542565433746176E-3</v>
      </c>
      <c r="DB171">
        <f t="shared" si="144"/>
        <v>2.2903037510933033E-2</v>
      </c>
    </row>
    <row r="172" spans="2:106" x14ac:dyDescent="0.5">
      <c r="B172" s="1">
        <v>32174</v>
      </c>
      <c r="C172">
        <v>-0.58679823818413002</v>
      </c>
      <c r="D172">
        <v>-0.106665299040496</v>
      </c>
      <c r="E172">
        <v>-0.46780773563703099</v>
      </c>
      <c r="F172">
        <v>-0.17032118729756099</v>
      </c>
      <c r="G172">
        <v>-0.50928290501523699</v>
      </c>
      <c r="H172">
        <v>-0.21390808781457801</v>
      </c>
      <c r="I172">
        <v>-0.27905466665182299</v>
      </c>
      <c r="J172">
        <v>-0.26725235754563498</v>
      </c>
      <c r="K172">
        <v>0.401153143632755</v>
      </c>
      <c r="L172">
        <v>-0.544757717065108</v>
      </c>
      <c r="M172">
        <v>-0.53267059868702404</v>
      </c>
      <c r="N172">
        <v>-0.231960516293609</v>
      </c>
      <c r="O172">
        <v>-0.50037263665302101</v>
      </c>
      <c r="P172">
        <v>-0.37646785958743201</v>
      </c>
      <c r="Q172">
        <v>-0.680291165178323</v>
      </c>
      <c r="R172">
        <v>-2.56288902201644</v>
      </c>
      <c r="S172">
        <v>4.5115816623567202</v>
      </c>
      <c r="T172">
        <v>0.33557727386550101</v>
      </c>
      <c r="U172">
        <v>-0.30847072774760997</v>
      </c>
      <c r="V172">
        <v>-0.33709215529012998</v>
      </c>
      <c r="W172">
        <v>-0.43082748711968399</v>
      </c>
      <c r="X172">
        <v>-0.298951801761072</v>
      </c>
      <c r="Y172">
        <v>-1.59036594724556</v>
      </c>
      <c r="Z172">
        <v>0.21738426102643699</v>
      </c>
      <c r="AA172">
        <v>-2.7382356843076798</v>
      </c>
      <c r="AB172">
        <v>-0.61472829969360199</v>
      </c>
      <c r="AC172">
        <v>3.2639988794216901</v>
      </c>
      <c r="AD172">
        <v>-0.2343344030799</v>
      </c>
      <c r="AE172">
        <v>-0.43564813887032999</v>
      </c>
      <c r="AF172">
        <v>-1.02188659903517</v>
      </c>
      <c r="AG172">
        <v>0.404647532250899</v>
      </c>
      <c r="AH172">
        <v>-5.69607413833223E-2</v>
      </c>
      <c r="AI172">
        <v>-0.41108546995374301</v>
      </c>
      <c r="AJ172">
        <v>-1.0491901177465</v>
      </c>
      <c r="AK172">
        <v>-0.14437998576118899</v>
      </c>
      <c r="AL172">
        <v>-0.58880020705080605</v>
      </c>
      <c r="AM172">
        <v>-0.18345122862545099</v>
      </c>
      <c r="AN172">
        <v>-0.57271701335994596</v>
      </c>
      <c r="AO172">
        <v>-0.52326603574019404</v>
      </c>
      <c r="AP172">
        <v>-0.35043894724806901</v>
      </c>
      <c r="AQ172">
        <v>2.8263169615527502E-2</v>
      </c>
      <c r="AR172">
        <v>-0.133981327402207</v>
      </c>
      <c r="AS172">
        <v>0.24532852021600501</v>
      </c>
      <c r="AT172">
        <v>-0.55539277367212503</v>
      </c>
      <c r="AU172">
        <v>1.1153009288846201</v>
      </c>
      <c r="AV172">
        <v>-1.5996111836842399</v>
      </c>
      <c r="AW172">
        <v>-0.76250479550237704</v>
      </c>
      <c r="AX172">
        <v>-1.04098927224306</v>
      </c>
      <c r="AY172">
        <v>3.9045302698273499E-2</v>
      </c>
      <c r="AZ172">
        <v>-0.107597054701303</v>
      </c>
      <c r="BA172">
        <v>-0.37014996235105702</v>
      </c>
      <c r="BD172">
        <f t="shared" si="103"/>
        <v>-1.6366174027433185E-2</v>
      </c>
      <c r="BE172">
        <f t="shared" si="145"/>
        <v>-1.4720350892772917E-3</v>
      </c>
      <c r="BF172">
        <f t="shared" si="104"/>
        <v>2.5318835434731006E-2</v>
      </c>
      <c r="BG172">
        <f t="shared" si="146"/>
        <v>-6.203438180065201E-3</v>
      </c>
      <c r="BH172">
        <f t="shared" si="147"/>
        <v>-8.7074524206893957E-3</v>
      </c>
      <c r="BI172">
        <f t="shared" si="148"/>
        <v>6.120872804401439E-3</v>
      </c>
      <c r="BJ172">
        <f t="shared" si="149"/>
        <v>3.2327649918605328E-4</v>
      </c>
      <c r="BK172">
        <f t="shared" si="150"/>
        <v>-5.5911613675851974E-3</v>
      </c>
      <c r="BL172">
        <f t="shared" si="151"/>
        <v>-1.2980070448535199E-3</v>
      </c>
      <c r="BM172">
        <f t="shared" si="152"/>
        <v>-3.3264033473864515E-2</v>
      </c>
      <c r="BN172">
        <f t="shared" si="153"/>
        <v>-2.5316027891234862E-2</v>
      </c>
      <c r="BO172">
        <f t="shared" si="105"/>
        <v>-8.5989401663235411E-3</v>
      </c>
      <c r="BP172">
        <f t="shared" si="106"/>
        <v>2.1754154999205497E-2</v>
      </c>
      <c r="BQ172">
        <f t="shared" si="107"/>
        <v>5.585925859734637E-3</v>
      </c>
      <c r="BR172">
        <f t="shared" si="108"/>
        <v>5.7731659533669811E-3</v>
      </c>
      <c r="BS172">
        <f t="shared" si="109"/>
        <v>8.0897224956053948E-2</v>
      </c>
      <c r="BT172">
        <f t="shared" si="110"/>
        <v>-4.8040445307742173E-2</v>
      </c>
      <c r="BU172">
        <f t="shared" si="111"/>
        <v>2.2010740913566692E-2</v>
      </c>
      <c r="BV172">
        <f t="shared" si="112"/>
        <v>-1.5836068574533697E-2</v>
      </c>
      <c r="BW172">
        <f t="shared" si="113"/>
        <v>6.6616980330367172E-3</v>
      </c>
      <c r="BX172">
        <f t="shared" si="114"/>
        <v>-2.6763843700833845E-2</v>
      </c>
      <c r="BY172">
        <f t="shared" si="115"/>
        <v>3.958274121533413E-3</v>
      </c>
      <c r="BZ172">
        <f t="shared" si="116"/>
        <v>-8.8693869781030624E-2</v>
      </c>
      <c r="CA172">
        <f t="shared" si="117"/>
        <v>-1.9418077815664089E-3</v>
      </c>
      <c r="CB172">
        <f t="shared" si="118"/>
        <v>0.10689442570584254</v>
      </c>
      <c r="CC172">
        <f t="shared" si="119"/>
        <v>2.0911175774319567E-2</v>
      </c>
      <c r="CD172">
        <f t="shared" si="120"/>
        <v>-1.9088198728757291E-2</v>
      </c>
      <c r="CE172">
        <f t="shared" si="121"/>
        <v>1.2641773296276328E-2</v>
      </c>
      <c r="CF172">
        <f t="shared" si="122"/>
        <v>1.026218599079398E-2</v>
      </c>
      <c r="CG172">
        <f t="shared" si="123"/>
        <v>9.1056750781796411E-2</v>
      </c>
      <c r="CH172">
        <f t="shared" si="124"/>
        <v>-9.1585717720590234E-3</v>
      </c>
      <c r="CI172">
        <f t="shared" si="125"/>
        <v>5.06149929784965E-3</v>
      </c>
      <c r="CJ172">
        <f t="shared" si="126"/>
        <v>-1.4128879704812939E-3</v>
      </c>
      <c r="CK172">
        <f t="shared" si="127"/>
        <v>2.2558010588341625E-2</v>
      </c>
      <c r="CL172">
        <f t="shared" si="128"/>
        <v>4.168623102021503E-3</v>
      </c>
      <c r="CM172">
        <f t="shared" si="129"/>
        <v>-2.3019120895086597E-3</v>
      </c>
      <c r="CN172">
        <f t="shared" si="130"/>
        <v>3.045001297672064E-4</v>
      </c>
      <c r="CO172">
        <f t="shared" si="131"/>
        <v>-4.033866559947457E-2</v>
      </c>
      <c r="CP172">
        <f t="shared" si="132"/>
        <v>-2.074327668129314E-3</v>
      </c>
      <c r="CQ172">
        <f t="shared" si="133"/>
        <v>1.521287493535895E-2</v>
      </c>
      <c r="CR172">
        <f t="shared" si="134"/>
        <v>1.7726187381501782E-3</v>
      </c>
      <c r="CS172">
        <f t="shared" si="135"/>
        <v>-6.8602606478862932E-3</v>
      </c>
      <c r="CT172">
        <f t="shared" si="136"/>
        <v>2.4106370666993901E-3</v>
      </c>
      <c r="CU172">
        <f t="shared" si="137"/>
        <v>-7.8958567322633452E-3</v>
      </c>
      <c r="CV172">
        <f t="shared" si="138"/>
        <v>5.9261277839198143E-2</v>
      </c>
      <c r="CW172">
        <f t="shared" si="139"/>
        <v>1.7318716132672093E-2</v>
      </c>
      <c r="CX172">
        <f t="shared" si="140"/>
        <v>5.6785424088381343E-3</v>
      </c>
      <c r="CY172">
        <f t="shared" si="141"/>
        <v>7.1040933029089051E-2</v>
      </c>
      <c r="CZ172">
        <f t="shared" si="142"/>
        <v>-1.5405439322197583E-3</v>
      </c>
      <c r="DA172">
        <f t="shared" si="143"/>
        <v>-1.4228483564258151E-3</v>
      </c>
      <c r="DB172">
        <f t="shared" si="144"/>
        <v>-1.5504281105337293E-2</v>
      </c>
    </row>
    <row r="173" spans="2:106" x14ac:dyDescent="0.5">
      <c r="B173" s="1">
        <v>32203</v>
      </c>
      <c r="C173">
        <v>-0.239299839994571</v>
      </c>
      <c r="D173">
        <v>-0.204789860739615</v>
      </c>
      <c r="E173">
        <v>0.44647154117774701</v>
      </c>
      <c r="F173">
        <v>0.16493801595264401</v>
      </c>
      <c r="G173">
        <v>0.35126780043270101</v>
      </c>
      <c r="H173">
        <v>0.16931878883408799</v>
      </c>
      <c r="I173">
        <v>0.17920811535030801</v>
      </c>
      <c r="J173">
        <v>0.121340427795758</v>
      </c>
      <c r="K173">
        <v>7.6175124873410993E-2</v>
      </c>
      <c r="L173">
        <v>0.13602828903736999</v>
      </c>
      <c r="M173">
        <v>-2.8219692349032498E-2</v>
      </c>
      <c r="N173">
        <v>0.52360719832597202</v>
      </c>
      <c r="O173">
        <v>-0.48659064013516201</v>
      </c>
      <c r="P173">
        <v>0.29931590525122198</v>
      </c>
      <c r="Q173">
        <v>1.39949194524563</v>
      </c>
      <c r="R173">
        <v>1.6811096469518502E-2</v>
      </c>
      <c r="S173">
        <v>-0.36521044424297799</v>
      </c>
      <c r="T173">
        <v>0.21359863982321101</v>
      </c>
      <c r="U173">
        <v>0.648940624971442</v>
      </c>
      <c r="V173">
        <v>6.2406297429391496E-3</v>
      </c>
      <c r="W173">
        <v>0.42775902834145901</v>
      </c>
      <c r="X173">
        <v>-0.13286513774836201</v>
      </c>
      <c r="Y173">
        <v>-0.392372556738248</v>
      </c>
      <c r="Z173">
        <v>0.17963457589461601</v>
      </c>
      <c r="AA173">
        <v>-1.0283103683216399</v>
      </c>
      <c r="AB173">
        <v>-0.19249643741339501</v>
      </c>
      <c r="AC173">
        <v>-1.3066402985579799</v>
      </c>
      <c r="AD173">
        <v>-0.122247909445668</v>
      </c>
      <c r="AE173">
        <v>-0.14543775463942299</v>
      </c>
      <c r="AF173">
        <v>-13.078469865691501</v>
      </c>
      <c r="AG173">
        <v>-0.26383398908326999</v>
      </c>
      <c r="AH173">
        <v>0.20550795836947899</v>
      </c>
      <c r="AI173">
        <v>-8.5765117956753706E-2</v>
      </c>
      <c r="AJ173">
        <v>-56.120173902273599</v>
      </c>
      <c r="AK173">
        <v>-6.91847102588216E-2</v>
      </c>
      <c r="AL173">
        <v>2.1305489287041599</v>
      </c>
      <c r="AM173">
        <v>-0.25328005984145602</v>
      </c>
      <c r="AN173">
        <v>-1.1171296125209</v>
      </c>
      <c r="AO173">
        <v>0.19235856077364899</v>
      </c>
      <c r="AP173">
        <v>0.49775327145326298</v>
      </c>
      <c r="AQ173">
        <v>-0.12578686397936101</v>
      </c>
      <c r="AR173">
        <v>9.05393310111164E-2</v>
      </c>
      <c r="AS173">
        <v>-2.5332696257014402</v>
      </c>
      <c r="AT173">
        <v>0.245967913168853</v>
      </c>
      <c r="AU173">
        <v>0.44116656539844701</v>
      </c>
      <c r="AV173">
        <v>-0.85490545547065799</v>
      </c>
      <c r="AW173">
        <v>1.3557301589481501</v>
      </c>
      <c r="AX173">
        <v>-20.4259765768272</v>
      </c>
      <c r="AY173">
        <v>0.114744575788971</v>
      </c>
      <c r="AZ173">
        <v>0.120115469318399</v>
      </c>
      <c r="BA173">
        <v>9.1073931468887301E-2</v>
      </c>
      <c r="BD173">
        <f t="shared" si="103"/>
        <v>-6.6742239005481464E-3</v>
      </c>
      <c r="BE173">
        <f t="shared" si="145"/>
        <v>-2.8262036824410284E-3</v>
      </c>
      <c r="BF173">
        <f t="shared" si="104"/>
        <v>-2.4164071297317992E-2</v>
      </c>
      <c r="BG173">
        <f t="shared" si="146"/>
        <v>6.0073723166177524E-3</v>
      </c>
      <c r="BH173">
        <f t="shared" si="147"/>
        <v>6.0057929081606459E-3</v>
      </c>
      <c r="BI173">
        <f t="shared" si="148"/>
        <v>-4.8449723450715134E-3</v>
      </c>
      <c r="BJ173">
        <f t="shared" si="149"/>
        <v>-2.0760725076302721E-4</v>
      </c>
      <c r="BK173">
        <f t="shared" si="150"/>
        <v>2.5385516462733408E-3</v>
      </c>
      <c r="BL173">
        <f t="shared" si="151"/>
        <v>-2.4647905743149865E-4</v>
      </c>
      <c r="BM173">
        <f t="shared" si="152"/>
        <v>8.3061688126407855E-3</v>
      </c>
      <c r="BN173">
        <f t="shared" si="153"/>
        <v>-1.3411863173058906E-3</v>
      </c>
      <c r="BO173">
        <f t="shared" si="105"/>
        <v>1.9410488651276508E-2</v>
      </c>
      <c r="BP173">
        <f t="shared" si="106"/>
        <v>2.1154970178761532E-2</v>
      </c>
      <c r="BQ173">
        <f t="shared" si="107"/>
        <v>-4.4411665240293467E-3</v>
      </c>
      <c r="BR173">
        <f t="shared" si="108"/>
        <v>-1.1876531202908595E-2</v>
      </c>
      <c r="BS173">
        <f t="shared" si="109"/>
        <v>-5.3063985259204055E-4</v>
      </c>
      <c r="BT173">
        <f t="shared" si="110"/>
        <v>3.8888517787143573E-3</v>
      </c>
      <c r="BU173">
        <f t="shared" si="111"/>
        <v>1.4010079605460076E-2</v>
      </c>
      <c r="BV173">
        <f t="shared" si="112"/>
        <v>3.3314889593857526E-2</v>
      </c>
      <c r="BW173">
        <f t="shared" si="113"/>
        <v>-1.2332885898120878E-4</v>
      </c>
      <c r="BX173">
        <f t="shared" si="114"/>
        <v>2.6573225057413698E-2</v>
      </c>
      <c r="BY173">
        <f t="shared" si="115"/>
        <v>1.7592020964758599E-3</v>
      </c>
      <c r="BZ173">
        <f t="shared" si="116"/>
        <v>-2.1882410468650946E-2</v>
      </c>
      <c r="CA173">
        <f t="shared" si="117"/>
        <v>-1.6046047476644416E-3</v>
      </c>
      <c r="CB173">
        <f t="shared" si="118"/>
        <v>4.014287261649533E-2</v>
      </c>
      <c r="CC173">
        <f t="shared" si="119"/>
        <v>6.5481397890550111E-3</v>
      </c>
      <c r="CD173">
        <f t="shared" si="120"/>
        <v>7.6413658849958177E-3</v>
      </c>
      <c r="CE173">
        <f t="shared" si="121"/>
        <v>6.5949785300151329E-3</v>
      </c>
      <c r="CF173">
        <f t="shared" si="122"/>
        <v>3.4259512552111738E-3</v>
      </c>
      <c r="CG173">
        <f t="shared" si="123"/>
        <v>1.1653768356409566</v>
      </c>
      <c r="CH173">
        <f t="shared" si="124"/>
        <v>5.9714747585054538E-3</v>
      </c>
      <c r="CI173">
        <f t="shared" si="125"/>
        <v>-1.8261321073573488E-2</v>
      </c>
      <c r="CJ173">
        <f t="shared" si="126"/>
        <v>-2.9477204208079111E-4</v>
      </c>
      <c r="CK173">
        <f t="shared" si="127"/>
        <v>1.2066063678012415</v>
      </c>
      <c r="CL173">
        <f t="shared" si="128"/>
        <v>1.9975412794999347E-3</v>
      </c>
      <c r="CM173">
        <f t="shared" si="129"/>
        <v>8.3293726421034484E-3</v>
      </c>
      <c r="CN173">
        <f t="shared" si="130"/>
        <v>4.204049853851425E-4</v>
      </c>
      <c r="CO173">
        <f t="shared" si="131"/>
        <v>-7.8683742266321133E-2</v>
      </c>
      <c r="CP173">
        <f t="shared" si="132"/>
        <v>7.6254650132199359E-4</v>
      </c>
      <c r="CQ173">
        <f t="shared" si="133"/>
        <v>-2.1607924366705757E-2</v>
      </c>
      <c r="CR173">
        <f t="shared" si="134"/>
        <v>-7.8891417748299664E-3</v>
      </c>
      <c r="CS173">
        <f t="shared" si="135"/>
        <v>4.6358953270922848E-3</v>
      </c>
      <c r="CT173">
        <f t="shared" si="136"/>
        <v>-2.4892310336697577E-2</v>
      </c>
      <c r="CU173">
        <f t="shared" si="137"/>
        <v>3.496853929650847E-3</v>
      </c>
      <c r="CV173">
        <f t="shared" si="138"/>
        <v>2.3441291698365296E-2</v>
      </c>
      <c r="CW173">
        <f t="shared" si="139"/>
        <v>9.2559148464241518E-3</v>
      </c>
      <c r="CX173">
        <f t="shared" si="140"/>
        <v>-1.0096423324729025E-2</v>
      </c>
      <c r="CY173">
        <f t="shared" si="141"/>
        <v>1.3939436963854808</v>
      </c>
      <c r="CZ173">
        <f t="shared" si="142"/>
        <v>-4.5272810753403591E-3</v>
      </c>
      <c r="DA173">
        <f t="shared" si="143"/>
        <v>1.5883901150960571E-3</v>
      </c>
      <c r="DB173">
        <f t="shared" si="144"/>
        <v>3.8147669282285433E-3</v>
      </c>
    </row>
    <row r="174" spans="2:106" x14ac:dyDescent="0.5">
      <c r="B174" s="1">
        <v>32234</v>
      </c>
      <c r="C174">
        <v>1.3228729916784601</v>
      </c>
      <c r="D174">
        <v>0.49387834235158001</v>
      </c>
      <c r="E174">
        <v>-3.1137660799944001E-2</v>
      </c>
      <c r="F174">
        <v>-0.116423065767503</v>
      </c>
      <c r="G174">
        <v>0.20747682442823301</v>
      </c>
      <c r="H174">
        <v>0.137574279354574</v>
      </c>
      <c r="I174">
        <v>0.109433753729396</v>
      </c>
      <c r="J174">
        <v>-2.2164374394015801E-3</v>
      </c>
      <c r="K174">
        <v>-8.6045766477472002E-2</v>
      </c>
      <c r="L174">
        <v>0.22396709168234299</v>
      </c>
      <c r="M174">
        <v>0.95385496732412001</v>
      </c>
      <c r="N174">
        <v>-0.26893472901672399</v>
      </c>
      <c r="O174">
        <v>2.5712577062548299</v>
      </c>
      <c r="P174">
        <v>-7.7294282393263096E-3</v>
      </c>
      <c r="Q174">
        <v>0.50336521059139705</v>
      </c>
      <c r="R174">
        <v>-1.00796860466675</v>
      </c>
      <c r="S174">
        <v>-0.56620153581632404</v>
      </c>
      <c r="T174">
        <v>-4.7095757962401903E-2</v>
      </c>
      <c r="U174">
        <v>-0.37542911007504898</v>
      </c>
      <c r="V174">
        <v>0.26954866826271401</v>
      </c>
      <c r="W174">
        <v>1.36618029932404E-2</v>
      </c>
      <c r="X174">
        <v>0.402889209748578</v>
      </c>
      <c r="Y174">
        <v>-0.64780186962179798</v>
      </c>
      <c r="Z174">
        <v>-0.25839935219819898</v>
      </c>
      <c r="AA174">
        <v>29.744032597384699</v>
      </c>
      <c r="AB174">
        <v>-0.41523152047026801</v>
      </c>
      <c r="AC174">
        <v>1.9279356945018</v>
      </c>
      <c r="AD174">
        <v>0.38535043435358302</v>
      </c>
      <c r="AE174">
        <v>-0.47779397790726202</v>
      </c>
      <c r="AF174">
        <v>2.54283243947987</v>
      </c>
      <c r="AG174">
        <v>0.66502059517491197</v>
      </c>
      <c r="AH174">
        <v>-0.210870009585302</v>
      </c>
      <c r="AI174">
        <v>0.50042934103919201</v>
      </c>
      <c r="AJ174">
        <v>-1.0055507392581</v>
      </c>
      <c r="AK174">
        <v>-0.20891601521205</v>
      </c>
      <c r="AL174">
        <v>-0.582862472249289</v>
      </c>
      <c r="AM174">
        <v>0.193509530757005</v>
      </c>
      <c r="AN174">
        <v>-16.5794632619906</v>
      </c>
      <c r="AO174">
        <v>-0.26770946537429002</v>
      </c>
      <c r="AP174">
        <v>8.0225518640674606E-2</v>
      </c>
      <c r="AQ174">
        <v>-7.5398963567407896E-3</v>
      </c>
      <c r="AR174">
        <v>-1.7505233553823399E-2</v>
      </c>
      <c r="AS174">
        <v>-2.2455720648719799</v>
      </c>
      <c r="AT174">
        <v>0.73798905990587604</v>
      </c>
      <c r="AU174">
        <v>-0.19137356731410801</v>
      </c>
      <c r="AV174">
        <v>1.80061708659605</v>
      </c>
      <c r="AW174">
        <v>0.48618512911923201</v>
      </c>
      <c r="AX174">
        <v>0.969909059382697</v>
      </c>
      <c r="AY174">
        <v>-0.271330071736686</v>
      </c>
      <c r="AZ174">
        <v>2.23091835153164E-2</v>
      </c>
      <c r="BA174">
        <v>-0.16085341716292101</v>
      </c>
      <c r="BD174">
        <f t="shared" si="103"/>
        <v>3.68957644879759E-2</v>
      </c>
      <c r="BE174">
        <f t="shared" si="145"/>
        <v>6.8157709800224483E-3</v>
      </c>
      <c r="BF174">
        <f t="shared" si="104"/>
        <v>1.6852421402196466E-3</v>
      </c>
      <c r="BG174">
        <f t="shared" si="146"/>
        <v>-4.2403608305090308E-3</v>
      </c>
      <c r="BH174">
        <f t="shared" si="147"/>
        <v>3.5473300975034996E-3</v>
      </c>
      <c r="BI174">
        <f t="shared" si="148"/>
        <v>-3.9366191044467383E-3</v>
      </c>
      <c r="BJ174">
        <f t="shared" si="149"/>
        <v>-1.2677573617705606E-4</v>
      </c>
      <c r="BK174">
        <f t="shared" si="150"/>
        <v>-4.6369878637031231E-5</v>
      </c>
      <c r="BL174">
        <f t="shared" si="151"/>
        <v>2.7841738956887471E-4</v>
      </c>
      <c r="BM174">
        <f t="shared" si="152"/>
        <v>1.3675894074347055E-2</v>
      </c>
      <c r="BN174">
        <f t="shared" si="153"/>
        <v>4.5333493187895348E-2</v>
      </c>
      <c r="BO174">
        <f t="shared" si="105"/>
        <v>-9.9696003458367918E-3</v>
      </c>
      <c r="BP174">
        <f t="shared" si="106"/>
        <v>-0.11178776493239213</v>
      </c>
      <c r="BQ174">
        <f t="shared" si="107"/>
        <v>1.1468711600063876E-4</v>
      </c>
      <c r="BR174">
        <f t="shared" si="108"/>
        <v>-4.2717163541788885E-3</v>
      </c>
      <c r="BS174">
        <f t="shared" si="109"/>
        <v>3.1816384658048931E-2</v>
      </c>
      <c r="BT174">
        <f t="shared" si="110"/>
        <v>6.0290549856377735E-3</v>
      </c>
      <c r="BU174">
        <f t="shared" si="111"/>
        <v>-3.0890426955847644E-3</v>
      </c>
      <c r="BV174">
        <f t="shared" si="112"/>
        <v>-1.9273534235926214E-2</v>
      </c>
      <c r="BW174">
        <f t="shared" si="113"/>
        <v>-5.3268870396224405E-3</v>
      </c>
      <c r="BX174">
        <f t="shared" si="114"/>
        <v>8.4869784522614378E-4</v>
      </c>
      <c r="BY174">
        <f t="shared" si="115"/>
        <v>-5.334458342108923E-3</v>
      </c>
      <c r="BZ174">
        <f t="shared" si="116"/>
        <v>-3.6127568480484096E-2</v>
      </c>
      <c r="CA174">
        <f t="shared" si="117"/>
        <v>2.3081793984577412E-3</v>
      </c>
      <c r="CB174">
        <f t="shared" si="118"/>
        <v>-1.1611386488366422</v>
      </c>
      <c r="CC174">
        <f t="shared" si="119"/>
        <v>1.4124905776941766E-2</v>
      </c>
      <c r="CD174">
        <f t="shared" si="120"/>
        <v>-1.1274764799991406E-2</v>
      </c>
      <c r="CE174">
        <f t="shared" si="121"/>
        <v>-2.0788722298955783E-2</v>
      </c>
      <c r="CF174">
        <f t="shared" si="122"/>
        <v>1.1254979027983558E-2</v>
      </c>
      <c r="CG174">
        <f t="shared" si="123"/>
        <v>-0.22658292998479473</v>
      </c>
      <c r="CH174">
        <f t="shared" si="124"/>
        <v>-1.5051713813567456E-2</v>
      </c>
      <c r="CI174">
        <f t="shared" si="125"/>
        <v>1.873778991517934E-2</v>
      </c>
      <c r="CJ174">
        <f t="shared" si="126"/>
        <v>1.7199600757227334E-3</v>
      </c>
      <c r="CK174">
        <f t="shared" si="127"/>
        <v>2.1619746354472977E-2</v>
      </c>
      <c r="CL174">
        <f t="shared" si="128"/>
        <v>6.0319449597101508E-3</v>
      </c>
      <c r="CM174">
        <f t="shared" si="129"/>
        <v>-2.2786985386976477E-3</v>
      </c>
      <c r="CN174">
        <f t="shared" si="130"/>
        <v>-3.2119532623574103E-4</v>
      </c>
      <c r="CO174">
        <f t="shared" si="131"/>
        <v>-1.1677554686574045</v>
      </c>
      <c r="CP174">
        <f t="shared" si="132"/>
        <v>-1.0612520460275316E-3</v>
      </c>
      <c r="CQ174">
        <f t="shared" si="133"/>
        <v>-3.4826630752344719E-3</v>
      </c>
      <c r="CR174">
        <f t="shared" si="134"/>
        <v>-4.728896916900003E-4</v>
      </c>
      <c r="CS174">
        <f t="shared" si="135"/>
        <v>-8.9632239961950997E-4</v>
      </c>
      <c r="CT174">
        <f t="shared" si="136"/>
        <v>-2.2065348336829556E-2</v>
      </c>
      <c r="CU174">
        <f t="shared" si="137"/>
        <v>1.0491774764132057E-2</v>
      </c>
      <c r="CV174">
        <f t="shared" si="138"/>
        <v>-1.0168593829668634E-2</v>
      </c>
      <c r="CW174">
        <f t="shared" si="139"/>
        <v>-1.9494972593634835E-2</v>
      </c>
      <c r="CX174">
        <f t="shared" si="140"/>
        <v>-3.6207285390658195E-3</v>
      </c>
      <c r="CY174">
        <f t="shared" si="141"/>
        <v>-6.6190158120884787E-2</v>
      </c>
      <c r="CZ174">
        <f t="shared" si="142"/>
        <v>1.0705407994216581E-2</v>
      </c>
      <c r="DA174">
        <f t="shared" si="143"/>
        <v>2.9501351301938029E-4</v>
      </c>
      <c r="DB174">
        <f t="shared" si="144"/>
        <v>-6.737584357992551E-3</v>
      </c>
    </row>
    <row r="175" spans="2:106" x14ac:dyDescent="0.5">
      <c r="B175" s="1">
        <v>32264</v>
      </c>
      <c r="C175">
        <v>0.61188971137368098</v>
      </c>
      <c r="D175">
        <v>0.18158063339514899</v>
      </c>
      <c r="E175">
        <v>0.230284817806333</v>
      </c>
      <c r="F175">
        <v>-5.3220010552320601E-3</v>
      </c>
      <c r="G175">
        <v>-0.14027659586102101</v>
      </c>
      <c r="H175">
        <v>-0.163427920286116</v>
      </c>
      <c r="I175">
        <v>-8.3062088116234195E-2</v>
      </c>
      <c r="J175">
        <v>1.00131165628245E-2</v>
      </c>
      <c r="K175">
        <v>-0.14364483443874301</v>
      </c>
      <c r="L175">
        <v>0.47162050887715201</v>
      </c>
      <c r="M175">
        <v>0.56564873052504105</v>
      </c>
      <c r="N175">
        <v>8.8984072573272399E-2</v>
      </c>
      <c r="O175">
        <v>0.51569019310274</v>
      </c>
      <c r="P175">
        <v>-0.28262193404106201</v>
      </c>
      <c r="Q175">
        <v>-0.20851416896299699</v>
      </c>
      <c r="R175">
        <v>68.274348679107405</v>
      </c>
      <c r="S175">
        <v>1.31715641796852</v>
      </c>
      <c r="T175">
        <v>3.28897667420033E-2</v>
      </c>
      <c r="U175">
        <v>0.50858445648317596</v>
      </c>
      <c r="V175">
        <v>-0.119356446467047</v>
      </c>
      <c r="W175">
        <v>5.37697901225637E-2</v>
      </c>
      <c r="X175">
        <v>0.12282631886435701</v>
      </c>
      <c r="Y175">
        <v>-2.4264119120725902</v>
      </c>
      <c r="Z175">
        <v>-0.49112051952595198</v>
      </c>
      <c r="AA175">
        <v>-0.35545521279653602</v>
      </c>
      <c r="AB175">
        <v>-0.101324969801106</v>
      </c>
      <c r="AC175">
        <v>-0.99174679525057496</v>
      </c>
      <c r="AD175">
        <v>0.318596712748763</v>
      </c>
      <c r="AE175">
        <v>1.10727089323628</v>
      </c>
      <c r="AF175">
        <v>-0.487628514571051</v>
      </c>
      <c r="AG175">
        <v>0.199400039323823</v>
      </c>
      <c r="AH175">
        <v>0.233008195054307</v>
      </c>
      <c r="AI175">
        <v>7.0763893802159297E-3</v>
      </c>
      <c r="AJ175">
        <v>25.2882080537224</v>
      </c>
      <c r="AK175">
        <v>1.3645043565545301</v>
      </c>
      <c r="AL175">
        <v>-0.33606352648777998</v>
      </c>
      <c r="AM175">
        <v>0.92270553972237701</v>
      </c>
      <c r="AN175">
        <v>0.27623620282594302</v>
      </c>
      <c r="AO175">
        <v>0.118398772870414</v>
      </c>
      <c r="AP175">
        <v>-0.182708180362911</v>
      </c>
      <c r="AQ175">
        <v>-7.8737629925199906E-2</v>
      </c>
      <c r="AR175">
        <v>-4.9534286340719602E-2</v>
      </c>
      <c r="AS175">
        <v>0.78955768442790697</v>
      </c>
      <c r="AT175">
        <v>-1.00426783481557</v>
      </c>
      <c r="AU175">
        <v>2.3631222056540401E-2</v>
      </c>
      <c r="AV175">
        <v>-0.39492961021906797</v>
      </c>
      <c r="AW175">
        <v>-7.4799834112191196E-2</v>
      </c>
      <c r="AX175">
        <v>-0.53056448606663098</v>
      </c>
      <c r="AY175">
        <v>-0.21543485769756701</v>
      </c>
      <c r="AZ175">
        <v>-0.118233888147598</v>
      </c>
      <c r="BA175">
        <v>0.26398911535229103</v>
      </c>
      <c r="BD175">
        <f t="shared" si="103"/>
        <v>1.7065991085670515E-2</v>
      </c>
      <c r="BE175">
        <f t="shared" si="145"/>
        <v>2.5059046034209887E-3</v>
      </c>
      <c r="BF175">
        <f t="shared" si="104"/>
        <v>-1.2463546369569738E-2</v>
      </c>
      <c r="BG175">
        <f t="shared" si="146"/>
        <v>-1.9383791919378324E-4</v>
      </c>
      <c r="BH175">
        <f t="shared" si="147"/>
        <v>-2.3983757792922018E-3</v>
      </c>
      <c r="BI175">
        <f t="shared" si="148"/>
        <v>4.6764080918075546E-3</v>
      </c>
      <c r="BJ175">
        <f t="shared" si="149"/>
        <v>9.6224948980347936E-5</v>
      </c>
      <c r="BK175">
        <f t="shared" si="150"/>
        <v>2.0948346727168551E-4</v>
      </c>
      <c r="BL175">
        <f t="shared" si="151"/>
        <v>4.6479009330411175E-4</v>
      </c>
      <c r="BM175">
        <f t="shared" si="152"/>
        <v>2.8798124198717155E-2</v>
      </c>
      <c r="BN175">
        <f t="shared" si="153"/>
        <v>2.6883366707137105E-2</v>
      </c>
      <c r="BO175">
        <f t="shared" si="105"/>
        <v>3.2987024172891231E-3</v>
      </c>
      <c r="BP175">
        <f t="shared" si="106"/>
        <v>-2.2420099682842018E-2</v>
      </c>
      <c r="BQ175">
        <f t="shared" si="107"/>
        <v>4.1934660016349741E-3</v>
      </c>
      <c r="BR175">
        <f t="shared" si="108"/>
        <v>1.7695171753939192E-3</v>
      </c>
      <c r="BS175">
        <f t="shared" si="109"/>
        <v>-2.1550700386847992</v>
      </c>
      <c r="BT175">
        <f t="shared" si="110"/>
        <v>-1.4025409622332828E-2</v>
      </c>
      <c r="BU175">
        <f t="shared" si="111"/>
        <v>2.1572620998048476E-3</v>
      </c>
      <c r="BV175">
        <f t="shared" si="112"/>
        <v>2.6109376366496823E-2</v>
      </c>
      <c r="BW175">
        <f t="shared" si="113"/>
        <v>2.358751433937805E-3</v>
      </c>
      <c r="BX175">
        <f t="shared" si="114"/>
        <v>3.3402842244073341E-3</v>
      </c>
      <c r="BY175">
        <f t="shared" si="115"/>
        <v>-1.6262830213432202E-3</v>
      </c>
      <c r="BZ175">
        <f t="shared" si="116"/>
        <v>-0.13531971213118457</v>
      </c>
      <c r="CA175">
        <f t="shared" si="117"/>
        <v>4.3869857090824632E-3</v>
      </c>
      <c r="CB175">
        <f t="shared" si="118"/>
        <v>1.3876154289341427E-2</v>
      </c>
      <c r="CC175">
        <f t="shared" si="119"/>
        <v>3.4467654326222363E-3</v>
      </c>
      <c r="CD175">
        <f t="shared" si="120"/>
        <v>5.7998365243634043E-3</v>
      </c>
      <c r="CE175">
        <f t="shared" si="121"/>
        <v>-1.7187520750572203E-2</v>
      </c>
      <c r="CF175">
        <f t="shared" si="122"/>
        <v>-2.6083021674437764E-2</v>
      </c>
      <c r="CG175">
        <f t="shared" si="123"/>
        <v>4.3450876219843261E-2</v>
      </c>
      <c r="CH175">
        <f t="shared" si="124"/>
        <v>-4.5131118465991018E-3</v>
      </c>
      <c r="CI175">
        <f t="shared" si="125"/>
        <v>-2.0704976568403664E-2</v>
      </c>
      <c r="CJ175">
        <f t="shared" si="126"/>
        <v>2.432133013816737E-5</v>
      </c>
      <c r="CK175">
        <f t="shared" si="127"/>
        <v>-0.54370666992298677</v>
      </c>
      <c r="CL175">
        <f t="shared" si="128"/>
        <v>-3.9396765095617764E-2</v>
      </c>
      <c r="CM175">
        <f t="shared" si="129"/>
        <v>-1.313839032665937E-3</v>
      </c>
      <c r="CN175">
        <f t="shared" si="130"/>
        <v>-1.5315457884232707E-3</v>
      </c>
      <c r="CO175">
        <f t="shared" si="131"/>
        <v>1.9456379943895787E-2</v>
      </c>
      <c r="CP175">
        <f t="shared" si="132"/>
        <v>4.6935561198854412E-4</v>
      </c>
      <c r="CQ175">
        <f t="shared" si="133"/>
        <v>7.9315290704842934E-3</v>
      </c>
      <c r="CR175">
        <f t="shared" si="134"/>
        <v>-4.9382924881243408E-3</v>
      </c>
      <c r="CS175">
        <f t="shared" si="135"/>
        <v>-2.5363095133715818E-3</v>
      </c>
      <c r="CT175">
        <f t="shared" si="136"/>
        <v>7.7583194106556246E-3</v>
      </c>
      <c r="CU175">
        <f t="shared" si="137"/>
        <v>-1.4277382278663295E-2</v>
      </c>
      <c r="CV175">
        <f t="shared" si="138"/>
        <v>1.25563996200823E-3</v>
      </c>
      <c r="CW175">
        <f t="shared" si="139"/>
        <v>4.2758352039135358E-3</v>
      </c>
      <c r="CX175">
        <f t="shared" si="140"/>
        <v>5.5705096241432219E-4</v>
      </c>
      <c r="CY175">
        <f t="shared" si="141"/>
        <v>3.6207670076231047E-2</v>
      </c>
      <c r="CZ175">
        <f t="shared" si="142"/>
        <v>8.500045841091387E-3</v>
      </c>
      <c r="DA175">
        <f t="shared" si="143"/>
        <v>-1.5635083496630898E-3</v>
      </c>
      <c r="DB175">
        <f t="shared" si="144"/>
        <v>1.1057576305490457E-2</v>
      </c>
    </row>
    <row r="176" spans="2:106" x14ac:dyDescent="0.5">
      <c r="B176" s="1">
        <v>32295</v>
      </c>
      <c r="C176">
        <v>-0.47500065399840302</v>
      </c>
      <c r="D176">
        <v>-0.31977668477527899</v>
      </c>
      <c r="E176">
        <v>-0.184158508462441</v>
      </c>
      <c r="F176">
        <v>-6.0141005235271501E-2</v>
      </c>
      <c r="G176">
        <v>-0.219721660738709</v>
      </c>
      <c r="H176">
        <v>-0.24726724405454001</v>
      </c>
      <c r="I176">
        <v>-0.292858292179772</v>
      </c>
      <c r="J176">
        <v>-0.13292448134528301</v>
      </c>
      <c r="K176">
        <v>-0.12551314252916601</v>
      </c>
      <c r="L176">
        <v>-3.2710406858574001E-2</v>
      </c>
      <c r="M176">
        <v>-0.338358293443769</v>
      </c>
      <c r="N176">
        <v>-0.136088651402719</v>
      </c>
      <c r="O176">
        <v>-0.20075072305476499</v>
      </c>
      <c r="P176">
        <v>-0.50161328132550997</v>
      </c>
      <c r="Q176">
        <v>-1.2285152676089</v>
      </c>
      <c r="R176">
        <v>0.524611880155199</v>
      </c>
      <c r="S176">
        <v>-0.63424748488864802</v>
      </c>
      <c r="T176">
        <v>-0.14705701298185</v>
      </c>
      <c r="U176">
        <v>-0.41396754974434802</v>
      </c>
      <c r="V176">
        <v>-0.50450065719245196</v>
      </c>
      <c r="W176">
        <v>-0.27342035304362999</v>
      </c>
      <c r="X176">
        <v>-0.160581503113085</v>
      </c>
      <c r="Y176">
        <v>-0.75949291811985198</v>
      </c>
      <c r="Z176">
        <v>1.3530573616188</v>
      </c>
      <c r="AA176">
        <v>4.7014108501841602E-2</v>
      </c>
      <c r="AB176">
        <v>3.3551120456963202</v>
      </c>
      <c r="AC176">
        <v>201.45134506220299</v>
      </c>
      <c r="AD176">
        <v>-0.73691749829919695</v>
      </c>
      <c r="AE176">
        <v>-0.52503600447363696</v>
      </c>
      <c r="AF176">
        <v>-1.21600671837814</v>
      </c>
      <c r="AG176">
        <v>-0.26216235479246403</v>
      </c>
      <c r="AH176">
        <v>6.0482715442966503E-3</v>
      </c>
      <c r="AI176">
        <v>-0.43066392621017102</v>
      </c>
      <c r="AJ176">
        <v>0.27498244770146701</v>
      </c>
      <c r="AK176">
        <v>5.3405394340649802E-2</v>
      </c>
      <c r="AL176">
        <v>1.8282058782396599E-2</v>
      </c>
      <c r="AM176">
        <v>-1.19062511681675E-2</v>
      </c>
      <c r="AN176">
        <v>0.30479402116105497</v>
      </c>
      <c r="AO176">
        <v>0.48068150685863298</v>
      </c>
      <c r="AP176">
        <v>-0.64424589535537902</v>
      </c>
      <c r="AQ176">
        <v>0.11961865382047999</v>
      </c>
      <c r="AR176">
        <v>-7.1516421741760705E-2</v>
      </c>
      <c r="AS176">
        <v>-0.52056549392650797</v>
      </c>
      <c r="AT176">
        <v>-122.810284298101</v>
      </c>
      <c r="AU176">
        <v>-0.18836115621409899</v>
      </c>
      <c r="AV176">
        <v>2.22130009727096</v>
      </c>
      <c r="AW176">
        <v>-9.2874455917945895E-2</v>
      </c>
      <c r="AX176">
        <v>-7.3307363425790098E-2</v>
      </c>
      <c r="AY176">
        <v>3.7309278761202803E-2</v>
      </c>
      <c r="AZ176">
        <v>-6.0536156777891398E-2</v>
      </c>
      <c r="BA176">
        <v>1.8459074171878101E-2</v>
      </c>
      <c r="BD176">
        <f t="shared" si="103"/>
        <v>-1.3248068689741146E-2</v>
      </c>
      <c r="BE176">
        <f t="shared" si="145"/>
        <v>-4.4130800265535473E-3</v>
      </c>
      <c r="BF176">
        <f t="shared" si="104"/>
        <v>9.9670839416896757E-3</v>
      </c>
      <c r="BG176">
        <f t="shared" si="146"/>
        <v>-2.1904556560669707E-3</v>
      </c>
      <c r="BH176">
        <f t="shared" si="147"/>
        <v>-3.756685896652913E-3</v>
      </c>
      <c r="BI176">
        <f t="shared" si="148"/>
        <v>7.0754283534368622E-3</v>
      </c>
      <c r="BJ176">
        <f t="shared" si="149"/>
        <v>3.3926758720580072E-4</v>
      </c>
      <c r="BK176">
        <f t="shared" si="150"/>
        <v>-2.7809005380883844E-3</v>
      </c>
      <c r="BL176">
        <f t="shared" si="151"/>
        <v>4.0612156681416294E-4</v>
      </c>
      <c r="BM176">
        <f t="shared" si="152"/>
        <v>-1.9973651305930716E-3</v>
      </c>
      <c r="BN176">
        <f t="shared" si="153"/>
        <v>-1.6081022709282401E-2</v>
      </c>
      <c r="BO176">
        <f t="shared" si="105"/>
        <v>-5.0449024231624586E-3</v>
      </c>
      <c r="BP176">
        <f t="shared" si="106"/>
        <v>8.7278200797464966E-3</v>
      </c>
      <c r="BQ176">
        <f t="shared" si="107"/>
        <v>7.4427989757563165E-3</v>
      </c>
      <c r="BR176">
        <f t="shared" si="108"/>
        <v>1.0425569049235127E-2</v>
      </c>
      <c r="BS176">
        <f t="shared" si="109"/>
        <v>-1.6559298868954818E-2</v>
      </c>
      <c r="BT176">
        <f t="shared" si="110"/>
        <v>6.7536252005798167E-3</v>
      </c>
      <c r="BU176">
        <f t="shared" si="111"/>
        <v>-9.6455691858437151E-3</v>
      </c>
      <c r="BV176">
        <f t="shared" si="112"/>
        <v>-2.1251995459183329E-2</v>
      </c>
      <c r="BW176">
        <f t="shared" si="113"/>
        <v>9.9700659981009458E-3</v>
      </c>
      <c r="BX176">
        <f t="shared" si="114"/>
        <v>-1.6985405556200366E-2</v>
      </c>
      <c r="BY176">
        <f t="shared" si="115"/>
        <v>2.1261808907827411E-3</v>
      </c>
      <c r="BZ176">
        <f t="shared" si="116"/>
        <v>-4.2356519325634202E-2</v>
      </c>
      <c r="CA176">
        <f t="shared" si="117"/>
        <v>-1.2086327231287337E-2</v>
      </c>
      <c r="CB176">
        <f t="shared" si="118"/>
        <v>-1.83532270694484E-3</v>
      </c>
      <c r="CC176">
        <f t="shared" si="119"/>
        <v>-0.11413064562842164</v>
      </c>
      <c r="CD176">
        <f t="shared" si="120"/>
        <v>-1.1781080358103864</v>
      </c>
      <c r="CE176">
        <f t="shared" si="121"/>
        <v>3.975491361539913E-2</v>
      </c>
      <c r="CF176">
        <f t="shared" si="122"/>
        <v>1.2367818542145862E-2</v>
      </c>
      <c r="CG176">
        <f t="shared" si="123"/>
        <v>0.10835411757908529</v>
      </c>
      <c r="CH176">
        <f t="shared" si="124"/>
        <v>5.9336398987601862E-3</v>
      </c>
      <c r="CI176">
        <f t="shared" si="125"/>
        <v>-5.3744599229575468E-4</v>
      </c>
      <c r="CJ176">
        <f t="shared" si="126"/>
        <v>-1.480178515506916E-3</v>
      </c>
      <c r="CK176">
        <f t="shared" si="127"/>
        <v>-5.9122335046206962E-3</v>
      </c>
      <c r="CL176">
        <f t="shared" si="128"/>
        <v>-1.5419516731996097E-3</v>
      </c>
      <c r="CM176">
        <f t="shared" si="129"/>
        <v>7.1473636775870583E-5</v>
      </c>
      <c r="CN176">
        <f t="shared" si="130"/>
        <v>1.9762500654329122E-5</v>
      </c>
      <c r="CO176">
        <f t="shared" si="131"/>
        <v>2.14678171060508E-2</v>
      </c>
      <c r="CP176">
        <f t="shared" si="132"/>
        <v>1.9055143677049527E-3</v>
      </c>
      <c r="CQ176">
        <f t="shared" si="133"/>
        <v>2.796730303701634E-2</v>
      </c>
      <c r="CR176">
        <f t="shared" si="134"/>
        <v>7.5022819478106429E-3</v>
      </c>
      <c r="CS176">
        <f t="shared" si="135"/>
        <v>-3.6618632108324591E-3</v>
      </c>
      <c r="CT176">
        <f t="shared" si="136"/>
        <v>-5.1151593552963854E-3</v>
      </c>
      <c r="CU176">
        <f t="shared" si="137"/>
        <v>-1.7459579166919303</v>
      </c>
      <c r="CV176">
        <f t="shared" si="138"/>
        <v>-1.0008530006049253E-2</v>
      </c>
      <c r="CW176">
        <f t="shared" si="139"/>
        <v>-2.4049635450477433E-2</v>
      </c>
      <c r="CX176">
        <f t="shared" si="140"/>
        <v>6.9165668168729507E-4</v>
      </c>
      <c r="CY176">
        <f t="shared" si="141"/>
        <v>5.0027638464027078E-3</v>
      </c>
      <c r="CZ176">
        <f t="shared" si="142"/>
        <v>-1.4720485958380847E-3</v>
      </c>
      <c r="DA176">
        <f t="shared" si="143"/>
        <v>-8.0052164452708904E-4</v>
      </c>
      <c r="DB176">
        <f t="shared" si="144"/>
        <v>7.7318574635876095E-4</v>
      </c>
    </row>
    <row r="177" spans="2:106" x14ac:dyDescent="0.5">
      <c r="B177" s="1">
        <v>32325</v>
      </c>
      <c r="C177">
        <v>0.72283154362521596</v>
      </c>
      <c r="D177">
        <v>0.45620907747537798</v>
      </c>
      <c r="E177">
        <v>0.120921880777555</v>
      </c>
      <c r="F177">
        <v>0.16252559401497901</v>
      </c>
      <c r="G177">
        <v>0.49570894246893199</v>
      </c>
      <c r="H177">
        <v>0.55447223840731596</v>
      </c>
      <c r="I177">
        <v>0.55344008986110305</v>
      </c>
      <c r="J177">
        <v>0.160511763478936</v>
      </c>
      <c r="K177">
        <v>0.167024471956946</v>
      </c>
      <c r="L177">
        <v>-0.183732196094752</v>
      </c>
      <c r="M177">
        <v>-8.0948999259116999E-2</v>
      </c>
      <c r="N177">
        <v>0.47098618004503001</v>
      </c>
      <c r="O177">
        <v>-0.167987322561298</v>
      </c>
      <c r="P177">
        <v>2.0450895362637298</v>
      </c>
      <c r="Q177">
        <v>-6.99691837943337</v>
      </c>
      <c r="R177">
        <v>7.9032257142254106E-2</v>
      </c>
      <c r="S177">
        <v>0.83582292373322398</v>
      </c>
      <c r="T177">
        <v>-2.7588496391462099E-2</v>
      </c>
      <c r="U177">
        <v>0.25135665613014702</v>
      </c>
      <c r="V177">
        <v>1.2561141274216201</v>
      </c>
      <c r="W177">
        <v>0.43806267270733801</v>
      </c>
      <c r="X177">
        <v>6.7800031263952995E-2</v>
      </c>
      <c r="Y177">
        <v>0.78530494991539901</v>
      </c>
      <c r="Z177">
        <v>-0.31632419885034802</v>
      </c>
      <c r="AA177">
        <v>0.43056632771530201</v>
      </c>
      <c r="AB177">
        <v>-0.68069893225207001</v>
      </c>
      <c r="AC177">
        <v>-1.4471729022826101</v>
      </c>
      <c r="AD177">
        <v>1.3189029078791199</v>
      </c>
      <c r="AE177">
        <v>0.41511096033679401</v>
      </c>
      <c r="AF177">
        <v>-6.1627126517474196</v>
      </c>
      <c r="AG177">
        <v>-2.2256041587938001E-2</v>
      </c>
      <c r="AH177">
        <v>-4.4209291012548099E-2</v>
      </c>
      <c r="AI177">
        <v>1.1952930495882099</v>
      </c>
      <c r="AJ177">
        <v>-2.9256231162731998</v>
      </c>
      <c r="AK177">
        <v>-0.25859429427273201</v>
      </c>
      <c r="AL177">
        <v>1.33362533133323</v>
      </c>
      <c r="AM177">
        <v>-0.12974510885170501</v>
      </c>
      <c r="AN177">
        <v>-0.54127093327918196</v>
      </c>
      <c r="AO177">
        <v>-0.26814164273795499</v>
      </c>
      <c r="AP177">
        <v>2.12178638330382</v>
      </c>
      <c r="AQ177">
        <v>5.6991865939770505E-4</v>
      </c>
      <c r="AR177">
        <v>0.15431542644760499</v>
      </c>
      <c r="AS177">
        <v>0.151589168256133</v>
      </c>
      <c r="AT177">
        <v>-0.29147434119181398</v>
      </c>
      <c r="AU177">
        <v>-0.17231383950144699</v>
      </c>
      <c r="AV177">
        <v>-1.3464936095456701</v>
      </c>
      <c r="AW177">
        <v>0.30431899676776197</v>
      </c>
      <c r="AX177">
        <v>0.90755978367744805</v>
      </c>
      <c r="AY177">
        <v>-9.0891284391997201E-2</v>
      </c>
      <c r="AZ177">
        <v>8.1566266985076297E-2</v>
      </c>
      <c r="BA177">
        <v>-0.11498532076381</v>
      </c>
      <c r="BD177">
        <f t="shared" si="103"/>
        <v>2.0160228960633558E-2</v>
      </c>
      <c r="BE177">
        <f t="shared" si="145"/>
        <v>6.2959160676577626E-3</v>
      </c>
      <c r="BF177">
        <f t="shared" si="104"/>
        <v>-6.5445715550128359E-3</v>
      </c>
      <c r="BG177">
        <f t="shared" si="146"/>
        <v>5.9195070862727295E-3</v>
      </c>
      <c r="BH177">
        <f t="shared" si="147"/>
        <v>8.475371917165261E-3</v>
      </c>
      <c r="BI177">
        <f t="shared" si="148"/>
        <v>-1.5865945413923884E-2</v>
      </c>
      <c r="BJ177">
        <f t="shared" si="149"/>
        <v>-6.4114381926012962E-4</v>
      </c>
      <c r="BK177">
        <f t="shared" si="150"/>
        <v>3.3580514658440568E-3</v>
      </c>
      <c r="BL177">
        <f t="shared" si="151"/>
        <v>-5.404393426903535E-4</v>
      </c>
      <c r="BM177">
        <f t="shared" si="152"/>
        <v>-1.1219068091498039E-2</v>
      </c>
      <c r="BN177">
        <f t="shared" si="153"/>
        <v>-3.8472315311989785E-3</v>
      </c>
      <c r="BO177">
        <f t="shared" si="105"/>
        <v>1.7459790338827094E-2</v>
      </c>
      <c r="BP177">
        <f t="shared" si="106"/>
        <v>7.3034014756369146E-3</v>
      </c>
      <c r="BQ177">
        <f t="shared" si="107"/>
        <v>-3.0344472270773509E-2</v>
      </c>
      <c r="BR177">
        <f t="shared" si="108"/>
        <v>5.937806197445461E-2</v>
      </c>
      <c r="BS177">
        <f t="shared" si="109"/>
        <v>-2.4946418787151919E-3</v>
      </c>
      <c r="BT177">
        <f t="shared" si="110"/>
        <v>-8.9000506827993844E-3</v>
      </c>
      <c r="BU177">
        <f t="shared" si="111"/>
        <v>-1.8095481832620295E-3</v>
      </c>
      <c r="BV177">
        <f t="shared" si="112"/>
        <v>1.2903983701167687E-2</v>
      </c>
      <c r="BW177">
        <f t="shared" si="113"/>
        <v>-2.4823636149919177E-2</v>
      </c>
      <c r="BX177">
        <f t="shared" si="114"/>
        <v>2.7213307539617891E-2</v>
      </c>
      <c r="BY177">
        <f t="shared" si="115"/>
        <v>-8.9770694677314172E-4</v>
      </c>
      <c r="BZ177">
        <f t="shared" si="116"/>
        <v>4.3796042720122844E-2</v>
      </c>
      <c r="CA177">
        <f t="shared" si="117"/>
        <v>2.8255991851713013E-3</v>
      </c>
      <c r="CB177">
        <f t="shared" si="118"/>
        <v>-1.680831952967465E-2</v>
      </c>
      <c r="CC177">
        <f t="shared" si="119"/>
        <v>2.3155294833196095E-2</v>
      </c>
      <c r="CD177">
        <f t="shared" si="120"/>
        <v>8.4632149011452107E-3</v>
      </c>
      <c r="CE177">
        <f t="shared" si="121"/>
        <v>-7.1151616416828226E-2</v>
      </c>
      <c r="CF177">
        <f t="shared" si="122"/>
        <v>-9.7784094586967803E-3</v>
      </c>
      <c r="CG177">
        <f t="shared" si="123"/>
        <v>0.54913783055753274</v>
      </c>
      <c r="CH177">
        <f t="shared" si="124"/>
        <v>5.0373111905863545E-4</v>
      </c>
      <c r="CI177">
        <f t="shared" si="125"/>
        <v>3.9284126221706787E-3</v>
      </c>
      <c r="CJ177">
        <f t="shared" si="126"/>
        <v>4.1081850233069895E-3</v>
      </c>
      <c r="CK177">
        <f t="shared" si="127"/>
        <v>6.2902076676186858E-2</v>
      </c>
      <c r="CL177">
        <f t="shared" si="128"/>
        <v>7.466285188165128E-3</v>
      </c>
      <c r="CM177">
        <f t="shared" si="129"/>
        <v>5.2138029781739897E-3</v>
      </c>
      <c r="CN177">
        <f t="shared" si="130"/>
        <v>2.1535643439415735E-4</v>
      </c>
      <c r="CO177">
        <f t="shared" si="131"/>
        <v>-3.81237970357656E-2</v>
      </c>
      <c r="CP177">
        <f t="shared" si="132"/>
        <v>-1.0629652805999249E-3</v>
      </c>
      <c r="CQ177">
        <f t="shared" si="133"/>
        <v>-9.210868581310766E-2</v>
      </c>
      <c r="CR177">
        <f t="shared" si="134"/>
        <v>3.574434533042539E-5</v>
      </c>
      <c r="CS177">
        <f t="shared" si="135"/>
        <v>7.9014297585087052E-3</v>
      </c>
      <c r="CT177">
        <f t="shared" si="136"/>
        <v>1.4895392822107142E-3</v>
      </c>
      <c r="CU177">
        <f t="shared" si="137"/>
        <v>-4.1438055161662187E-3</v>
      </c>
      <c r="CV177">
        <f t="shared" si="138"/>
        <v>-9.1558592428023066E-3</v>
      </c>
      <c r="CW177">
        <f t="shared" si="139"/>
        <v>1.4578255538617005E-2</v>
      </c>
      <c r="CX177">
        <f t="shared" si="140"/>
        <v>-2.2663310960847911E-3</v>
      </c>
      <c r="CY177">
        <f t="shared" si="141"/>
        <v>-6.1935214445773996E-2</v>
      </c>
      <c r="CZ177">
        <f t="shared" si="142"/>
        <v>3.5861424290595445E-3</v>
      </c>
      <c r="DA177">
        <f t="shared" si="143"/>
        <v>1.0786208715627564E-3</v>
      </c>
      <c r="DB177">
        <f t="shared" si="144"/>
        <v>-4.8163309940274434E-3</v>
      </c>
    </row>
    <row r="178" spans="2:106" x14ac:dyDescent="0.5">
      <c r="B178" s="1">
        <v>32356</v>
      </c>
      <c r="C178">
        <v>-8.1096326094658402E-2</v>
      </c>
      <c r="D178">
        <v>-0.10193980172478501</v>
      </c>
      <c r="E178">
        <v>7.9019395072885204E-2</v>
      </c>
      <c r="F178">
        <v>7.1024701504049895E-2</v>
      </c>
      <c r="G178">
        <v>-0.147663216839022</v>
      </c>
      <c r="H178">
        <v>-9.0883714720796899E-2</v>
      </c>
      <c r="I178">
        <v>-0.17333087227333599</v>
      </c>
      <c r="J178">
        <v>5.8281449249695201E-2</v>
      </c>
      <c r="K178">
        <v>2.17816851985896E-3</v>
      </c>
      <c r="L178">
        <v>9.0313422184602907E-2</v>
      </c>
      <c r="M178">
        <v>9.9446613479925006E-2</v>
      </c>
      <c r="N178">
        <v>-3.7225667836334297E-2</v>
      </c>
      <c r="O178">
        <v>-9.1386388333103599E-2</v>
      </c>
      <c r="P178">
        <v>-9.5413178007097907E-2</v>
      </c>
      <c r="Q178">
        <v>0.125042523572958</v>
      </c>
      <c r="R178">
        <v>-1.0133858957294299</v>
      </c>
      <c r="S178">
        <v>-2.94477835448855E-2</v>
      </c>
      <c r="T178">
        <v>0.372077775050833</v>
      </c>
      <c r="U178">
        <v>0.32167474502966797</v>
      </c>
      <c r="V178">
        <v>0.15749671638676799</v>
      </c>
      <c r="W178">
        <v>5.3829766574863401E-2</v>
      </c>
      <c r="X178">
        <v>1.89114205803253E-2</v>
      </c>
      <c r="Y178">
        <v>-0.26142944257356898</v>
      </c>
      <c r="Z178">
        <v>-0.16939735738951101</v>
      </c>
      <c r="AA178">
        <v>-7.5110167438862396E-2</v>
      </c>
      <c r="AB178">
        <v>0.297781326283515</v>
      </c>
      <c r="AC178">
        <v>1.02232999325371</v>
      </c>
      <c r="AD178">
        <v>0.181774221522021</v>
      </c>
      <c r="AE178">
        <v>0.40474258706807698</v>
      </c>
      <c r="AF178">
        <v>-0.63729327416987203</v>
      </c>
      <c r="AG178">
        <v>0.18835213809005799</v>
      </c>
      <c r="AH178">
        <v>7.3582110985124405E-2</v>
      </c>
      <c r="AI178">
        <v>-0.23527655785903401</v>
      </c>
      <c r="AJ178">
        <v>-0.79063806038261797</v>
      </c>
      <c r="AK178">
        <v>0.25157017972223</v>
      </c>
      <c r="AL178">
        <v>-0.13750925972646499</v>
      </c>
      <c r="AM178">
        <v>7.6235942857931296E-2</v>
      </c>
      <c r="AN178">
        <v>-0.27375513191197598</v>
      </c>
      <c r="AO178">
        <v>0.18657516792092799</v>
      </c>
      <c r="AP178">
        <v>0.26742414946662502</v>
      </c>
      <c r="AQ178">
        <v>6.3241036239332707E-2</v>
      </c>
      <c r="AR178">
        <v>2.8853735145524001E-2</v>
      </c>
      <c r="AS178">
        <v>-0.13894520754984699</v>
      </c>
      <c r="AT178">
        <v>0.10704202432604901</v>
      </c>
      <c r="AU178">
        <v>0.80102054182876703</v>
      </c>
      <c r="AV178">
        <v>-1.56886831429937</v>
      </c>
      <c r="AW178">
        <v>-0.336563189683525</v>
      </c>
      <c r="AX178">
        <v>-3.6480936934808902E-2</v>
      </c>
      <c r="AY178">
        <v>0.62029433885114804</v>
      </c>
      <c r="AZ178">
        <v>-3.8954304463106799E-3</v>
      </c>
      <c r="BA178">
        <v>7.3545757827172695E-2</v>
      </c>
      <c r="BD178">
        <f t="shared" si="103"/>
        <v>-2.2618278302229326E-3</v>
      </c>
      <c r="BE178">
        <f t="shared" si="145"/>
        <v>-1.4068208356673025E-3</v>
      </c>
      <c r="BF178">
        <f t="shared" si="104"/>
        <v>-4.2767122208399915E-3</v>
      </c>
      <c r="BG178">
        <f t="shared" si="146"/>
        <v>2.5868616349427409E-3</v>
      </c>
      <c r="BH178">
        <f t="shared" si="147"/>
        <v>-2.5246683567225901E-3</v>
      </c>
      <c r="BI178">
        <f t="shared" si="148"/>
        <v>2.6005919807936921E-3</v>
      </c>
      <c r="BJ178">
        <f t="shared" si="149"/>
        <v>2.0079864014351881E-4</v>
      </c>
      <c r="BK178">
        <f t="shared" si="150"/>
        <v>1.2193007032169224E-3</v>
      </c>
      <c r="BL178">
        <f t="shared" si="151"/>
        <v>-7.0478771724231875E-6</v>
      </c>
      <c r="BM178">
        <f t="shared" si="152"/>
        <v>5.514724444608164E-3</v>
      </c>
      <c r="BN178">
        <f t="shared" si="153"/>
        <v>4.7263604312913678E-3</v>
      </c>
      <c r="BO178">
        <f t="shared" si="105"/>
        <v>-1.3799817981561063E-3</v>
      </c>
      <c r="BP178">
        <f t="shared" si="106"/>
        <v>3.9731062631918161E-3</v>
      </c>
      <c r="BQ178">
        <f t="shared" si="107"/>
        <v>1.4157143161527541E-3</v>
      </c>
      <c r="BR178">
        <f t="shared" si="108"/>
        <v>-1.0611503967205892E-3</v>
      </c>
      <c r="BS178">
        <f t="shared" si="109"/>
        <v>3.1987380674647903E-2</v>
      </c>
      <c r="BT178">
        <f t="shared" si="110"/>
        <v>3.1356733418481697E-4</v>
      </c>
      <c r="BU178">
        <f t="shared" si="111"/>
        <v>2.4404833533580285E-2</v>
      </c>
      <c r="BV178">
        <f t="shared" si="112"/>
        <v>1.6513927782325639E-2</v>
      </c>
      <c r="BW178">
        <f t="shared" si="113"/>
        <v>-3.1124888233024814E-3</v>
      </c>
      <c r="BX178">
        <f t="shared" si="114"/>
        <v>3.3440100785904346E-3</v>
      </c>
      <c r="BY178">
        <f t="shared" si="115"/>
        <v>-2.5039684070665962E-4</v>
      </c>
      <c r="BZ178">
        <f t="shared" si="116"/>
        <v>-1.457978207890246E-2</v>
      </c>
      <c r="CA178">
        <f t="shared" si="117"/>
        <v>1.5131597163592955E-3</v>
      </c>
      <c r="CB178">
        <f t="shared" si="118"/>
        <v>2.9321282528961129E-3</v>
      </c>
      <c r="CC178">
        <f t="shared" si="119"/>
        <v>-1.0129609551615376E-2</v>
      </c>
      <c r="CD178">
        <f t="shared" si="120"/>
        <v>-5.9786901890889902E-3</v>
      </c>
      <c r="CE178">
        <f t="shared" si="121"/>
        <v>-9.8062788450442809E-3</v>
      </c>
      <c r="CF178">
        <f t="shared" si="122"/>
        <v>-9.534170667314679E-3</v>
      </c>
      <c r="CG178">
        <f t="shared" si="123"/>
        <v>5.6786980958347902E-2</v>
      </c>
      <c r="CH178">
        <f t="shared" si="124"/>
        <v>-4.26305966954216E-3</v>
      </c>
      <c r="CI178">
        <f t="shared" si="125"/>
        <v>-6.5384648099848777E-3</v>
      </c>
      <c r="CJ178">
        <f t="shared" si="126"/>
        <v>-8.0863820940370486E-4</v>
      </c>
      <c r="CK178">
        <f t="shared" si="127"/>
        <v>1.6999037101077842E-2</v>
      </c>
      <c r="CL178">
        <f t="shared" si="128"/>
        <v>-7.2634808587970674E-3</v>
      </c>
      <c r="CM178">
        <f t="shared" si="129"/>
        <v>-5.3759190909459563E-4</v>
      </c>
      <c r="CN178">
        <f t="shared" si="130"/>
        <v>-1.2653965125826829E-4</v>
      </c>
      <c r="CO178">
        <f t="shared" si="131"/>
        <v>-1.9281628561288965E-2</v>
      </c>
      <c r="CP178">
        <f t="shared" si="132"/>
        <v>7.3962001461988914E-4</v>
      </c>
      <c r="CQ178">
        <f t="shared" si="133"/>
        <v>-1.1609126703746888E-2</v>
      </c>
      <c r="CR178">
        <f t="shared" si="134"/>
        <v>3.9663720447082407E-3</v>
      </c>
      <c r="CS178">
        <f t="shared" si="135"/>
        <v>1.477400975205679E-3</v>
      </c>
      <c r="CT178">
        <f t="shared" si="136"/>
        <v>-1.3652977128993807E-3</v>
      </c>
      <c r="CU178">
        <f t="shared" si="137"/>
        <v>1.5217851734399522E-3</v>
      </c>
      <c r="CV178">
        <f t="shared" si="138"/>
        <v>4.2562056261974485E-2</v>
      </c>
      <c r="CW178">
        <f t="shared" si="139"/>
        <v>1.6985868354780165E-2</v>
      </c>
      <c r="CX178">
        <f t="shared" si="140"/>
        <v>2.5064607555845492E-3</v>
      </c>
      <c r="CY178">
        <f t="shared" si="141"/>
        <v>2.4895931847980272E-3</v>
      </c>
      <c r="CZ178">
        <f t="shared" si="142"/>
        <v>-2.4473896060989098E-2</v>
      </c>
      <c r="DA178">
        <f t="shared" si="143"/>
        <v>-5.1512625726521017E-5</v>
      </c>
      <c r="DB178">
        <f t="shared" si="144"/>
        <v>3.0805733336157657E-3</v>
      </c>
    </row>
    <row r="179" spans="2:106" x14ac:dyDescent="0.5">
      <c r="B179" s="1">
        <v>32387</v>
      </c>
      <c r="C179">
        <v>5.5853097939535497E-3</v>
      </c>
      <c r="D179">
        <v>9.8841334248152196E-2</v>
      </c>
      <c r="E179">
        <v>-0.187074769627739</v>
      </c>
      <c r="F179">
        <v>-0.102519989842141</v>
      </c>
      <c r="G179">
        <v>-8.23429431237932E-2</v>
      </c>
      <c r="H179">
        <v>1.7812630357817601E-2</v>
      </c>
      <c r="I179">
        <v>3.7782985361458403E-2</v>
      </c>
      <c r="J179">
        <v>-0.14185966026876301</v>
      </c>
      <c r="K179">
        <v>-5.7181809722228097E-2</v>
      </c>
      <c r="L179">
        <v>4.6569797647939101E-2</v>
      </c>
      <c r="M179">
        <v>0.122027792905436</v>
      </c>
      <c r="N179">
        <v>-0.16656988012989599</v>
      </c>
      <c r="O179">
        <v>0.52093952980768898</v>
      </c>
      <c r="P179">
        <v>-0.113636486954364</v>
      </c>
      <c r="Q179">
        <v>-0.167253914367618</v>
      </c>
      <c r="R179">
        <v>-20.981914635459301</v>
      </c>
      <c r="S179">
        <v>0.25598924125755301</v>
      </c>
      <c r="T179">
        <v>-9.6491921977477593E-2</v>
      </c>
      <c r="U179">
        <v>-9.8559439792819295E-2</v>
      </c>
      <c r="V179">
        <v>-0.127244211061388</v>
      </c>
      <c r="W179">
        <v>-0.16350917041973201</v>
      </c>
      <c r="X179">
        <v>0.128643005339143</v>
      </c>
      <c r="Y179">
        <v>-7.7145205286462497</v>
      </c>
      <c r="Z179">
        <v>-1.3478338315257399E-2</v>
      </c>
      <c r="AA179">
        <v>-0.22030887117168299</v>
      </c>
      <c r="AB179">
        <v>-0.37965910867469199</v>
      </c>
      <c r="AC179">
        <v>-1.8162323852892099</v>
      </c>
      <c r="AD179">
        <v>0.28397678923207398</v>
      </c>
      <c r="AE179">
        <v>0.44067775261050701</v>
      </c>
      <c r="AF179">
        <v>-1.7574471563387599</v>
      </c>
      <c r="AG179">
        <v>0.25700277904128999</v>
      </c>
      <c r="AH179">
        <v>-0.27300185649900199</v>
      </c>
      <c r="AI179">
        <v>0.23888608789471599</v>
      </c>
      <c r="AJ179">
        <v>-2.0199531526386201</v>
      </c>
      <c r="AK179">
        <v>0.297235574458387</v>
      </c>
      <c r="AL179">
        <v>-0.16600466602356001</v>
      </c>
      <c r="AM179">
        <v>0.26132715655516597</v>
      </c>
      <c r="AN179">
        <v>1.0113233199734399</v>
      </c>
      <c r="AO179">
        <v>-4.5543214264644298E-2</v>
      </c>
      <c r="AP179">
        <v>-0.27034143608677502</v>
      </c>
      <c r="AQ179">
        <v>-5.0972239992092799E-2</v>
      </c>
      <c r="AR179">
        <v>-3.2191316409562097E-2</v>
      </c>
      <c r="AS179">
        <v>1.0689198979058101</v>
      </c>
      <c r="AT179">
        <v>-0.42379349365527802</v>
      </c>
      <c r="AU179">
        <v>-9.7040580512881794E-2</v>
      </c>
      <c r="AV179">
        <v>-2.0027292105773</v>
      </c>
      <c r="AW179">
        <v>-5.1417746449417601E-2</v>
      </c>
      <c r="AX179">
        <v>-0.37337004017605802</v>
      </c>
      <c r="AY179">
        <v>-0.184610862275081</v>
      </c>
      <c r="AZ179">
        <v>-5.5248740252566098E-2</v>
      </c>
      <c r="BA179">
        <v>-0.247137264413438</v>
      </c>
      <c r="BD179">
        <f t="shared" si="103"/>
        <v>1.5577782300070132E-4</v>
      </c>
      <c r="BE179">
        <f t="shared" si="145"/>
        <v>1.3640604169592807E-3</v>
      </c>
      <c r="BF179">
        <f t="shared" si="104"/>
        <v>1.01249187334302E-2</v>
      </c>
      <c r="BG179">
        <f t="shared" si="146"/>
        <v>-3.733983007619283E-3</v>
      </c>
      <c r="BH179">
        <f t="shared" si="147"/>
        <v>-1.4078565221200795E-3</v>
      </c>
      <c r="BI179">
        <f t="shared" si="148"/>
        <v>-5.0969949685367069E-4</v>
      </c>
      <c r="BJ179">
        <f t="shared" si="149"/>
        <v>-4.3770460401187405E-5</v>
      </c>
      <c r="BK179">
        <f t="shared" si="150"/>
        <v>-2.9678325736678729E-3</v>
      </c>
      <c r="BL179">
        <f t="shared" si="151"/>
        <v>1.8502258560105958E-4</v>
      </c>
      <c r="BM179">
        <f t="shared" si="152"/>
        <v>2.8436482114983955E-3</v>
      </c>
      <c r="BN179">
        <f t="shared" si="153"/>
        <v>5.7995673429593105E-3</v>
      </c>
      <c r="BO179">
        <f t="shared" si="105"/>
        <v>-6.1748631001306478E-3</v>
      </c>
      <c r="BP179">
        <f t="shared" si="106"/>
        <v>-2.2648319365449615E-2</v>
      </c>
      <c r="BQ179">
        <f t="shared" si="107"/>
        <v>1.6861067284293892E-3</v>
      </c>
      <c r="BR179">
        <f t="shared" si="108"/>
        <v>1.4193696073377382E-3</v>
      </c>
      <c r="BS179">
        <f t="shared" si="109"/>
        <v>0.66229113070920309</v>
      </c>
      <c r="BT179">
        <f t="shared" si="110"/>
        <v>-2.7258372039706928E-3</v>
      </c>
      <c r="BU179">
        <f t="shared" si="111"/>
        <v>-6.3289705838351596E-3</v>
      </c>
      <c r="BV179">
        <f t="shared" si="112"/>
        <v>-5.0597800920149207E-3</v>
      </c>
      <c r="BW179">
        <f t="shared" si="113"/>
        <v>2.514631376732536E-3</v>
      </c>
      <c r="BX179">
        <f t="shared" si="114"/>
        <v>-1.015750854251094E-2</v>
      </c>
      <c r="BY179">
        <f t="shared" si="115"/>
        <v>-1.7032989129036264E-3</v>
      </c>
      <c r="BZ179">
        <f t="shared" si="116"/>
        <v>-0.43023473960561953</v>
      </c>
      <c r="CA179">
        <f t="shared" si="117"/>
        <v>1.2039667499188716E-4</v>
      </c>
      <c r="CB179">
        <f t="shared" si="118"/>
        <v>8.6003518238984972E-3</v>
      </c>
      <c r="CC179">
        <f t="shared" si="119"/>
        <v>1.2914841174182255E-2</v>
      </c>
      <c r="CD179">
        <f t="shared" si="120"/>
        <v>1.062151244186329E-2</v>
      </c>
      <c r="CE179">
        <f t="shared" si="121"/>
        <v>-1.5319859754661236E-2</v>
      </c>
      <c r="CF179">
        <f t="shared" si="122"/>
        <v>-1.038066424665751E-2</v>
      </c>
      <c r="CG179">
        <f t="shared" si="123"/>
        <v>0.15659998661104632</v>
      </c>
      <c r="CH179">
        <f t="shared" si="124"/>
        <v>-5.816860872411885E-3</v>
      </c>
      <c r="CI179">
        <f t="shared" si="125"/>
        <v>2.4258790728905969E-2</v>
      </c>
      <c r="CJ179">
        <f t="shared" si="126"/>
        <v>8.2104405183613103E-4</v>
      </c>
      <c r="CK179">
        <f t="shared" si="127"/>
        <v>4.3429807271769878E-2</v>
      </c>
      <c r="CL179">
        <f t="shared" si="128"/>
        <v>-8.5819587520899934E-3</v>
      </c>
      <c r="CM179">
        <f t="shared" si="129"/>
        <v>-6.4899458773713952E-4</v>
      </c>
      <c r="CN179">
        <f t="shared" si="130"/>
        <v>-4.3376189780232105E-4</v>
      </c>
      <c r="CO179">
        <f t="shared" si="131"/>
        <v>7.1231397471545971E-2</v>
      </c>
      <c r="CP179">
        <f t="shared" si="132"/>
        <v>-1.8054210094308362E-4</v>
      </c>
      <c r="CQ179">
        <f t="shared" si="133"/>
        <v>1.1735768781779163E-2</v>
      </c>
      <c r="CR179">
        <f t="shared" si="134"/>
        <v>-3.1968936592954465E-3</v>
      </c>
      <c r="CS179">
        <f t="shared" si="135"/>
        <v>-1.648295515876023E-3</v>
      </c>
      <c r="CT179">
        <f t="shared" si="136"/>
        <v>1.0503376961453531E-2</v>
      </c>
      <c r="CU179">
        <f t="shared" si="137"/>
        <v>-6.0249482322988594E-3</v>
      </c>
      <c r="CV179">
        <f t="shared" si="138"/>
        <v>-5.1562306230679119E-3</v>
      </c>
      <c r="CW179">
        <f t="shared" si="139"/>
        <v>2.1683205920524133E-2</v>
      </c>
      <c r="CX179">
        <f t="shared" si="140"/>
        <v>3.8291936719890969E-4</v>
      </c>
      <c r="CY179">
        <f t="shared" si="141"/>
        <v>2.5480143481269632E-2</v>
      </c>
      <c r="CZ179">
        <f t="shared" si="142"/>
        <v>7.2838760118591455E-3</v>
      </c>
      <c r="DA179">
        <f t="shared" si="143"/>
        <v>-7.3060159017539043E-4</v>
      </c>
      <c r="DB179">
        <f t="shared" si="144"/>
        <v>-1.0351711492100525E-2</v>
      </c>
    </row>
    <row r="180" spans="2:106" x14ac:dyDescent="0.5">
      <c r="B180" s="1">
        <v>32417</v>
      </c>
      <c r="C180">
        <v>-0.40504094833493798</v>
      </c>
      <c r="D180">
        <v>0.159957109364357</v>
      </c>
      <c r="E180">
        <v>0.156728407536601</v>
      </c>
      <c r="F180">
        <v>5.9623249071205598E-3</v>
      </c>
      <c r="G180">
        <v>0.47720682455982999</v>
      </c>
      <c r="H180">
        <v>0.22797995764729301</v>
      </c>
      <c r="I180">
        <v>0.49240821613359398</v>
      </c>
      <c r="J180">
        <v>0.11304650711685101</v>
      </c>
      <c r="K180">
        <v>0.160341772733395</v>
      </c>
      <c r="L180">
        <v>3.1884569055121402E-2</v>
      </c>
      <c r="M180">
        <v>-0.134932072902091</v>
      </c>
      <c r="N180">
        <v>0.64354783335472998</v>
      </c>
      <c r="O180">
        <v>-0.338592995813639</v>
      </c>
      <c r="P180">
        <v>0.118684784049483</v>
      </c>
      <c r="Q180">
        <v>-0.36859265082491899</v>
      </c>
      <c r="R180">
        <v>0.72377539406931601</v>
      </c>
      <c r="S180">
        <v>0.33592741077111798</v>
      </c>
      <c r="T180">
        <v>6.5229577275565498E-2</v>
      </c>
      <c r="U180">
        <v>2.2841786913687399E-2</v>
      </c>
      <c r="V180">
        <v>6.0725749786517597E-2</v>
      </c>
      <c r="W180">
        <v>0.18102677648989199</v>
      </c>
      <c r="X180">
        <v>3.5148286027014197E-2</v>
      </c>
      <c r="Y180">
        <v>-0.41127652063810699</v>
      </c>
      <c r="Z180">
        <v>6.9348428607689501E-3</v>
      </c>
      <c r="AA180">
        <v>0.26369904282551898</v>
      </c>
      <c r="AB180">
        <v>0.331505450537248</v>
      </c>
      <c r="AC180">
        <v>1.02561914587928</v>
      </c>
      <c r="AD180">
        <v>0.381203227967708</v>
      </c>
      <c r="AE180">
        <v>1.19772935600132</v>
      </c>
      <c r="AF180">
        <v>-2.8914903747866698</v>
      </c>
      <c r="AG180">
        <v>7.37651862078752E-2</v>
      </c>
      <c r="AH180">
        <v>0.389453581730825</v>
      </c>
      <c r="AI180">
        <v>0.31936697689672799</v>
      </c>
      <c r="AJ180">
        <v>1.12557814148901</v>
      </c>
      <c r="AK180">
        <v>-0.19764728970152701</v>
      </c>
      <c r="AL180">
        <v>-0.24597347079332901</v>
      </c>
      <c r="AM180">
        <v>-0.163203442223852</v>
      </c>
      <c r="AN180">
        <v>0.63306831648332995</v>
      </c>
      <c r="AO180">
        <v>-0.3856589460939</v>
      </c>
      <c r="AP180">
        <v>3.7356135756691299E-2</v>
      </c>
      <c r="AQ180">
        <v>2.7803501913098602E-2</v>
      </c>
      <c r="AR180">
        <v>-4.3943724487447197E-2</v>
      </c>
      <c r="AS180">
        <v>0.17977091557788699</v>
      </c>
      <c r="AT180">
        <v>3.5540276078791698E-2</v>
      </c>
      <c r="AU180">
        <v>-1.5686567726348601E-2</v>
      </c>
      <c r="AV180">
        <v>-1.08717914515822</v>
      </c>
      <c r="AW180">
        <v>0.44266371099919499</v>
      </c>
      <c r="AX180">
        <v>0.23440111223202301</v>
      </c>
      <c r="AY180">
        <v>-0.15514755290943599</v>
      </c>
      <c r="AZ180">
        <v>0.211390797637802</v>
      </c>
      <c r="BA180">
        <v>0.155443332447956</v>
      </c>
      <c r="BD180">
        <f t="shared" si="103"/>
        <v>-1.1296848247533558E-2</v>
      </c>
      <c r="BE180">
        <f t="shared" si="145"/>
        <v>2.2074890323450394E-3</v>
      </c>
      <c r="BF180">
        <f t="shared" si="104"/>
        <v>-8.4825035074784262E-3</v>
      </c>
      <c r="BG180">
        <f t="shared" si="146"/>
        <v>2.1715979413745572E-4</v>
      </c>
      <c r="BH180">
        <f t="shared" si="147"/>
        <v>8.1590323939081996E-3</v>
      </c>
      <c r="BI180">
        <f t="shared" si="148"/>
        <v>-6.523532312258871E-3</v>
      </c>
      <c r="BJ180">
        <f t="shared" si="149"/>
        <v>-5.7044021586183293E-4</v>
      </c>
      <c r="BK180">
        <f t="shared" si="150"/>
        <v>2.3650353139513616E-3</v>
      </c>
      <c r="BL180">
        <f t="shared" si="151"/>
        <v>-5.1881620247947347E-4</v>
      </c>
      <c r="BM180">
        <f t="shared" si="152"/>
        <v>1.946937765403958E-3</v>
      </c>
      <c r="BN180">
        <f t="shared" si="153"/>
        <v>-6.4128640278464924E-3</v>
      </c>
      <c r="BO180">
        <f t="shared" si="105"/>
        <v>2.385677270255733E-2</v>
      </c>
      <c r="BP180">
        <f t="shared" si="106"/>
        <v>1.4720638126506893E-2</v>
      </c>
      <c r="BQ180">
        <f t="shared" si="107"/>
        <v>-1.7610119628952265E-3</v>
      </c>
      <c r="BR180">
        <f t="shared" si="108"/>
        <v>3.1279937934309537E-3</v>
      </c>
      <c r="BS180">
        <f t="shared" si="109"/>
        <v>-2.2845866664025404E-2</v>
      </c>
      <c r="BT180">
        <f t="shared" si="110"/>
        <v>-3.577038744343875E-3</v>
      </c>
      <c r="BU180">
        <f t="shared" si="111"/>
        <v>4.2784521990288206E-3</v>
      </c>
      <c r="BV180">
        <f t="shared" si="112"/>
        <v>1.1726367249536944E-3</v>
      </c>
      <c r="BW180">
        <f t="shared" si="113"/>
        <v>-1.2000771942003389E-3</v>
      </c>
      <c r="BX180">
        <f t="shared" si="114"/>
        <v>1.1245736394473172E-2</v>
      </c>
      <c r="BY180">
        <f t="shared" si="115"/>
        <v>-4.6538120920300508E-4</v>
      </c>
      <c r="BZ180">
        <f t="shared" si="116"/>
        <v>-2.2936674561379607E-2</v>
      </c>
      <c r="CA180">
        <f t="shared" si="117"/>
        <v>-6.1946213435128735E-5</v>
      </c>
      <c r="CB180">
        <f t="shared" si="118"/>
        <v>-1.0294204368000234E-2</v>
      </c>
      <c r="CC180">
        <f t="shared" si="119"/>
        <v>-1.1276801067698662E-2</v>
      </c>
      <c r="CD180">
        <f t="shared" si="120"/>
        <v>-5.9979254894936334E-3</v>
      </c>
      <c r="CE180">
        <f t="shared" si="121"/>
        <v>-2.0564990562368966E-2</v>
      </c>
      <c r="CF180">
        <f t="shared" si="122"/>
        <v>-2.8213873356125903E-2</v>
      </c>
      <c r="CG180">
        <f t="shared" si="123"/>
        <v>0.25765062257739946</v>
      </c>
      <c r="CH180">
        <f t="shared" si="124"/>
        <v>-1.6695610335397575E-3</v>
      </c>
      <c r="CI180">
        <f t="shared" si="125"/>
        <v>-3.4606625240533845E-2</v>
      </c>
      <c r="CJ180">
        <f t="shared" si="126"/>
        <v>1.0976543634031591E-3</v>
      </c>
      <c r="CK180">
        <f t="shared" si="127"/>
        <v>-2.420038390015581E-2</v>
      </c>
      <c r="CL180">
        <f t="shared" si="128"/>
        <v>5.7065877486961259E-3</v>
      </c>
      <c r="CM180">
        <f t="shared" si="129"/>
        <v>-9.6163231489609946E-4</v>
      </c>
      <c r="CN180">
        <f t="shared" si="130"/>
        <v>2.708919951530008E-4</v>
      </c>
      <c r="CO180">
        <f t="shared" si="131"/>
        <v>4.4589440377238443E-2</v>
      </c>
      <c r="CP180">
        <f t="shared" si="132"/>
        <v>-1.5288265771206419E-3</v>
      </c>
      <c r="CQ180">
        <f t="shared" si="133"/>
        <v>-1.6216639896836315E-3</v>
      </c>
      <c r="CR180">
        <f t="shared" si="134"/>
        <v>1.7437891484851798E-3</v>
      </c>
      <c r="CS180">
        <f t="shared" si="135"/>
        <v>-2.250055359712949E-3</v>
      </c>
      <c r="CT180">
        <f t="shared" si="136"/>
        <v>1.7664576145691399E-3</v>
      </c>
      <c r="CU180">
        <f t="shared" si="137"/>
        <v>5.0526571724696112E-4</v>
      </c>
      <c r="CV180">
        <f t="shared" si="138"/>
        <v>-8.3350244252393402E-4</v>
      </c>
      <c r="CW180">
        <f t="shared" si="139"/>
        <v>1.1770702275905716E-2</v>
      </c>
      <c r="CX180">
        <f t="shared" si="140"/>
        <v>-3.2966148810991448E-3</v>
      </c>
      <c r="CY180">
        <f t="shared" si="141"/>
        <v>-1.5996393200227953E-2</v>
      </c>
      <c r="CZ180">
        <f t="shared" si="142"/>
        <v>6.121392452258902E-3</v>
      </c>
      <c r="DA180">
        <f t="shared" si="143"/>
        <v>2.7954022516458923E-3</v>
      </c>
      <c r="DB180">
        <f t="shared" si="144"/>
        <v>6.5109749219365957E-3</v>
      </c>
    </row>
    <row r="181" spans="2:106" x14ac:dyDescent="0.5">
      <c r="B181" s="1">
        <v>32448</v>
      </c>
      <c r="C181">
        <v>0.43272531608084602</v>
      </c>
      <c r="D181">
        <v>-0.16587354474850999</v>
      </c>
      <c r="E181">
        <v>0.103457317058795</v>
      </c>
      <c r="F181">
        <v>7.4830496666729003E-3</v>
      </c>
      <c r="G181">
        <v>-0.19118788421177099</v>
      </c>
      <c r="H181">
        <v>-0.178445192996639</v>
      </c>
      <c r="I181">
        <v>-0.20489197360120501</v>
      </c>
      <c r="J181">
        <v>1.0411701902449401E-2</v>
      </c>
      <c r="K181">
        <v>-3.2867716201000097E-2</v>
      </c>
      <c r="L181">
        <v>-0.170952599884545</v>
      </c>
      <c r="M181">
        <v>-5.0757795872122098E-2</v>
      </c>
      <c r="N181">
        <v>-0.62164745002435595</v>
      </c>
      <c r="O181">
        <v>0.484358902135753</v>
      </c>
      <c r="P181">
        <v>-0.19348401712834401</v>
      </c>
      <c r="Q181">
        <v>-5.1378229817718502E-2</v>
      </c>
      <c r="R181">
        <v>1.2214176604952101</v>
      </c>
      <c r="S181">
        <v>-7.08979269113576E-2</v>
      </c>
      <c r="T181">
        <v>0.136869812159957</v>
      </c>
      <c r="U181">
        <v>0.147494993387983</v>
      </c>
      <c r="V181">
        <v>-0.12897185974391201</v>
      </c>
      <c r="W181">
        <v>-6.4857560469568504E-2</v>
      </c>
      <c r="X181">
        <v>-0.18583580190444099</v>
      </c>
      <c r="Y181">
        <v>0.56770997569186699</v>
      </c>
      <c r="Z181">
        <v>-0.24901245207265099</v>
      </c>
      <c r="AA181">
        <v>0.16672967536704</v>
      </c>
      <c r="AB181">
        <v>-9.2227081452003895E-2</v>
      </c>
      <c r="AC181">
        <v>-0.29641838457316499</v>
      </c>
      <c r="AD181">
        <v>-0.33137942632332101</v>
      </c>
      <c r="AE181">
        <v>-0.61097603862102501</v>
      </c>
      <c r="AF181">
        <v>0.123882917803775</v>
      </c>
      <c r="AG181">
        <v>-0.11045739970256301</v>
      </c>
      <c r="AH181">
        <v>5.7996534375502402E-2</v>
      </c>
      <c r="AI181">
        <v>-0.25430999666892401</v>
      </c>
      <c r="AJ181">
        <v>-1.2101442938437801</v>
      </c>
      <c r="AK181">
        <v>-0.14312953960188601</v>
      </c>
      <c r="AL181">
        <v>0.44944018733484298</v>
      </c>
      <c r="AM181">
        <v>-0.18625129507537599</v>
      </c>
      <c r="AN181">
        <v>-0.381654411110185</v>
      </c>
      <c r="AO181">
        <v>0.54660579737410298</v>
      </c>
      <c r="AP181">
        <v>1.6506703724617801E-2</v>
      </c>
      <c r="AQ181">
        <v>-1.96503992940089E-3</v>
      </c>
      <c r="AR181">
        <v>2.2476462193445599E-2</v>
      </c>
      <c r="AS181">
        <v>-0.145163091942311</v>
      </c>
      <c r="AT181">
        <v>-1.7552555078237599</v>
      </c>
      <c r="AU181">
        <v>0.13748624495503001</v>
      </c>
      <c r="AV181">
        <v>-13.842942899671501</v>
      </c>
      <c r="AW181">
        <v>9.4876857530298203E-2</v>
      </c>
      <c r="AX181">
        <v>3.8141695869687603E-2</v>
      </c>
      <c r="AY181">
        <v>-0.42348944324000998</v>
      </c>
      <c r="AZ181">
        <v>-0.116247372241882</v>
      </c>
      <c r="BA181">
        <v>2.4349909430747899E-2</v>
      </c>
      <c r="BD181">
        <f t="shared" si="103"/>
        <v>1.2068982775017971E-2</v>
      </c>
      <c r="BE181">
        <f t="shared" si="145"/>
        <v>-2.289138833801167E-3</v>
      </c>
      <c r="BF181">
        <f t="shared" si="104"/>
        <v>-5.5993490179538407E-3</v>
      </c>
      <c r="BG181">
        <f t="shared" si="146"/>
        <v>2.7254763040409822E-4</v>
      </c>
      <c r="BH181">
        <f t="shared" si="147"/>
        <v>-3.2688303274904977E-3</v>
      </c>
      <c r="BI181">
        <f t="shared" si="148"/>
        <v>5.1061198295413715E-3</v>
      </c>
      <c r="BJ181">
        <f t="shared" si="149"/>
        <v>2.3736123366738934E-4</v>
      </c>
      <c r="BK181">
        <f t="shared" si="150"/>
        <v>2.1782223357130938E-4</v>
      </c>
      <c r="BL181">
        <f t="shared" si="151"/>
        <v>1.0634972666748113E-4</v>
      </c>
      <c r="BM181">
        <f t="shared" si="152"/>
        <v>-1.0438719502020433E-2</v>
      </c>
      <c r="BN181">
        <f t="shared" si="153"/>
        <v>-2.4123459773518589E-3</v>
      </c>
      <c r="BO181">
        <f t="shared" si="105"/>
        <v>-2.3044910024863228E-2</v>
      </c>
      <c r="BP181">
        <f t="shared" si="106"/>
        <v>-2.1057943341559745E-2</v>
      </c>
      <c r="BQ181">
        <f t="shared" si="107"/>
        <v>2.8708622720329492E-3</v>
      </c>
      <c r="BR181">
        <f t="shared" si="108"/>
        <v>4.3601190535844418E-4</v>
      </c>
      <c r="BS181">
        <f t="shared" si="109"/>
        <v>-3.8553873537854777E-2</v>
      </c>
      <c r="BT181">
        <f t="shared" si="110"/>
        <v>7.5493878535675166E-4</v>
      </c>
      <c r="BU181">
        <f t="shared" si="111"/>
        <v>8.9773837770337293E-3</v>
      </c>
      <c r="BV181">
        <f t="shared" si="112"/>
        <v>7.5720015534297006E-3</v>
      </c>
      <c r="BW181">
        <f t="shared" si="113"/>
        <v>2.5487735946676969E-3</v>
      </c>
      <c r="BX181">
        <f t="shared" si="114"/>
        <v>-4.0290781417637242E-3</v>
      </c>
      <c r="BY181">
        <f t="shared" si="115"/>
        <v>2.4605606696448522E-3</v>
      </c>
      <c r="BZ181">
        <f t="shared" si="116"/>
        <v>3.1660885813491239E-2</v>
      </c>
      <c r="CA181">
        <f t="shared" si="117"/>
        <v>2.2243299255358764E-3</v>
      </c>
      <c r="CB181">
        <f t="shared" si="118"/>
        <v>-6.5087432022811571E-3</v>
      </c>
      <c r="CC181">
        <f t="shared" si="119"/>
        <v>3.1372831092315073E-3</v>
      </c>
      <c r="CD181">
        <f t="shared" si="120"/>
        <v>1.7334849798086541E-3</v>
      </c>
      <c r="CE181">
        <f t="shared" si="121"/>
        <v>1.78771171777161E-2</v>
      </c>
      <c r="CF181">
        <f t="shared" si="122"/>
        <v>1.4392233513279682E-2</v>
      </c>
      <c r="CG181">
        <f t="shared" si="123"/>
        <v>-1.1038774736091706E-2</v>
      </c>
      <c r="CH181">
        <f t="shared" si="124"/>
        <v>2.5000326019625359E-3</v>
      </c>
      <c r="CI181">
        <f t="shared" si="125"/>
        <v>-5.1535392779362187E-3</v>
      </c>
      <c r="CJ181">
        <f t="shared" si="126"/>
        <v>-8.7405554642223634E-4</v>
      </c>
      <c r="CK181">
        <f t="shared" si="127"/>
        <v>2.6018590274736939E-2</v>
      </c>
      <c r="CL181">
        <f t="shared" si="128"/>
        <v>4.1325194916767395E-3</v>
      </c>
      <c r="CM181">
        <f t="shared" si="129"/>
        <v>1.7570846415273786E-3</v>
      </c>
      <c r="CN181">
        <f t="shared" si="130"/>
        <v>3.0914779881661758E-4</v>
      </c>
      <c r="CO181">
        <f t="shared" si="131"/>
        <v>-2.6881390468947528E-2</v>
      </c>
      <c r="CP181">
        <f t="shared" si="132"/>
        <v>2.1668509928206921E-3</v>
      </c>
      <c r="CQ181">
        <f t="shared" si="133"/>
        <v>-7.1657109270983877E-4</v>
      </c>
      <c r="CR181">
        <f t="shared" si="134"/>
        <v>-1.2324401853908308E-4</v>
      </c>
      <c r="CS181">
        <f t="shared" si="135"/>
        <v>1.1508647665992517E-3</v>
      </c>
      <c r="CT181">
        <f t="shared" si="136"/>
        <v>-1.426395634085747E-3</v>
      </c>
      <c r="CU181">
        <f t="shared" si="137"/>
        <v>-2.4953954526016807E-2</v>
      </c>
      <c r="CV181">
        <f t="shared" si="138"/>
        <v>7.3053024079306342E-3</v>
      </c>
      <c r="CW181">
        <f t="shared" si="139"/>
        <v>0.14987517026982977</v>
      </c>
      <c r="CX181">
        <f t="shared" si="140"/>
        <v>-7.0656901081930638E-4</v>
      </c>
      <c r="CY181">
        <f t="shared" si="141"/>
        <v>-2.6029294769347932E-3</v>
      </c>
      <c r="CZ181">
        <f t="shared" si="142"/>
        <v>1.6708900867897971E-2</v>
      </c>
      <c r="DA181">
        <f t="shared" si="143"/>
        <v>-1.5372389420170503E-3</v>
      </c>
      <c r="DB181">
        <f t="shared" si="144"/>
        <v>1.0199321331978541E-3</v>
      </c>
    </row>
    <row r="182" spans="2:106" x14ac:dyDescent="0.5">
      <c r="B182" s="1">
        <v>32478</v>
      </c>
      <c r="C182">
        <v>0.100432048194361</v>
      </c>
      <c r="D182">
        <v>-0.16853335361045799</v>
      </c>
      <c r="E182">
        <v>-0.110095706342083</v>
      </c>
      <c r="F182">
        <v>-7.4643600039292601E-2</v>
      </c>
      <c r="G182">
        <v>-0.31731444755377602</v>
      </c>
      <c r="H182">
        <v>-4.8852061845613401E-2</v>
      </c>
      <c r="I182">
        <v>-9.1286981918069193E-2</v>
      </c>
      <c r="J182">
        <v>-0.10051284159721401</v>
      </c>
      <c r="K182">
        <v>1.3350653451449999E-2</v>
      </c>
      <c r="L182">
        <v>-0.107592664416452</v>
      </c>
      <c r="M182">
        <v>0.528232132380687</v>
      </c>
      <c r="N182">
        <v>0.19620994776127099</v>
      </c>
      <c r="O182">
        <v>-8.2750437580858302E-2</v>
      </c>
      <c r="P182">
        <v>9.2136640723560204E-2</v>
      </c>
      <c r="Q182">
        <v>-0.559925160785673</v>
      </c>
      <c r="R182">
        <v>-0.52170664777539799</v>
      </c>
      <c r="S182">
        <v>0.119359049978725</v>
      </c>
      <c r="T182">
        <v>-0.35051599236736303</v>
      </c>
      <c r="U182">
        <v>-0.259796139323617</v>
      </c>
      <c r="V182">
        <v>1.32705622596631E-2</v>
      </c>
      <c r="W182">
        <v>-0.162992118499626</v>
      </c>
      <c r="X182">
        <v>8.03453378998151E-2</v>
      </c>
      <c r="Y182">
        <v>1.3387824512720099</v>
      </c>
      <c r="Z182">
        <v>2.1605024834091302</v>
      </c>
      <c r="AA182">
        <v>-1.1434956675102299</v>
      </c>
      <c r="AB182">
        <v>0.55643387584307302</v>
      </c>
      <c r="AC182">
        <v>-1.30191137606339</v>
      </c>
      <c r="AD182">
        <v>-0.18217513793638601</v>
      </c>
      <c r="AE182">
        <v>-0.43945550045806903</v>
      </c>
      <c r="AF182">
        <v>-0.91635155374426203</v>
      </c>
      <c r="AG182">
        <v>-0.185777453429851</v>
      </c>
      <c r="AH182">
        <v>-0.169320663150926</v>
      </c>
      <c r="AI182">
        <v>-0.22895487796663599</v>
      </c>
      <c r="AJ182">
        <v>4.6538369315847303</v>
      </c>
      <c r="AK182">
        <v>-0.105585671080571</v>
      </c>
      <c r="AL182">
        <v>0.17215905525660599</v>
      </c>
      <c r="AM182">
        <v>0.11493320091444501</v>
      </c>
      <c r="AN182">
        <v>-0.64333830623986998</v>
      </c>
      <c r="AO182">
        <v>-0.60655711001500301</v>
      </c>
      <c r="AP182">
        <v>-0.194362104264233</v>
      </c>
      <c r="AQ182">
        <v>-1.2713164016171499E-3</v>
      </c>
      <c r="AR182">
        <v>-5.8025574075599599E-2</v>
      </c>
      <c r="AS182">
        <v>-0.45162106758187398</v>
      </c>
      <c r="AT182">
        <v>1.8202533904745599</v>
      </c>
      <c r="AU182">
        <v>-0.380094718101192</v>
      </c>
      <c r="AV182">
        <v>-1.6705665876570801</v>
      </c>
      <c r="AW182">
        <v>-0.60149818691529999</v>
      </c>
      <c r="AX182">
        <v>-0.61387171716078104</v>
      </c>
      <c r="AY182">
        <v>0.58766278795587401</v>
      </c>
      <c r="AZ182">
        <v>-0.24986299991902</v>
      </c>
      <c r="BA182">
        <v>-0.17527039456701199</v>
      </c>
      <c r="BD182">
        <f t="shared" si="103"/>
        <v>2.8011133499086954E-3</v>
      </c>
      <c r="BE182">
        <f t="shared" si="145"/>
        <v>-2.3258455417069094E-3</v>
      </c>
      <c r="BF182">
        <f t="shared" si="104"/>
        <v>5.9586339827190664E-3</v>
      </c>
      <c r="BG182">
        <f t="shared" si="146"/>
        <v>-2.7186691551902707E-3</v>
      </c>
      <c r="BH182">
        <f t="shared" si="147"/>
        <v>-5.4252762605278898E-3</v>
      </c>
      <c r="BI182">
        <f t="shared" si="148"/>
        <v>1.3978772838591752E-3</v>
      </c>
      <c r="BJ182">
        <f t="shared" si="149"/>
        <v>1.0575324286748017E-4</v>
      </c>
      <c r="BK182">
        <f t="shared" si="150"/>
        <v>-2.1028196796677133E-3</v>
      </c>
      <c r="BL182">
        <f t="shared" si="151"/>
        <v>-4.319857019304457E-5</v>
      </c>
      <c r="BM182">
        <f t="shared" si="152"/>
        <v>-6.5698307313072583E-3</v>
      </c>
      <c r="BN182">
        <f t="shared" si="153"/>
        <v>2.5105082633354099E-2</v>
      </c>
      <c r="BO182">
        <f t="shared" si="105"/>
        <v>7.2736413411885591E-3</v>
      </c>
      <c r="BP182">
        <f t="shared" si="106"/>
        <v>3.5976504579213835E-3</v>
      </c>
      <c r="BQ182">
        <f t="shared" si="107"/>
        <v>-1.3670979631855832E-3</v>
      </c>
      <c r="BR182">
        <f t="shared" si="108"/>
        <v>4.7517019772468196E-3</v>
      </c>
      <c r="BS182">
        <f t="shared" si="109"/>
        <v>1.6467595624936292E-2</v>
      </c>
      <c r="BT182">
        <f t="shared" si="110"/>
        <v>-1.2709648947131537E-3</v>
      </c>
      <c r="BU182">
        <f t="shared" si="111"/>
        <v>-2.2990581588525443E-2</v>
      </c>
      <c r="BV182">
        <f t="shared" si="112"/>
        <v>-1.3337244372484175E-2</v>
      </c>
      <c r="BW182">
        <f t="shared" si="113"/>
        <v>-2.6225611339546185E-4</v>
      </c>
      <c r="BX182">
        <f t="shared" si="114"/>
        <v>-1.0125388268877867E-2</v>
      </c>
      <c r="BY182">
        <f t="shared" si="115"/>
        <v>-1.0638131963789622E-3</v>
      </c>
      <c r="BZ182">
        <f t="shared" si="116"/>
        <v>7.4663190949167332E-2</v>
      </c>
      <c r="CA182">
        <f t="shared" si="117"/>
        <v>-1.929891572907937E-2</v>
      </c>
      <c r="CB182">
        <f t="shared" si="118"/>
        <v>4.4639441877162553E-2</v>
      </c>
      <c r="CC182">
        <f t="shared" si="119"/>
        <v>-1.8928177847579112E-2</v>
      </c>
      <c r="CD182">
        <f t="shared" si="120"/>
        <v>7.613710663384462E-3</v>
      </c>
      <c r="CE182">
        <f t="shared" si="121"/>
        <v>9.8279073142512989E-3</v>
      </c>
      <c r="CF182">
        <f t="shared" si="122"/>
        <v>1.0351872711019387E-2</v>
      </c>
      <c r="CG182">
        <f t="shared" si="123"/>
        <v>8.1652890973014369E-2</v>
      </c>
      <c r="CH182">
        <f t="shared" si="124"/>
        <v>4.2047856597644253E-3</v>
      </c>
      <c r="CI182">
        <f t="shared" si="125"/>
        <v>1.5045738465419227E-2</v>
      </c>
      <c r="CJ182">
        <f t="shared" si="126"/>
        <v>-7.8691079229453861E-4</v>
      </c>
      <c r="CK182">
        <f t="shared" si="127"/>
        <v>-0.10005937055963454</v>
      </c>
      <c r="CL182">
        <f t="shared" si="128"/>
        <v>3.0485310369605849E-3</v>
      </c>
      <c r="CM182">
        <f t="shared" si="129"/>
        <v>6.730551481945649E-4</v>
      </c>
      <c r="CN182">
        <f t="shared" si="130"/>
        <v>-1.9077100140038855E-4</v>
      </c>
      <c r="CO182">
        <f t="shared" si="131"/>
        <v>-4.5312795320142381E-2</v>
      </c>
      <c r="CP182">
        <f t="shared" si="132"/>
        <v>-2.40450957957719E-3</v>
      </c>
      <c r="CQ182">
        <f t="shared" si="133"/>
        <v>8.4374365565363565E-3</v>
      </c>
      <c r="CR182">
        <f t="shared" si="134"/>
        <v>-7.9734838883255849E-5</v>
      </c>
      <c r="CS182">
        <f t="shared" si="135"/>
        <v>-2.9710898534902096E-3</v>
      </c>
      <c r="CT182">
        <f t="shared" si="136"/>
        <v>-4.4377004542996068E-3</v>
      </c>
      <c r="CU182">
        <f t="shared" si="137"/>
        <v>2.587801042598456E-2</v>
      </c>
      <c r="CV182">
        <f t="shared" si="138"/>
        <v>-2.019625207084955E-2</v>
      </c>
      <c r="CW182">
        <f t="shared" si="139"/>
        <v>1.8086938130629358E-2</v>
      </c>
      <c r="CX182">
        <f t="shared" si="140"/>
        <v>4.4794904679745454E-3</v>
      </c>
      <c r="CY182">
        <f t="shared" si="141"/>
        <v>4.1892861636607201E-2</v>
      </c>
      <c r="CZ182">
        <f t="shared" si="142"/>
        <v>-2.3186408597539173E-2</v>
      </c>
      <c r="DA182">
        <f t="shared" si="143"/>
        <v>-3.3041532572926071E-3</v>
      </c>
      <c r="DB182">
        <f t="shared" si="144"/>
        <v>-7.3414608758843114E-3</v>
      </c>
    </row>
    <row r="183" spans="2:106" x14ac:dyDescent="0.5">
      <c r="B183" s="1">
        <v>32509</v>
      </c>
      <c r="C183">
        <v>-4.6421837504105203E-2</v>
      </c>
      <c r="D183">
        <v>6.8558225832147102E-2</v>
      </c>
      <c r="E183">
        <v>-4.1363177114994001E-2</v>
      </c>
      <c r="F183">
        <v>-5.3649522324478699E-2</v>
      </c>
      <c r="G183">
        <v>0.47528418373410097</v>
      </c>
      <c r="H183">
        <v>-2.9791904847997899E-2</v>
      </c>
      <c r="I183">
        <v>-1.83168630137471E-2</v>
      </c>
      <c r="J183">
        <v>-2.4301275144820798E-2</v>
      </c>
      <c r="K183">
        <v>-0.14429735209179501</v>
      </c>
      <c r="L183">
        <v>0.28042504159206699</v>
      </c>
      <c r="M183">
        <v>-5.6642893994411997E-2</v>
      </c>
      <c r="N183">
        <v>0.25257332958599699</v>
      </c>
      <c r="O183">
        <v>3.2278601737929902E-2</v>
      </c>
      <c r="P183">
        <v>-0.124231612794241</v>
      </c>
      <c r="Q183">
        <v>-0.70837697329885296</v>
      </c>
      <c r="R183">
        <v>5.9677176325396902E-2</v>
      </c>
      <c r="S183">
        <v>-0.20320605056560401</v>
      </c>
      <c r="T183">
        <v>9.3353485004463194E-2</v>
      </c>
      <c r="U183">
        <v>-0.154150740630703</v>
      </c>
      <c r="V183">
        <v>-0.26814303084045599</v>
      </c>
      <c r="W183">
        <v>3.1756470736121702E-4</v>
      </c>
      <c r="X183">
        <v>-1.4995721373216E-2</v>
      </c>
      <c r="Y183">
        <v>-0.884135200537011</v>
      </c>
      <c r="Z183">
        <v>-0.38524817069502298</v>
      </c>
      <c r="AA183">
        <v>-8.8894709476370899</v>
      </c>
      <c r="AB183">
        <v>0.38587168414211898</v>
      </c>
      <c r="AC183">
        <v>-2.0217732105723201</v>
      </c>
      <c r="AD183">
        <v>0.14742226937681999</v>
      </c>
      <c r="AE183">
        <v>0.51126011571558805</v>
      </c>
      <c r="AF183">
        <v>4.2232746235153398</v>
      </c>
      <c r="AG183">
        <v>6.5431899838664001E-2</v>
      </c>
      <c r="AH183">
        <v>3.08246459794243E-2</v>
      </c>
      <c r="AI183">
        <v>0.218065359226017</v>
      </c>
      <c r="AJ183">
        <v>-0.26336669653405598</v>
      </c>
      <c r="AK183">
        <v>0.23794739849351201</v>
      </c>
      <c r="AL183">
        <v>-9.7477481903869595E-2</v>
      </c>
      <c r="AM183">
        <v>-0.13083514389560599</v>
      </c>
      <c r="AN183">
        <v>1.2352611646298199</v>
      </c>
      <c r="AO183">
        <v>0.29312396145943798</v>
      </c>
      <c r="AP183">
        <v>-8.3223401273909897E-2</v>
      </c>
      <c r="AQ183">
        <v>-5.8347049715582397E-3</v>
      </c>
      <c r="AR183">
        <v>-1.63422649364586E-2</v>
      </c>
      <c r="AS183">
        <v>0.569029521735404</v>
      </c>
      <c r="AT183">
        <v>-1.2178025121326701</v>
      </c>
      <c r="AU183">
        <v>9.5617121511395606E-2</v>
      </c>
      <c r="AV183">
        <v>1.08621428550043</v>
      </c>
      <c r="AW183">
        <v>1.0747248358408299</v>
      </c>
      <c r="AX183">
        <v>1.3496707446935301</v>
      </c>
      <c r="AY183">
        <v>-0.29191859112037</v>
      </c>
      <c r="AZ183">
        <v>0.17711502502673401</v>
      </c>
      <c r="BA183">
        <v>4.1064355598981299E-2</v>
      </c>
      <c r="BD183">
        <f t="shared" si="103"/>
        <v>-1.294734410956106E-3</v>
      </c>
      <c r="BE183">
        <f t="shared" si="145"/>
        <v>9.4613820043951287E-4</v>
      </c>
      <c r="BF183">
        <f t="shared" si="104"/>
        <v>2.2386707073282193E-3</v>
      </c>
      <c r="BG183">
        <f t="shared" si="146"/>
        <v>-1.9540228694419006E-3</v>
      </c>
      <c r="BH183">
        <f t="shared" si="147"/>
        <v>8.1261600878730911E-3</v>
      </c>
      <c r="BI183">
        <f t="shared" si="148"/>
        <v>8.5248043698793821E-4</v>
      </c>
      <c r="BJ183">
        <f t="shared" si="149"/>
        <v>2.1219538888926085E-5</v>
      </c>
      <c r="BK183">
        <f t="shared" si="150"/>
        <v>-5.0840468544633647E-4</v>
      </c>
      <c r="BL183">
        <f t="shared" si="151"/>
        <v>4.6690143787163216E-4</v>
      </c>
      <c r="BM183">
        <f t="shared" si="152"/>
        <v>1.7123333324552976E-2</v>
      </c>
      <c r="BN183">
        <f t="shared" si="153"/>
        <v>-2.6920447416046312E-3</v>
      </c>
      <c r="BO183">
        <f t="shared" si="105"/>
        <v>9.363071713334269E-3</v>
      </c>
      <c r="BP183">
        <f t="shared" si="106"/>
        <v>-1.4033415377417632E-3</v>
      </c>
      <c r="BQ183">
        <f t="shared" si="107"/>
        <v>1.8433142719391337E-3</v>
      </c>
      <c r="BR183">
        <f t="shared" si="108"/>
        <v>6.0115110025368299E-3</v>
      </c>
      <c r="BS183">
        <f t="shared" si="109"/>
        <v>-1.8837015245160166E-3</v>
      </c>
      <c r="BT183">
        <f t="shared" si="110"/>
        <v>2.1637886419858675E-3</v>
      </c>
      <c r="BU183">
        <f t="shared" si="111"/>
        <v>6.1231183749210797E-3</v>
      </c>
      <c r="BV183">
        <f t="shared" si="112"/>
        <v>-7.9136899545304892E-3</v>
      </c>
      <c r="BW183">
        <f t="shared" si="113"/>
        <v>5.2991084873658337E-3</v>
      </c>
      <c r="BX183">
        <f t="shared" si="114"/>
        <v>1.9727738936850974E-5</v>
      </c>
      <c r="BY183">
        <f t="shared" si="115"/>
        <v>1.9855098880710469E-4</v>
      </c>
      <c r="BZ183">
        <f t="shared" si="116"/>
        <v>-4.9307753653220696E-2</v>
      </c>
      <c r="CA183">
        <f t="shared" si="117"/>
        <v>3.4412698148319162E-3</v>
      </c>
      <c r="CB183">
        <f t="shared" si="118"/>
        <v>0.34702450823428321</v>
      </c>
      <c r="CC183">
        <f t="shared" si="119"/>
        <v>-1.3126173981985871E-2</v>
      </c>
      <c r="CD183">
        <f t="shared" si="120"/>
        <v>1.182353617557607E-2</v>
      </c>
      <c r="CE183">
        <f t="shared" si="121"/>
        <v>-7.9530742553789151E-3</v>
      </c>
      <c r="CF183">
        <f t="shared" si="122"/>
        <v>-1.2043311858862028E-2</v>
      </c>
      <c r="CG183">
        <f t="shared" si="123"/>
        <v>-0.37632127208597066</v>
      </c>
      <c r="CH183">
        <f t="shared" si="124"/>
        <v>-1.4809499702645229E-3</v>
      </c>
      <c r="CI183">
        <f t="shared" si="125"/>
        <v>-2.7390606265353381E-3</v>
      </c>
      <c r="CJ183">
        <f t="shared" si="126"/>
        <v>7.4948385517928991E-4</v>
      </c>
      <c r="CK183">
        <f t="shared" si="127"/>
        <v>5.662490170792127E-3</v>
      </c>
      <c r="CL183">
        <f t="shared" si="128"/>
        <v>-6.8701559790055634E-3</v>
      </c>
      <c r="CM183">
        <f t="shared" si="129"/>
        <v>-3.8108783142805087E-4</v>
      </c>
      <c r="CN183">
        <f t="shared" si="130"/>
        <v>2.1716572079035978E-4</v>
      </c>
      <c r="CO183">
        <f t="shared" si="131"/>
        <v>8.7004202574130621E-2</v>
      </c>
      <c r="CP183">
        <f t="shared" si="132"/>
        <v>1.1620000189518844E-3</v>
      </c>
      <c r="CQ183">
        <f t="shared" si="133"/>
        <v>3.6128038998443834E-3</v>
      </c>
      <c r="CR183">
        <f t="shared" si="134"/>
        <v>-3.6594293933968249E-4</v>
      </c>
      <c r="CS183">
        <f t="shared" si="135"/>
        <v>-8.3677478955229527E-4</v>
      </c>
      <c r="CT183">
        <f t="shared" si="136"/>
        <v>5.5913746022428473E-3</v>
      </c>
      <c r="CU183">
        <f t="shared" si="137"/>
        <v>-1.7313142373844612E-2</v>
      </c>
      <c r="CV183">
        <f t="shared" si="138"/>
        <v>5.0805954315289404E-3</v>
      </c>
      <c r="CW183">
        <f t="shared" si="139"/>
        <v>-1.1760255905755537E-2</v>
      </c>
      <c r="CX183">
        <f t="shared" si="140"/>
        <v>-8.0037143296034906E-3</v>
      </c>
      <c r="CY183">
        <f t="shared" si="141"/>
        <v>-9.2106490952105033E-2</v>
      </c>
      <c r="CZ183">
        <f t="shared" si="142"/>
        <v>1.1517734097948535E-2</v>
      </c>
      <c r="DA183">
        <f t="shared" si="143"/>
        <v>2.342144243234139E-3</v>
      </c>
      <c r="DB183">
        <f t="shared" si="144"/>
        <v>1.7200415436279437E-3</v>
      </c>
    </row>
    <row r="184" spans="2:106" x14ac:dyDescent="0.5">
      <c r="B184" s="1">
        <v>32540</v>
      </c>
      <c r="C184">
        <v>0.14632512356428101</v>
      </c>
      <c r="D184">
        <v>-0.24069221316837799</v>
      </c>
      <c r="E184">
        <v>7.1898961990270099E-2</v>
      </c>
      <c r="F184">
        <v>0.15111905062426401</v>
      </c>
      <c r="G184">
        <v>-0.18014928942089301</v>
      </c>
      <c r="H184">
        <v>-4.0294247922293497E-2</v>
      </c>
      <c r="I184">
        <v>-0.38659584633972999</v>
      </c>
      <c r="J184">
        <v>6.6749685691388005E-2</v>
      </c>
      <c r="K184">
        <v>0.16389330048549</v>
      </c>
      <c r="L184">
        <v>-0.23652720013756701</v>
      </c>
      <c r="M184">
        <v>-0.16932984402651099</v>
      </c>
      <c r="N184">
        <v>-0.52421885242182997</v>
      </c>
      <c r="O184">
        <v>-0.36765320680362401</v>
      </c>
      <c r="P184">
        <v>0.18823006152094601</v>
      </c>
      <c r="Q184">
        <v>5.9219824683625699</v>
      </c>
      <c r="R184">
        <v>-2.1331287565790098</v>
      </c>
      <c r="S184">
        <v>-0.23234707403956201</v>
      </c>
      <c r="T184">
        <v>6.1537246035732102E-2</v>
      </c>
      <c r="U184">
        <v>-0.21895975443965701</v>
      </c>
      <c r="V184">
        <v>0.48988269268943602</v>
      </c>
      <c r="W184">
        <v>3.9098794460549202E-2</v>
      </c>
      <c r="X184">
        <v>-0.15972046178778901</v>
      </c>
      <c r="Y184">
        <v>0.36271286218253901</v>
      </c>
      <c r="Z184">
        <v>0.45187164613087999</v>
      </c>
      <c r="AA184">
        <v>-0.24213731943758501</v>
      </c>
      <c r="AB184">
        <v>-0.80289094088337698</v>
      </c>
      <c r="AC184">
        <v>-2.32931185499509</v>
      </c>
      <c r="AD184">
        <v>1.67209494213547E-2</v>
      </c>
      <c r="AE184">
        <v>-0.15791432072918599</v>
      </c>
      <c r="AF184">
        <v>1.1981577744767899</v>
      </c>
      <c r="AG184">
        <v>-0.29477561824483201</v>
      </c>
      <c r="AH184">
        <v>8.4745223400435499E-2</v>
      </c>
      <c r="AI184">
        <v>-0.51177341700624202</v>
      </c>
      <c r="AJ184">
        <v>-4.26968387575105E-2</v>
      </c>
      <c r="AK184">
        <v>-0.383756465139792</v>
      </c>
      <c r="AL184">
        <v>-0.22448304523584001</v>
      </c>
      <c r="AM184">
        <v>-0.14996734252097399</v>
      </c>
      <c r="AN184">
        <v>-5.8731959703815603E-2</v>
      </c>
      <c r="AO184">
        <v>0.70263245374634797</v>
      </c>
      <c r="AP184">
        <v>0.278705962661351</v>
      </c>
      <c r="AQ184">
        <v>-4.3463120135881099E-2</v>
      </c>
      <c r="AR184">
        <v>3.5403090106941301E-2</v>
      </c>
      <c r="AS184">
        <v>-0.80961447233708606</v>
      </c>
      <c r="AT184">
        <v>-0.34385674748841799</v>
      </c>
      <c r="AU184">
        <v>3.7303483795565001E-2</v>
      </c>
      <c r="AV184">
        <v>0.93306198073787805</v>
      </c>
      <c r="AW184">
        <v>-3.7052807658967098E-3</v>
      </c>
      <c r="AX184">
        <v>0.13475506928240899</v>
      </c>
      <c r="AY184">
        <v>0.51394733553731697</v>
      </c>
      <c r="AZ184">
        <v>-9.3461970310197304E-2</v>
      </c>
      <c r="BA184">
        <v>-2.53995375598682E-2</v>
      </c>
      <c r="BD184">
        <f t="shared" si="103"/>
        <v>4.0811002504871777E-3</v>
      </c>
      <c r="BE184">
        <f t="shared" si="145"/>
        <v>-3.3216743091410423E-3</v>
      </c>
      <c r="BF184">
        <f t="shared" si="104"/>
        <v>-3.8913379319833723E-3</v>
      </c>
      <c r="BG184">
        <f t="shared" si="146"/>
        <v>5.5040579698400777E-3</v>
      </c>
      <c r="BH184">
        <f t="shared" si="147"/>
        <v>-3.0800982141870594E-3</v>
      </c>
      <c r="BI184">
        <f t="shared" si="148"/>
        <v>1.1529997243263049E-3</v>
      </c>
      <c r="BJ184">
        <f t="shared" si="149"/>
        <v>4.4785974484530576E-4</v>
      </c>
      <c r="BK184">
        <f t="shared" si="150"/>
        <v>1.3964638791723865E-3</v>
      </c>
      <c r="BL184">
        <f t="shared" si="151"/>
        <v>-5.3030784380244994E-4</v>
      </c>
      <c r="BM184">
        <f t="shared" si="152"/>
        <v>-1.4442840287318291E-2</v>
      </c>
      <c r="BN184">
        <f t="shared" si="153"/>
        <v>-8.0476734866914059E-3</v>
      </c>
      <c r="BO184">
        <f t="shared" si="105"/>
        <v>-1.9433163100604393E-2</v>
      </c>
      <c r="BP184">
        <f t="shared" si="106"/>
        <v>1.5984057202366807E-2</v>
      </c>
      <c r="BQ184">
        <f t="shared" si="107"/>
        <v>-2.7929055335070502E-3</v>
      </c>
      <c r="BR184">
        <f t="shared" si="108"/>
        <v>-5.025581591056702E-2</v>
      </c>
      <c r="BS184">
        <f t="shared" si="109"/>
        <v>6.7331903722241182E-2</v>
      </c>
      <c r="BT184">
        <f t="shared" si="110"/>
        <v>2.4740895185261401E-3</v>
      </c>
      <c r="BU184">
        <f t="shared" si="111"/>
        <v>4.0362696896148647E-3</v>
      </c>
      <c r="BV184">
        <f t="shared" si="112"/>
        <v>-1.1240812739958058E-2</v>
      </c>
      <c r="BW184">
        <f t="shared" si="113"/>
        <v>-9.6811821903691163E-3</v>
      </c>
      <c r="BX184">
        <f t="shared" si="114"/>
        <v>2.4288933624666042E-3</v>
      </c>
      <c r="BY184">
        <f t="shared" si="115"/>
        <v>2.1147802650784884E-3</v>
      </c>
      <c r="BZ184">
        <f t="shared" si="116"/>
        <v>2.0228304952102798E-2</v>
      </c>
      <c r="CA184">
        <f t="shared" si="117"/>
        <v>-4.0363910182966527E-3</v>
      </c>
      <c r="CB184">
        <f t="shared" si="118"/>
        <v>9.4524842589570369E-3</v>
      </c>
      <c r="CC184">
        <f t="shared" si="119"/>
        <v>2.7311893076647727E-2</v>
      </c>
      <c r="CD184">
        <f t="shared" si="120"/>
        <v>1.3622053570457822E-2</v>
      </c>
      <c r="CE184">
        <f t="shared" si="121"/>
        <v>-9.0205470944526567E-4</v>
      </c>
      <c r="CF184">
        <f t="shared" si="122"/>
        <v>3.7198509194484425E-3</v>
      </c>
      <c r="CG184">
        <f t="shared" si="123"/>
        <v>-0.1067636604402227</v>
      </c>
      <c r="CH184">
        <f t="shared" si="124"/>
        <v>6.6717907343480827E-3</v>
      </c>
      <c r="CI184">
        <f t="shared" si="125"/>
        <v>-7.5304126723147952E-3</v>
      </c>
      <c r="CJ184">
        <f t="shared" si="126"/>
        <v>-1.7589493118829761E-3</v>
      </c>
      <c r="CK184">
        <f t="shared" si="127"/>
        <v>9.1799924960153862E-4</v>
      </c>
      <c r="CL184">
        <f t="shared" si="128"/>
        <v>1.1080040337293578E-2</v>
      </c>
      <c r="CM184">
        <f t="shared" si="129"/>
        <v>-8.7761558085442607E-4</v>
      </c>
      <c r="CN184">
        <f t="shared" si="130"/>
        <v>2.4892215549950455E-4</v>
      </c>
      <c r="CO184">
        <f t="shared" si="131"/>
        <v>-4.1367181823268769E-3</v>
      </c>
      <c r="CP184">
        <f t="shared" si="132"/>
        <v>2.7853708052538229E-3</v>
      </c>
      <c r="CQ184">
        <f t="shared" si="133"/>
        <v>-1.2098880523986383E-2</v>
      </c>
      <c r="CR184">
        <f t="shared" si="134"/>
        <v>-2.7259342182558398E-3</v>
      </c>
      <c r="CS184">
        <f t="shared" si="135"/>
        <v>1.8127483178691155E-3</v>
      </c>
      <c r="CT184">
        <f t="shared" si="136"/>
        <v>-7.9554005993010563E-3</v>
      </c>
      <c r="CU184">
        <f t="shared" si="137"/>
        <v>-4.8885108760767255E-3</v>
      </c>
      <c r="CV184">
        <f t="shared" si="138"/>
        <v>1.9821126839639704E-3</v>
      </c>
      <c r="CW184">
        <f t="shared" si="139"/>
        <v>-1.0102102150454774E-2</v>
      </c>
      <c r="CX184">
        <f t="shared" si="140"/>
        <v>2.75940480504573E-5</v>
      </c>
      <c r="CY184">
        <f t="shared" si="141"/>
        <v>-9.1961810822452431E-3</v>
      </c>
      <c r="CZ184">
        <f t="shared" si="142"/>
        <v>-2.0277943684056412E-2</v>
      </c>
      <c r="DA184">
        <f t="shared" si="143"/>
        <v>-1.2359279834689763E-3</v>
      </c>
      <c r="DB184">
        <f t="shared" si="144"/>
        <v>-1.0638973668198857E-3</v>
      </c>
    </row>
    <row r="185" spans="2:106" x14ac:dyDescent="0.5">
      <c r="B185" s="1">
        <v>32568</v>
      </c>
      <c r="C185">
        <v>3.2703030790454703E-2</v>
      </c>
      <c r="D185">
        <v>0.391056156808405</v>
      </c>
      <c r="E185">
        <v>-7.0209183171915102E-2</v>
      </c>
      <c r="F185">
        <v>-3.4088940093266101E-2</v>
      </c>
      <c r="G185">
        <v>-1.28976854256948E-2</v>
      </c>
      <c r="H185">
        <v>1.11161291069161E-2</v>
      </c>
      <c r="I185">
        <v>0.257384354495589</v>
      </c>
      <c r="J185">
        <v>-4.1191012814394398E-2</v>
      </c>
      <c r="K185">
        <v>-0.17601929646469999</v>
      </c>
      <c r="L185">
        <v>-0.26351179329170799</v>
      </c>
      <c r="M185">
        <v>0.213841731846144</v>
      </c>
      <c r="N185">
        <v>0.86832311856077904</v>
      </c>
      <c r="O185">
        <v>-0.169178104079349</v>
      </c>
      <c r="P185">
        <v>-9.1844657394319906E-3</v>
      </c>
      <c r="Q185">
        <v>1.27850863931256</v>
      </c>
      <c r="R185">
        <v>-3.2233326736221199</v>
      </c>
      <c r="S185">
        <v>-0.47626947292351501</v>
      </c>
      <c r="T185">
        <v>0.11542311785409901</v>
      </c>
      <c r="U185">
        <v>0.537768173823995</v>
      </c>
      <c r="V185">
        <v>-6.8658338826851406E-2</v>
      </c>
      <c r="W185">
        <v>4.4229820201316203E-2</v>
      </c>
      <c r="X185">
        <v>0.134655518981878</v>
      </c>
      <c r="Y185">
        <v>-2.65660572338412</v>
      </c>
      <c r="Z185">
        <v>-0.25454294190946097</v>
      </c>
      <c r="AA185">
        <v>1.04692340697744</v>
      </c>
      <c r="AB185">
        <v>-2.3885271705079498</v>
      </c>
      <c r="AC185">
        <v>-3.2702813406534799</v>
      </c>
      <c r="AD185">
        <v>-0.44228139257316301</v>
      </c>
      <c r="AE185">
        <v>-0.29923835624836698</v>
      </c>
      <c r="AF185">
        <v>-1.0263940085554399</v>
      </c>
      <c r="AG185">
        <v>0.27526565955530402</v>
      </c>
      <c r="AH185">
        <v>-0.28919651433180998</v>
      </c>
      <c r="AI185">
        <v>0.71804597616419297</v>
      </c>
      <c r="AJ185">
        <v>0.79565922544016598</v>
      </c>
      <c r="AK185">
        <v>0.210085366751709</v>
      </c>
      <c r="AL185">
        <v>-0.40086328370094498</v>
      </c>
      <c r="AM185">
        <v>-0.10168804103745201</v>
      </c>
      <c r="AN185">
        <v>0.32243530723896902</v>
      </c>
      <c r="AO185">
        <v>-0.49366685543730499</v>
      </c>
      <c r="AP185">
        <v>1.48000804695269E-2</v>
      </c>
      <c r="AQ185">
        <v>3.0628124473674499E-2</v>
      </c>
      <c r="AR185">
        <v>2.2792083883835801E-2</v>
      </c>
      <c r="AS185">
        <v>2.9109604362371599</v>
      </c>
      <c r="AT185">
        <v>5.7329764444506903</v>
      </c>
      <c r="AU185">
        <v>0.12530351898648401</v>
      </c>
      <c r="AV185">
        <v>-2.0925582436060499</v>
      </c>
      <c r="AW185">
        <v>0.15678209312533001</v>
      </c>
      <c r="AX185">
        <v>0.35063024124705899</v>
      </c>
      <c r="AY185">
        <v>0.14170849654991099</v>
      </c>
      <c r="AZ185">
        <v>-0.124118728394949</v>
      </c>
      <c r="BA185">
        <v>-0.30360321637000398</v>
      </c>
      <c r="BD185">
        <f t="shared" si="103"/>
        <v>9.1210821422599601E-4</v>
      </c>
      <c r="BE185">
        <f t="shared" si="145"/>
        <v>5.3967728012588919E-3</v>
      </c>
      <c r="BF185">
        <f t="shared" si="104"/>
        <v>3.7998831984168892E-3</v>
      </c>
      <c r="BG185">
        <f t="shared" si="146"/>
        <v>-1.2415873553245865E-3</v>
      </c>
      <c r="BH185">
        <f t="shared" si="147"/>
        <v>-2.2051787145279596E-4</v>
      </c>
      <c r="BI185">
        <f t="shared" si="148"/>
        <v>-3.1808246726845361E-4</v>
      </c>
      <c r="BJ185">
        <f t="shared" si="149"/>
        <v>-2.9817208959423278E-4</v>
      </c>
      <c r="BK185">
        <f t="shared" si="150"/>
        <v>-8.6175329435671179E-4</v>
      </c>
      <c r="BL185">
        <f t="shared" si="151"/>
        <v>5.6954380257955288E-4</v>
      </c>
      <c r="BM185">
        <f t="shared" si="152"/>
        <v>-1.6090575384663741E-2</v>
      </c>
      <c r="BN185">
        <f t="shared" si="153"/>
        <v>1.0163172626893523E-2</v>
      </c>
      <c r="BO185">
        <f t="shared" si="105"/>
        <v>3.2189351277734347E-2</v>
      </c>
      <c r="BP185">
        <f t="shared" si="106"/>
        <v>7.3551717840357606E-3</v>
      </c>
      <c r="BQ185">
        <f t="shared" si="107"/>
        <v>1.3627655953940746E-4</v>
      </c>
      <c r="BR185">
        <f t="shared" si="108"/>
        <v>-1.0849828610709714E-2</v>
      </c>
      <c r="BS185">
        <f t="shared" si="109"/>
        <v>0.10174403423876963</v>
      </c>
      <c r="BT185">
        <f t="shared" si="110"/>
        <v>5.0714359792342449E-3</v>
      </c>
      <c r="BU185">
        <f t="shared" si="111"/>
        <v>7.570680556696149E-3</v>
      </c>
      <c r="BV185">
        <f t="shared" si="112"/>
        <v>2.7607590970013928E-2</v>
      </c>
      <c r="BW185">
        <f t="shared" si="113"/>
        <v>1.3568429687150201E-3</v>
      </c>
      <c r="BX185">
        <f t="shared" si="114"/>
        <v>2.7476426880236665E-3</v>
      </c>
      <c r="BY185">
        <f t="shared" si="115"/>
        <v>-1.7829076559090467E-3</v>
      </c>
      <c r="BZ185">
        <f t="shared" si="116"/>
        <v>-0.14815749953491067</v>
      </c>
      <c r="CA185">
        <f t="shared" si="117"/>
        <v>2.2737316078392956E-3</v>
      </c>
      <c r="CB185">
        <f t="shared" si="118"/>
        <v>-4.0869482852843725E-2</v>
      </c>
      <c r="CC185">
        <f t="shared" si="119"/>
        <v>8.1250385786899457E-2</v>
      </c>
      <c r="CD185">
        <f t="shared" si="120"/>
        <v>1.9124939203533239E-2</v>
      </c>
      <c r="CE185">
        <f t="shared" si="121"/>
        <v>2.386000956148511E-2</v>
      </c>
      <c r="CF185">
        <f t="shared" si="122"/>
        <v>7.0488988553081841E-3</v>
      </c>
      <c r="CG185">
        <f t="shared" si="123"/>
        <v>9.1458390323548147E-2</v>
      </c>
      <c r="CH185">
        <f t="shared" si="124"/>
        <v>-6.2302129594040429E-3</v>
      </c>
      <c r="CI185">
        <f t="shared" si="125"/>
        <v>2.5697838874330442E-2</v>
      </c>
      <c r="CJ185">
        <f t="shared" si="126"/>
        <v>2.4679016801275994E-3</v>
      </c>
      <c r="CK185">
        <f t="shared" si="127"/>
        <v>-1.7106994174460557E-2</v>
      </c>
      <c r="CL185">
        <f t="shared" si="128"/>
        <v>-6.0657071589298528E-3</v>
      </c>
      <c r="CM185">
        <f t="shared" si="129"/>
        <v>-1.5671734281705561E-3</v>
      </c>
      <c r="CN185">
        <f t="shared" si="130"/>
        <v>1.6878612328563808E-4</v>
      </c>
      <c r="CO185">
        <f t="shared" si="131"/>
        <v>2.2710360846224961E-2</v>
      </c>
      <c r="CP185">
        <f t="shared" si="132"/>
        <v>-1.9569907984252084E-3</v>
      </c>
      <c r="CQ185">
        <f t="shared" si="133"/>
        <v>-6.4248501767350842E-4</v>
      </c>
      <c r="CR185">
        <f t="shared" si="134"/>
        <v>1.9209447523042148E-3</v>
      </c>
      <c r="CS185">
        <f t="shared" si="135"/>
        <v>1.1670255787376721E-3</v>
      </c>
      <c r="CT185">
        <f t="shared" si="136"/>
        <v>2.8603560324377338E-2</v>
      </c>
      <c r="CU185">
        <f t="shared" si="137"/>
        <v>8.1504050467797948E-2</v>
      </c>
      <c r="CV185">
        <f t="shared" si="138"/>
        <v>6.6579758525920369E-3</v>
      </c>
      <c r="CW185">
        <f t="shared" si="139"/>
        <v>2.2655769465568992E-2</v>
      </c>
      <c r="CX185">
        <f t="shared" si="140"/>
        <v>-1.1675910368170541E-3</v>
      </c>
      <c r="CY185">
        <f t="shared" si="141"/>
        <v>-2.3928296045484743E-2</v>
      </c>
      <c r="CZ185">
        <f t="shared" si="142"/>
        <v>-5.5911505204850947E-3</v>
      </c>
      <c r="DA185">
        <f t="shared" si="143"/>
        <v>-1.6413286515014306E-3</v>
      </c>
      <c r="DB185">
        <f t="shared" si="144"/>
        <v>-1.2716871781336925E-2</v>
      </c>
    </row>
    <row r="186" spans="2:106" x14ac:dyDescent="0.5">
      <c r="B186" s="1">
        <v>32599</v>
      </c>
      <c r="C186">
        <v>4.51838412086547E-2</v>
      </c>
      <c r="D186">
        <v>-4.3109767919833203E-2</v>
      </c>
      <c r="E186">
        <v>-2.52076310374471E-3</v>
      </c>
      <c r="F186">
        <v>-5.9357023690048E-2</v>
      </c>
      <c r="G186">
        <v>-0.28102203757014199</v>
      </c>
      <c r="H186">
        <v>-2.0429120821334901E-2</v>
      </c>
      <c r="I186">
        <v>0.34274692368634602</v>
      </c>
      <c r="J186">
        <v>-8.6205172516270898E-2</v>
      </c>
      <c r="K186">
        <v>-0.107111480210282</v>
      </c>
      <c r="L186">
        <v>0.49523260980782402</v>
      </c>
      <c r="M186">
        <v>-7.24894346759134E-2</v>
      </c>
      <c r="N186">
        <v>-0.12714575456871099</v>
      </c>
      <c r="O186">
        <v>0.77743197801243102</v>
      </c>
      <c r="P186">
        <v>-0.24675984406300999</v>
      </c>
      <c r="Q186">
        <v>-0.51668354037441799</v>
      </c>
      <c r="R186">
        <v>-0.42851024742635202</v>
      </c>
      <c r="S186">
        <v>1.89537440446122</v>
      </c>
      <c r="T186">
        <v>-2.3242647345595301E-2</v>
      </c>
      <c r="U186">
        <v>9.4271436248951096E-2</v>
      </c>
      <c r="V186">
        <v>-0.106082381670714</v>
      </c>
      <c r="W186">
        <v>-9.5228548690049403E-2</v>
      </c>
      <c r="X186">
        <v>9.9913335100581396E-2</v>
      </c>
      <c r="Y186">
        <v>-3.56306573608025</v>
      </c>
      <c r="Z186">
        <v>-0.37582680242556299</v>
      </c>
      <c r="AA186">
        <v>-9.7966359468733305E-2</v>
      </c>
      <c r="AB186">
        <v>-1.70606369208649</v>
      </c>
      <c r="AC186">
        <v>0.29187912766427399</v>
      </c>
      <c r="AD186">
        <v>7.5294247421689095E-2</v>
      </c>
      <c r="AE186">
        <v>-0.356779568631031</v>
      </c>
      <c r="AF186">
        <v>4.1730253961992396</v>
      </c>
      <c r="AG186">
        <v>0.26359808824143699</v>
      </c>
      <c r="AH186">
        <v>0.20224209654491501</v>
      </c>
      <c r="AI186">
        <v>7.5947276213168699E-2</v>
      </c>
      <c r="AJ186">
        <v>-0.32729173083445001</v>
      </c>
      <c r="AK186">
        <v>0.32054619964825898</v>
      </c>
      <c r="AL186">
        <v>1.53704882249618</v>
      </c>
      <c r="AM186">
        <v>0.58296877085266996</v>
      </c>
      <c r="AN186">
        <v>-0.84763459931127005</v>
      </c>
      <c r="AO186">
        <v>1.29136615007166</v>
      </c>
      <c r="AP186">
        <v>-0.14613274237608401</v>
      </c>
      <c r="AQ186">
        <v>-1.6680522099110699E-2</v>
      </c>
      <c r="AR186">
        <v>-1.87212571684768E-2</v>
      </c>
      <c r="AS186">
        <v>0.368875882620747</v>
      </c>
      <c r="AT186">
        <v>-1.6431865636576399</v>
      </c>
      <c r="AU186">
        <v>7.0551960554054993E-2</v>
      </c>
      <c r="AV186">
        <v>0.415382902107156</v>
      </c>
      <c r="AW186">
        <v>-0.37991787356565498</v>
      </c>
      <c r="AX186">
        <v>-0.39493590109986998</v>
      </c>
      <c r="AY186">
        <v>-0.56089853162241698</v>
      </c>
      <c r="AZ186">
        <v>-6.8498966097044704E-3</v>
      </c>
      <c r="BA186">
        <v>6.5605409396449696E-2</v>
      </c>
      <c r="BD186">
        <f t="shared" si="103"/>
        <v>1.2602059112125487E-3</v>
      </c>
      <c r="BE186">
        <f t="shared" si="145"/>
        <v>-5.9493660674501503E-4</v>
      </c>
      <c r="BF186">
        <f t="shared" si="104"/>
        <v>1.3642952292514839E-4</v>
      </c>
      <c r="BG186">
        <f t="shared" si="146"/>
        <v>-2.1619014807041054E-3</v>
      </c>
      <c r="BH186">
        <f t="shared" si="147"/>
        <v>-4.8047676393810799E-3</v>
      </c>
      <c r="BI186">
        <f t="shared" si="148"/>
        <v>5.8456906108913446E-4</v>
      </c>
      <c r="BJ186">
        <f t="shared" si="149"/>
        <v>-3.9706207721069644E-4</v>
      </c>
      <c r="BK186">
        <f t="shared" si="150"/>
        <v>-1.8034902841846355E-3</v>
      </c>
      <c r="BL186">
        <f t="shared" si="151"/>
        <v>3.4657949988524579E-4</v>
      </c>
      <c r="BM186">
        <f t="shared" si="152"/>
        <v>3.0239927942182561E-2</v>
      </c>
      <c r="BN186">
        <f t="shared" si="153"/>
        <v>-3.4451771030702761E-3</v>
      </c>
      <c r="BO186">
        <f t="shared" si="105"/>
        <v>-4.7133829214042284E-3</v>
      </c>
      <c r="BP186">
        <f t="shared" si="106"/>
        <v>-3.3799561591032971E-2</v>
      </c>
      <c r="BQ186">
        <f t="shared" si="107"/>
        <v>3.6613542404555113E-3</v>
      </c>
      <c r="BR186">
        <f t="shared" si="108"/>
        <v>4.3847399123179906E-3</v>
      </c>
      <c r="BS186">
        <f t="shared" si="109"/>
        <v>1.3525864594304535E-2</v>
      </c>
      <c r="BT186">
        <f t="shared" si="110"/>
        <v>-2.0182418767889336E-2</v>
      </c>
      <c r="BU186">
        <f t="shared" si="111"/>
        <v>-1.5245009978665618E-3</v>
      </c>
      <c r="BV186">
        <f t="shared" si="112"/>
        <v>4.8396453691374229E-3</v>
      </c>
      <c r="BW186">
        <f t="shared" si="113"/>
        <v>2.0964261025517182E-3</v>
      </c>
      <c r="BX186">
        <f t="shared" si="114"/>
        <v>-5.915783159605374E-3</v>
      </c>
      <c r="BY186">
        <f t="shared" si="115"/>
        <v>-1.3229034459568368E-3</v>
      </c>
      <c r="BZ186">
        <f t="shared" si="116"/>
        <v>-0.19871029618339686</v>
      </c>
      <c r="CA186">
        <f t="shared" si="117"/>
        <v>3.3571124515883307E-3</v>
      </c>
      <c r="CB186">
        <f t="shared" si="118"/>
        <v>3.824381441639883E-3</v>
      </c>
      <c r="CC186">
        <f t="shared" si="119"/>
        <v>5.8035066492281288E-2</v>
      </c>
      <c r="CD186">
        <f t="shared" si="120"/>
        <v>-1.7069389419089266E-3</v>
      </c>
      <c r="CE186">
        <f t="shared" si="121"/>
        <v>-4.0619422240539852E-3</v>
      </c>
      <c r="CF186">
        <f t="shared" si="122"/>
        <v>8.4043473719433871E-3</v>
      </c>
      <c r="CG186">
        <f t="shared" si="123"/>
        <v>-0.37184373869525972</v>
      </c>
      <c r="CH186">
        <f t="shared" si="124"/>
        <v>-5.966135507382387E-3</v>
      </c>
      <c r="CI186">
        <f t="shared" si="125"/>
        <v>-1.7971118436977462E-2</v>
      </c>
      <c r="CJ186">
        <f t="shared" si="126"/>
        <v>2.6102842546218079E-4</v>
      </c>
      <c r="CK186">
        <f t="shared" si="127"/>
        <v>7.0369041842462685E-3</v>
      </c>
      <c r="CL186">
        <f t="shared" si="128"/>
        <v>-9.2549967093716462E-3</v>
      </c>
      <c r="CM186">
        <f t="shared" si="129"/>
        <v>6.0090863153580872E-3</v>
      </c>
      <c r="CN186">
        <f t="shared" si="130"/>
        <v>-9.6763629060939149E-4</v>
      </c>
      <c r="CO186">
        <f t="shared" si="131"/>
        <v>-5.970217027702019E-2</v>
      </c>
      <c r="CP186">
        <f t="shared" si="132"/>
        <v>5.1192249292275512E-3</v>
      </c>
      <c r="CQ186">
        <f t="shared" si="133"/>
        <v>6.3437558844014726E-3</v>
      </c>
      <c r="CR186">
        <f t="shared" si="134"/>
        <v>-1.0461744537940039E-3</v>
      </c>
      <c r="CS186">
        <f t="shared" si="135"/>
        <v>-9.5858659055011693E-4</v>
      </c>
      <c r="CT186">
        <f t="shared" si="136"/>
        <v>3.6246331037014662E-3</v>
      </c>
      <c r="CU186">
        <f t="shared" si="137"/>
        <v>-2.3360703102486238E-2</v>
      </c>
      <c r="CV186">
        <f t="shared" si="138"/>
        <v>3.7487634307588145E-3</v>
      </c>
      <c r="CW186">
        <f t="shared" si="139"/>
        <v>-4.4972794897509393E-3</v>
      </c>
      <c r="CX186">
        <f t="shared" si="140"/>
        <v>2.8293327066838767E-3</v>
      </c>
      <c r="CY186">
        <f t="shared" si="141"/>
        <v>2.6951877073972261E-2</v>
      </c>
      <c r="CZ186">
        <f t="shared" si="142"/>
        <v>2.2130416971260794E-2</v>
      </c>
      <c r="DA186">
        <f t="shared" si="143"/>
        <v>-9.0582071784969958E-5</v>
      </c>
      <c r="DB186">
        <f t="shared" si="144"/>
        <v>2.7479800426093116E-3</v>
      </c>
    </row>
    <row r="187" spans="2:106" x14ac:dyDescent="0.5">
      <c r="B187" s="1">
        <v>32629</v>
      </c>
      <c r="C187">
        <v>-0.16134488922279999</v>
      </c>
      <c r="D187">
        <v>-4.7723310451645601E-2</v>
      </c>
      <c r="E187">
        <v>-1.1636602824648999E-2</v>
      </c>
      <c r="F187">
        <v>-7.2400558248643304E-2</v>
      </c>
      <c r="G187">
        <v>0.17104315528386699</v>
      </c>
      <c r="H187">
        <v>-6.26496986922504E-2</v>
      </c>
      <c r="I187">
        <v>-0.153645437805913</v>
      </c>
      <c r="J187">
        <v>4.5793100167515997E-2</v>
      </c>
      <c r="K187">
        <v>-2.56180628100133E-2</v>
      </c>
      <c r="L187">
        <v>-1.17512512864754E-2</v>
      </c>
      <c r="M187">
        <v>-0.29667964686111098</v>
      </c>
      <c r="N187">
        <v>0.146211911198144</v>
      </c>
      <c r="O187">
        <v>-0.26486446280689302</v>
      </c>
      <c r="P187">
        <v>0.13515495569680699</v>
      </c>
      <c r="Q187">
        <v>-2.8334448077845999E-2</v>
      </c>
      <c r="R187">
        <v>1.1695354167928</v>
      </c>
      <c r="S187">
        <v>-0.52171922965959705</v>
      </c>
      <c r="T187">
        <v>9.4336884621370798E-2</v>
      </c>
      <c r="U187">
        <v>-1.5932600768101299E-2</v>
      </c>
      <c r="V187">
        <v>-0.178542741929448</v>
      </c>
      <c r="W187">
        <v>-5.5183095572205403E-2</v>
      </c>
      <c r="X187">
        <v>-8.2365008243857701E-2</v>
      </c>
      <c r="Y187">
        <v>-0.75686176757012502</v>
      </c>
      <c r="Z187">
        <v>0.43935491107178498</v>
      </c>
      <c r="AA187">
        <v>-0.58163386215460899</v>
      </c>
      <c r="AB187">
        <v>0.90875183006482896</v>
      </c>
      <c r="AC187">
        <v>0.14433821173973699</v>
      </c>
      <c r="AD187">
        <v>0.25205548445952303</v>
      </c>
      <c r="AE187">
        <v>-0.77448367084359504</v>
      </c>
      <c r="AF187">
        <v>-6.9879261951042002</v>
      </c>
      <c r="AG187">
        <v>-0.20177967730436999</v>
      </c>
      <c r="AH187">
        <v>-7.1678235008736393E-2</v>
      </c>
      <c r="AI187">
        <v>-0.24625543178794199</v>
      </c>
      <c r="AJ187">
        <v>-0.57966986850602498</v>
      </c>
      <c r="AK187">
        <v>-0.19291099788791499</v>
      </c>
      <c r="AL187">
        <v>-0.409898371303206</v>
      </c>
      <c r="AM187">
        <v>-0.167900428395069</v>
      </c>
      <c r="AN187">
        <v>2.5419475837539798</v>
      </c>
      <c r="AO187">
        <v>-8.2306710828496193E-2</v>
      </c>
      <c r="AP187">
        <v>-1.6842120351410099E-3</v>
      </c>
      <c r="AQ187">
        <v>-0.179748106941782</v>
      </c>
      <c r="AR187">
        <v>-0.11941505294914501</v>
      </c>
      <c r="AS187">
        <v>-0.22848565344775101</v>
      </c>
      <c r="AT187">
        <v>-1.23498554013174</v>
      </c>
      <c r="AU187">
        <v>0.13553213306231601</v>
      </c>
      <c r="AV187">
        <v>-0.29954524970692598</v>
      </c>
      <c r="AW187">
        <v>-0.101926192540563</v>
      </c>
      <c r="AX187">
        <v>-0.23673284640317499</v>
      </c>
      <c r="AY187">
        <v>0.17397923787391101</v>
      </c>
      <c r="AZ187">
        <v>6.4764922174285797E-2</v>
      </c>
      <c r="BA187">
        <v>0.39490378983437902</v>
      </c>
      <c r="BD187">
        <f t="shared" si="103"/>
        <v>-4.5000110150785529E-3</v>
      </c>
      <c r="BE187">
        <f t="shared" si="145"/>
        <v>-6.5860582769870768E-4</v>
      </c>
      <c r="BF187">
        <f t="shared" si="104"/>
        <v>6.29799829058859E-4</v>
      </c>
      <c r="BG187">
        <f t="shared" si="146"/>
        <v>-2.6369730884567406E-3</v>
      </c>
      <c r="BH187">
        <f t="shared" si="147"/>
        <v>2.9244063011977608E-3</v>
      </c>
      <c r="BI187">
        <f t="shared" si="148"/>
        <v>1.792689752160021E-3</v>
      </c>
      <c r="BJ187">
        <f t="shared" si="149"/>
        <v>1.7799365208888383E-4</v>
      </c>
      <c r="BK187">
        <f t="shared" si="150"/>
        <v>9.5803312984752559E-4</v>
      </c>
      <c r="BL187">
        <f t="shared" si="151"/>
        <v>8.289209876749446E-5</v>
      </c>
      <c r="BM187">
        <f t="shared" si="152"/>
        <v>-7.1755572047525946E-4</v>
      </c>
      <c r="BN187">
        <f t="shared" si="153"/>
        <v>-1.4100177920859137E-2</v>
      </c>
      <c r="BO187">
        <f t="shared" si="105"/>
        <v>5.4201788135582428E-3</v>
      </c>
      <c r="BP187">
        <f t="shared" si="106"/>
        <v>1.1515223166925475E-2</v>
      </c>
      <c r="BQ187">
        <f t="shared" si="107"/>
        <v>-2.0053918093444786E-3</v>
      </c>
      <c r="BR187">
        <f t="shared" si="108"/>
        <v>2.4045508647401931E-4</v>
      </c>
      <c r="BS187">
        <f t="shared" si="109"/>
        <v>-3.6916217945293678E-2</v>
      </c>
      <c r="BT187">
        <f t="shared" si="110"/>
        <v>5.555396309809172E-3</v>
      </c>
      <c r="BU187">
        <f t="shared" si="111"/>
        <v>6.1876202225370465E-3</v>
      </c>
      <c r="BV187">
        <f t="shared" si="112"/>
        <v>-8.1793744312996753E-4</v>
      </c>
      <c r="BW187">
        <f t="shared" si="113"/>
        <v>3.5284055533736456E-3</v>
      </c>
      <c r="BX187">
        <f t="shared" si="114"/>
        <v>-3.4280815151712801E-3</v>
      </c>
      <c r="BY187">
        <f t="shared" si="115"/>
        <v>1.0905546604201843E-3</v>
      </c>
      <c r="BZ187">
        <f t="shared" si="116"/>
        <v>-4.2209781447703681E-2</v>
      </c>
      <c r="CA187">
        <f t="shared" si="117"/>
        <v>-3.9245839655560688E-3</v>
      </c>
      <c r="CB187">
        <f t="shared" si="118"/>
        <v>2.270564875857561E-2</v>
      </c>
      <c r="CC187">
        <f t="shared" si="119"/>
        <v>-3.0912956607320491E-2</v>
      </c>
      <c r="CD187">
        <f t="shared" si="120"/>
        <v>-8.4410460040651187E-4</v>
      </c>
      <c r="CE187">
        <f t="shared" si="121"/>
        <v>-1.3597782701731289E-2</v>
      </c>
      <c r="CF187">
        <f t="shared" si="122"/>
        <v>1.8243841228472495E-2</v>
      </c>
      <c r="CG187">
        <f t="shared" si="123"/>
        <v>0.62266973128912784</v>
      </c>
      <c r="CH187">
        <f t="shared" si="124"/>
        <v>4.5669712761009333E-3</v>
      </c>
      <c r="CI187">
        <f t="shared" si="125"/>
        <v>6.3692874663679594E-3</v>
      </c>
      <c r="CJ187">
        <f t="shared" si="126"/>
        <v>-8.4637225752107149E-4</v>
      </c>
      <c r="CK187">
        <f t="shared" si="127"/>
        <v>1.2463135908663709E-2</v>
      </c>
      <c r="CL187">
        <f t="shared" si="128"/>
        <v>5.5698387708648387E-3</v>
      </c>
      <c r="CM187">
        <f t="shared" si="129"/>
        <v>-1.6024960675520667E-3</v>
      </c>
      <c r="CN187">
        <f t="shared" si="130"/>
        <v>2.7868825200757017E-4</v>
      </c>
      <c r="CO187">
        <f t="shared" si="131"/>
        <v>0.17903916098263306</v>
      </c>
      <c r="CP187">
        <f t="shared" si="132"/>
        <v>-3.2627970455364634E-4</v>
      </c>
      <c r="CQ187">
        <f t="shared" si="133"/>
        <v>7.3113183498663573E-5</v>
      </c>
      <c r="CR187">
        <f t="shared" si="134"/>
        <v>-1.1273500702376128E-2</v>
      </c>
      <c r="CS187">
        <f t="shared" si="135"/>
        <v>-6.1144220944536112E-3</v>
      </c>
      <c r="CT187">
        <f t="shared" si="136"/>
        <v>-2.2451363784578298E-3</v>
      </c>
      <c r="CU187">
        <f t="shared" si="137"/>
        <v>-1.7557428460626183E-2</v>
      </c>
      <c r="CV187">
        <f t="shared" si="138"/>
        <v>7.2014710877874536E-3</v>
      </c>
      <c r="CW187">
        <f t="shared" si="139"/>
        <v>3.2431250803186926E-3</v>
      </c>
      <c r="CX187">
        <f t="shared" si="140"/>
        <v>7.590669728596923E-4</v>
      </c>
      <c r="CY187">
        <f t="shared" si="141"/>
        <v>1.6155519307971138E-2</v>
      </c>
      <c r="CZ187">
        <f t="shared" si="142"/>
        <v>-6.8644021358995116E-3</v>
      </c>
      <c r="DA187">
        <f t="shared" si="143"/>
        <v>8.5644224486948169E-4</v>
      </c>
      <c r="DB187">
        <f t="shared" si="144"/>
        <v>1.6541131946268769E-2</v>
      </c>
    </row>
    <row r="188" spans="2:106" x14ac:dyDescent="0.5">
      <c r="B188" s="1">
        <v>32660</v>
      </c>
      <c r="C188">
        <v>-0.40697619947682301</v>
      </c>
      <c r="D188">
        <v>3.4003867058603303E-2</v>
      </c>
      <c r="E188">
        <v>0.112829369581207</v>
      </c>
      <c r="F188">
        <v>0.13871438174968101</v>
      </c>
      <c r="G188">
        <v>0.45987491755340898</v>
      </c>
      <c r="H188">
        <v>0.12861737976372301</v>
      </c>
      <c r="I188">
        <v>1.02724796756175E-2</v>
      </c>
      <c r="J188">
        <v>0.11113764591141501</v>
      </c>
      <c r="K188">
        <v>0.20852065179173901</v>
      </c>
      <c r="L188">
        <v>0.10958881699446001</v>
      </c>
      <c r="M188">
        <v>-0.13513026364403699</v>
      </c>
      <c r="N188">
        <v>4.5026931370002E-2</v>
      </c>
      <c r="O188">
        <v>0.30739260861551398</v>
      </c>
      <c r="P188">
        <v>0.43422582429728801</v>
      </c>
      <c r="Q188">
        <v>1.3890042731050301</v>
      </c>
      <c r="R188">
        <v>-0.52663807971443399</v>
      </c>
      <c r="S188">
        <v>-9.1259708285369598E-2</v>
      </c>
      <c r="T188">
        <v>-0.334693289505062</v>
      </c>
      <c r="U188">
        <v>-0.40134557584524</v>
      </c>
      <c r="V188">
        <v>0.64225405950847303</v>
      </c>
      <c r="W188">
        <v>0.39831088936438003</v>
      </c>
      <c r="X188">
        <v>2.1535209086172001E-3</v>
      </c>
      <c r="Y188">
        <v>-1.2963603870195499</v>
      </c>
      <c r="Z188">
        <v>-0.47693877632811299</v>
      </c>
      <c r="AA188">
        <v>0.36169191083187502</v>
      </c>
      <c r="AB188">
        <v>-0.65749455028554604</v>
      </c>
      <c r="AC188">
        <v>-0.89457163998394296</v>
      </c>
      <c r="AD188">
        <v>-5.9552293399072198E-3</v>
      </c>
      <c r="AE188">
        <v>6.8429684628854801</v>
      </c>
      <c r="AF188">
        <v>-0.48614431309565898</v>
      </c>
      <c r="AG188">
        <v>1.7600982475387699E-2</v>
      </c>
      <c r="AH188">
        <v>0.38385652306926299</v>
      </c>
      <c r="AI188">
        <v>0.295499466449272</v>
      </c>
      <c r="AJ188">
        <v>2.8755852263144601</v>
      </c>
      <c r="AK188">
        <v>1.5547347550083799E-2</v>
      </c>
      <c r="AL188">
        <v>0.206144610777799</v>
      </c>
      <c r="AM188">
        <v>2.9152252007520599E-2</v>
      </c>
      <c r="AN188">
        <v>0.453660667367631</v>
      </c>
      <c r="AO188">
        <v>-0.20578870955710299</v>
      </c>
      <c r="AP188">
        <v>0.301294192975055</v>
      </c>
      <c r="AQ188">
        <v>0.25284663024569098</v>
      </c>
      <c r="AR188">
        <v>0.166815470107289</v>
      </c>
      <c r="AS188">
        <v>-0.162111100485721</v>
      </c>
      <c r="AT188">
        <v>-2.9403951518805198</v>
      </c>
      <c r="AU188">
        <v>-0.43874711604488598</v>
      </c>
      <c r="AV188">
        <v>-0.13184126700461901</v>
      </c>
      <c r="AW188">
        <v>0.65215199286646397</v>
      </c>
      <c r="AX188">
        <v>0.43711521776896001</v>
      </c>
      <c r="AY188">
        <v>0.287869831652034</v>
      </c>
      <c r="AZ188">
        <v>0.57869952218131404</v>
      </c>
      <c r="BA188">
        <v>0.43483977600757701</v>
      </c>
      <c r="BD188">
        <f t="shared" si="103"/>
        <v>-1.1350823625975203E-2</v>
      </c>
      <c r="BE188">
        <f t="shared" si="145"/>
        <v>4.6927056813838485E-4</v>
      </c>
      <c r="BF188">
        <f t="shared" si="104"/>
        <v>-6.1065861528367838E-3</v>
      </c>
      <c r="BG188">
        <f t="shared" si="146"/>
        <v>5.0522551276416163E-3</v>
      </c>
      <c r="BH188">
        <f t="shared" si="147"/>
        <v>7.8627005238767304E-3</v>
      </c>
      <c r="BI188">
        <f t="shared" si="148"/>
        <v>-3.6803219084056175E-3</v>
      </c>
      <c r="BJ188">
        <f t="shared" si="149"/>
        <v>-1.1900360984240202E-5</v>
      </c>
      <c r="BK188">
        <f t="shared" si="150"/>
        <v>2.3251002086975437E-3</v>
      </c>
      <c r="BL188">
        <f t="shared" si="151"/>
        <v>-6.7470809918644974E-4</v>
      </c>
      <c r="BM188">
        <f t="shared" si="152"/>
        <v>6.6917199383689421E-3</v>
      </c>
      <c r="BN188">
        <f t="shared" si="153"/>
        <v>-6.4222833619776735E-3</v>
      </c>
      <c r="BO188">
        <f t="shared" si="105"/>
        <v>1.6691801471665866E-3</v>
      </c>
      <c r="BP188">
        <f t="shared" si="106"/>
        <v>-1.3364172945510388E-2</v>
      </c>
      <c r="BQ188">
        <f t="shared" si="107"/>
        <v>-6.4429225473987438E-3</v>
      </c>
      <c r="BR188">
        <f t="shared" si="108"/>
        <v>-1.1787529500650245E-2</v>
      </c>
      <c r="BS188">
        <f t="shared" si="109"/>
        <v>1.6623255567875913E-2</v>
      </c>
      <c r="BT188">
        <f t="shared" si="110"/>
        <v>9.7175610523996285E-4</v>
      </c>
      <c r="BU188">
        <f t="shared" si="111"/>
        <v>-2.1952759780025848E-2</v>
      </c>
      <c r="BV188">
        <f t="shared" si="112"/>
        <v>-2.0604016814104915E-2</v>
      </c>
      <c r="BW188">
        <f t="shared" si="113"/>
        <v>-1.2692382595658452E-2</v>
      </c>
      <c r="BX188">
        <f t="shared" si="114"/>
        <v>2.4743849234315326E-2</v>
      </c>
      <c r="BY188">
        <f t="shared" si="115"/>
        <v>-2.8513713690788555E-5</v>
      </c>
      <c r="BZ188">
        <f t="shared" si="116"/>
        <v>-7.2297334808216374E-2</v>
      </c>
      <c r="CA188">
        <f t="shared" si="117"/>
        <v>4.2603057959750869E-3</v>
      </c>
      <c r="CB188">
        <f t="shared" si="118"/>
        <v>-1.411962064200379E-2</v>
      </c>
      <c r="CC188">
        <f t="shared" si="119"/>
        <v>2.2365952760806902E-2</v>
      </c>
      <c r="CD188">
        <f t="shared" si="120"/>
        <v>5.2315462939586796E-3</v>
      </c>
      <c r="CE188">
        <f t="shared" si="121"/>
        <v>3.2127019444418029E-4</v>
      </c>
      <c r="CF188">
        <f t="shared" si="122"/>
        <v>-0.16119388292892581</v>
      </c>
      <c r="CG188">
        <f t="shared" si="123"/>
        <v>4.3318624202855913E-2</v>
      </c>
      <c r="CH188">
        <f t="shared" si="124"/>
        <v>-3.9837104742218078E-4</v>
      </c>
      <c r="CI188">
        <f t="shared" si="125"/>
        <v>-3.4109273770073271E-2</v>
      </c>
      <c r="CJ188">
        <f t="shared" si="126"/>
        <v>1.015622472564639E-3</v>
      </c>
      <c r="CK188">
        <f t="shared" si="127"/>
        <v>-6.1826241865683765E-2</v>
      </c>
      <c r="CL188">
        <f t="shared" si="128"/>
        <v>-4.4889208037211689E-4</v>
      </c>
      <c r="CM188">
        <f t="shared" si="129"/>
        <v>8.0592154359675184E-4</v>
      </c>
      <c r="CN188">
        <f t="shared" si="130"/>
        <v>-4.8388144281225054E-5</v>
      </c>
      <c r="CO188">
        <f t="shared" si="131"/>
        <v>3.1953068495759795E-2</v>
      </c>
      <c r="CP188">
        <f t="shared" si="132"/>
        <v>-8.1578620599574367E-4</v>
      </c>
      <c r="CQ188">
        <f t="shared" si="133"/>
        <v>-1.3079456243300517E-2</v>
      </c>
      <c r="CR188">
        <f t="shared" si="134"/>
        <v>1.5858117852620625E-2</v>
      </c>
      <c r="CS188">
        <f t="shared" si="135"/>
        <v>8.5414708692969406E-3</v>
      </c>
      <c r="CT188">
        <f t="shared" si="136"/>
        <v>-1.5929294621360281E-3</v>
      </c>
      <c r="CU188">
        <f t="shared" si="137"/>
        <v>-4.1802738451178295E-2</v>
      </c>
      <c r="CV188">
        <f t="shared" si="138"/>
        <v>-2.3312734771130744E-2</v>
      </c>
      <c r="CW188">
        <f t="shared" si="139"/>
        <v>1.4274228019373158E-3</v>
      </c>
      <c r="CX188">
        <f t="shared" si="140"/>
        <v>-4.8567206007676519E-3</v>
      </c>
      <c r="CY188">
        <f t="shared" si="141"/>
        <v>-2.9830348630403365E-2</v>
      </c>
      <c r="CZ188">
        <f t="shared" si="142"/>
        <v>-1.135798909916695E-2</v>
      </c>
      <c r="DA188">
        <f t="shared" si="143"/>
        <v>7.6526412947446202E-3</v>
      </c>
      <c r="DB188">
        <f t="shared" si="144"/>
        <v>1.8213910060077908E-2</v>
      </c>
    </row>
    <row r="189" spans="2:106" x14ac:dyDescent="0.5">
      <c r="B189" s="1">
        <v>32690</v>
      </c>
      <c r="C189">
        <v>1.0229504127229301</v>
      </c>
      <c r="D189">
        <v>0.25619337686881699</v>
      </c>
      <c r="E189">
        <v>-0.257593263064397</v>
      </c>
      <c r="F189">
        <v>-0.17980114622071799</v>
      </c>
      <c r="G189">
        <v>-0.37466121513648798</v>
      </c>
      <c r="H189">
        <v>4.0665585160281001E-2</v>
      </c>
      <c r="I189">
        <v>0.53156481635891895</v>
      </c>
      <c r="J189">
        <v>-0.15948778714107001</v>
      </c>
      <c r="K189">
        <v>-0.54312521449322304</v>
      </c>
      <c r="L189">
        <v>-0.12760641927017199</v>
      </c>
      <c r="M189">
        <v>1.07364383853779</v>
      </c>
      <c r="N189">
        <v>-0.73996041779814703</v>
      </c>
      <c r="O189">
        <v>0.407381557768769</v>
      </c>
      <c r="P189">
        <v>-4.9415329308190099E-2</v>
      </c>
      <c r="Q189">
        <v>-1.03442265170494</v>
      </c>
      <c r="R189">
        <v>1.67689560096718</v>
      </c>
      <c r="S189">
        <v>-1.59530216702752</v>
      </c>
      <c r="T189">
        <v>0.36163788116293699</v>
      </c>
      <c r="U189">
        <v>0.188147444633461</v>
      </c>
      <c r="V189">
        <v>-0.31564178774836199</v>
      </c>
      <c r="W189">
        <v>-0.141209277763303</v>
      </c>
      <c r="X189">
        <v>0.16896907212427001</v>
      </c>
      <c r="Y189">
        <v>-14.0529678572017</v>
      </c>
      <c r="Z189">
        <v>-1.55377192876389</v>
      </c>
      <c r="AA189">
        <v>0.74269939861542</v>
      </c>
      <c r="AB189">
        <v>-7.9499335088239702</v>
      </c>
      <c r="AC189">
        <v>-0.62574814714254101</v>
      </c>
      <c r="AD189">
        <v>0.53493373243116005</v>
      </c>
      <c r="AE189">
        <v>1.14658583951968</v>
      </c>
      <c r="AF189">
        <v>-1.2809068222485001</v>
      </c>
      <c r="AG189">
        <v>0.42048214327575101</v>
      </c>
      <c r="AH189">
        <v>-0.51678290715189401</v>
      </c>
      <c r="AI189">
        <v>0.320844195163143</v>
      </c>
      <c r="AJ189">
        <v>-4.1344937099186296</v>
      </c>
      <c r="AK189">
        <v>0.219981308951088</v>
      </c>
      <c r="AL189">
        <v>-1.7643335209150901</v>
      </c>
      <c r="AM189">
        <v>0.35047117028816699</v>
      </c>
      <c r="AN189">
        <v>0.95222303808632003</v>
      </c>
      <c r="AO189">
        <v>7.8213119378114301E-3</v>
      </c>
      <c r="AP189">
        <v>-0.24729685630845</v>
      </c>
      <c r="AQ189">
        <v>-3.9026477038712197E-2</v>
      </c>
      <c r="AR189">
        <v>-7.1972385588884705E-2</v>
      </c>
      <c r="AS189">
        <v>1.4163466707655199</v>
      </c>
      <c r="AT189">
        <v>3.02714062573137</v>
      </c>
      <c r="AU189">
        <v>0.56004379606253496</v>
      </c>
      <c r="AV189">
        <v>-4.5166494348879702</v>
      </c>
      <c r="AW189">
        <v>-0.120070102038645</v>
      </c>
      <c r="AX189">
        <v>3.5238086305616298E-2</v>
      </c>
      <c r="AY189">
        <v>-0.29004021713072597</v>
      </c>
      <c r="AZ189">
        <v>-0.71281722729640395</v>
      </c>
      <c r="BA189">
        <v>-0.72685874775528703</v>
      </c>
      <c r="BD189">
        <f t="shared" si="103"/>
        <v>2.8530734052416684E-2</v>
      </c>
      <c r="BE189">
        <f t="shared" si="145"/>
        <v>3.5355982103248244E-3</v>
      </c>
      <c r="BF189">
        <f t="shared" si="104"/>
        <v>1.3941542517978344E-2</v>
      </c>
      <c r="BG189">
        <f t="shared" si="146"/>
        <v>-6.5487172381933027E-3</v>
      </c>
      <c r="BH189">
        <f t="shared" si="147"/>
        <v>-6.4057612626542771E-3</v>
      </c>
      <c r="BI189">
        <f t="shared" si="148"/>
        <v>-1.1636253534199998E-3</v>
      </c>
      <c r="BJ189">
        <f t="shared" si="149"/>
        <v>-6.158019680688469E-4</v>
      </c>
      <c r="BK189">
        <f t="shared" si="150"/>
        <v>-3.3366289534509899E-3</v>
      </c>
      <c r="BL189">
        <f t="shared" si="151"/>
        <v>1.7573845944858736E-3</v>
      </c>
      <c r="BM189">
        <f t="shared" si="152"/>
        <v>-7.7919120172384362E-3</v>
      </c>
      <c r="BN189">
        <f t="shared" si="153"/>
        <v>5.1026652172415594E-2</v>
      </c>
      <c r="BO189">
        <f t="shared" si="105"/>
        <v>-2.7430855301425909E-2</v>
      </c>
      <c r="BP189">
        <f t="shared" si="106"/>
        <v>-1.7711283356337953E-2</v>
      </c>
      <c r="BQ189">
        <f t="shared" si="107"/>
        <v>7.3321097358064349E-4</v>
      </c>
      <c r="BR189">
        <f t="shared" si="108"/>
        <v>8.7784377335683207E-3</v>
      </c>
      <c r="BS189">
        <f t="shared" si="109"/>
        <v>-5.2930969501179231E-2</v>
      </c>
      <c r="BT189">
        <f t="shared" si="110"/>
        <v>1.6987174840225352E-2</v>
      </c>
      <c r="BU189">
        <f t="shared" si="111"/>
        <v>2.3720073815245761E-2</v>
      </c>
      <c r="BV189">
        <f t="shared" si="112"/>
        <v>9.6589905210604076E-3</v>
      </c>
      <c r="BW189">
        <f t="shared" si="113"/>
        <v>6.2377905969887848E-3</v>
      </c>
      <c r="BX189">
        <f t="shared" si="114"/>
        <v>-8.772195721381125E-3</v>
      </c>
      <c r="BY189">
        <f t="shared" si="115"/>
        <v>-2.237236576562095E-3</v>
      </c>
      <c r="BZ189">
        <f t="shared" si="116"/>
        <v>-0.78372660287551077</v>
      </c>
      <c r="CA189">
        <f t="shared" si="117"/>
        <v>1.3879231218520666E-2</v>
      </c>
      <c r="CB189">
        <f t="shared" si="118"/>
        <v>-2.8993277000238415E-2</v>
      </c>
      <c r="CC189">
        <f t="shared" si="119"/>
        <v>0.27043241230317705</v>
      </c>
      <c r="CD189">
        <f t="shared" si="120"/>
        <v>3.659439058669276E-3</v>
      </c>
      <c r="CE189">
        <f t="shared" si="121"/>
        <v>-2.8858378816958775E-2</v>
      </c>
      <c r="CF189">
        <f t="shared" si="122"/>
        <v>-2.7009129822229971E-2</v>
      </c>
      <c r="CG189">
        <f t="shared" si="123"/>
        <v>0.11413713948133522</v>
      </c>
      <c r="CH189">
        <f t="shared" si="124"/>
        <v>-9.5169637304803184E-3</v>
      </c>
      <c r="CI189">
        <f t="shared" si="125"/>
        <v>4.5921037159391144E-2</v>
      </c>
      <c r="CJ189">
        <f t="shared" si="126"/>
        <v>1.1027315166254022E-3</v>
      </c>
      <c r="CK189">
        <f t="shared" si="127"/>
        <v>8.889328188307502E-2</v>
      </c>
      <c r="CL189">
        <f t="shared" si="128"/>
        <v>-6.3514285700458934E-3</v>
      </c>
      <c r="CM189">
        <f t="shared" si="129"/>
        <v>-6.8976549482928145E-3</v>
      </c>
      <c r="CN189">
        <f t="shared" si="130"/>
        <v>-5.8172691255340011E-4</v>
      </c>
      <c r="CO189">
        <f t="shared" si="131"/>
        <v>6.7068736938915907E-2</v>
      </c>
      <c r="CP189">
        <f t="shared" si="132"/>
        <v>3.100519171041264E-5</v>
      </c>
      <c r="CQ189">
        <f t="shared" si="133"/>
        <v>1.0735382515188208E-2</v>
      </c>
      <c r="CR189">
        <f t="shared" si="134"/>
        <v>-2.4476753819147956E-3</v>
      </c>
      <c r="CS189">
        <f t="shared" si="135"/>
        <v>-3.6852099778628632E-3</v>
      </c>
      <c r="CT189">
        <f t="shared" si="136"/>
        <v>1.3917247700501534E-2</v>
      </c>
      <c r="CU189">
        <f t="shared" si="137"/>
        <v>4.3035973498818575E-2</v>
      </c>
      <c r="CV189">
        <f t="shared" si="138"/>
        <v>2.9757808086623195E-2</v>
      </c>
      <c r="CW189">
        <f t="shared" si="139"/>
        <v>4.8900989335080546E-2</v>
      </c>
      <c r="CX189">
        <f t="shared" si="140"/>
        <v>8.9418869295208555E-4</v>
      </c>
      <c r="CY189">
        <f t="shared" si="141"/>
        <v>-2.4047764910357715E-3</v>
      </c>
      <c r="CZ189">
        <f t="shared" si="142"/>
        <v>1.144362229826428E-2</v>
      </c>
      <c r="DA189">
        <f t="shared" si="143"/>
        <v>-9.4261950116224947E-3</v>
      </c>
      <c r="DB189">
        <f t="shared" si="144"/>
        <v>-3.0445558544683289E-2</v>
      </c>
    </row>
    <row r="190" spans="2:106" x14ac:dyDescent="0.5">
      <c r="B190" s="1">
        <v>32721</v>
      </c>
      <c r="C190">
        <v>-0.171996340496506</v>
      </c>
      <c r="D190">
        <v>-0.37269028478775301</v>
      </c>
      <c r="E190">
        <v>0.13233300531078701</v>
      </c>
      <c r="F190">
        <v>0.13908912571374399</v>
      </c>
      <c r="G190">
        <v>0.79015657395468897</v>
      </c>
      <c r="H190">
        <v>-4.2125626460593799E-2</v>
      </c>
      <c r="I190">
        <v>-0.44873546559491301</v>
      </c>
      <c r="J190">
        <v>-4.3384152496955701E-2</v>
      </c>
      <c r="K190">
        <v>1.8281822302969799</v>
      </c>
      <c r="L190">
        <v>0.31606685520684102</v>
      </c>
      <c r="M190">
        <v>-0.31961718104616799</v>
      </c>
      <c r="N190">
        <v>5.2995980507104203</v>
      </c>
      <c r="O190">
        <v>-0.76469412462367303</v>
      </c>
      <c r="P190">
        <v>-0.19681752890618601</v>
      </c>
      <c r="Q190">
        <v>-6.8526332401207499</v>
      </c>
      <c r="R190">
        <v>-1.2929150641385001</v>
      </c>
      <c r="S190">
        <v>-6.0485014938652597</v>
      </c>
      <c r="T190">
        <v>-9.1699366363310802E-2</v>
      </c>
      <c r="U190">
        <v>-0.11099612709812</v>
      </c>
      <c r="V190">
        <v>0.10478392104846</v>
      </c>
      <c r="W190">
        <v>-0.25957478704269499</v>
      </c>
      <c r="X190">
        <v>-0.218014560125564</v>
      </c>
      <c r="Y190">
        <v>-0.51941171191665403</v>
      </c>
      <c r="Z190">
        <v>-2.5132885408680901</v>
      </c>
      <c r="AA190">
        <v>-0.64896613806149095</v>
      </c>
      <c r="AB190">
        <v>-1.48320781132664</v>
      </c>
      <c r="AC190">
        <v>27.715490435379198</v>
      </c>
      <c r="AD190">
        <v>-0.39861581090697001</v>
      </c>
      <c r="AE190">
        <v>-0.52674002800655395</v>
      </c>
      <c r="AF190">
        <v>-7.9204828986947797</v>
      </c>
      <c r="AG190">
        <v>-0.29352772895640999</v>
      </c>
      <c r="AH190">
        <v>0.85238660085258</v>
      </c>
      <c r="AI190">
        <v>-0.52836266298195</v>
      </c>
      <c r="AJ190">
        <v>-1.0493340894577901</v>
      </c>
      <c r="AK190">
        <v>-0.15867399392318501</v>
      </c>
      <c r="AL190">
        <v>-2.1179469031297899</v>
      </c>
      <c r="AM190">
        <v>-0.314397507991095</v>
      </c>
      <c r="AN190">
        <v>0.135875005740444</v>
      </c>
      <c r="AO190">
        <v>0.14522064624602901</v>
      </c>
      <c r="AP190">
        <v>4.8914444055443797E-2</v>
      </c>
      <c r="AQ190">
        <v>-8.5385546979605695E-2</v>
      </c>
      <c r="AR190">
        <v>-7.3975545002174098E-2</v>
      </c>
      <c r="AS190">
        <v>-0.66279803768183998</v>
      </c>
      <c r="AT190">
        <v>-0.80527017183041105</v>
      </c>
      <c r="AU190">
        <v>-0.22598308299537001</v>
      </c>
      <c r="AV190">
        <v>-0.91745969473526001</v>
      </c>
      <c r="AW190">
        <v>-0.34980077086665801</v>
      </c>
      <c r="AX190">
        <v>-0.14441837923013501</v>
      </c>
      <c r="AY190">
        <v>0.83001052182202695</v>
      </c>
      <c r="AZ190">
        <v>1.9340480389060399</v>
      </c>
      <c r="BA190">
        <v>2.0874179606123402</v>
      </c>
      <c r="BD190">
        <f t="shared" si="103"/>
        <v>-4.7970867284100188E-3</v>
      </c>
      <c r="BE190">
        <f t="shared" si="145"/>
        <v>-5.1433144759856306E-3</v>
      </c>
      <c r="BF190">
        <f t="shared" si="104"/>
        <v>-7.1621679780148944E-3</v>
      </c>
      <c r="BG190">
        <f t="shared" si="146"/>
        <v>5.0659040520725854E-3</v>
      </c>
      <c r="BH190">
        <f t="shared" si="147"/>
        <v>1.3509683330917123E-2</v>
      </c>
      <c r="BI190">
        <f t="shared" si="148"/>
        <v>1.2054037040176366E-3</v>
      </c>
      <c r="BJ190">
        <f t="shared" si="149"/>
        <v>5.1984663836188692E-4</v>
      </c>
      <c r="BK190">
        <f t="shared" si="150"/>
        <v>-9.0763576282010402E-4</v>
      </c>
      <c r="BL190">
        <f t="shared" si="151"/>
        <v>-5.9154301838748946E-3</v>
      </c>
      <c r="BM190">
        <f t="shared" si="152"/>
        <v>1.9299696217654285E-2</v>
      </c>
      <c r="BN190">
        <f t="shared" si="153"/>
        <v>-1.5190321166265189E-2</v>
      </c>
      <c r="BO190">
        <f t="shared" si="105"/>
        <v>0.1964598426998731</v>
      </c>
      <c r="BP190">
        <f t="shared" si="106"/>
        <v>3.324577184179784E-2</v>
      </c>
      <c r="BQ190">
        <f t="shared" si="107"/>
        <v>2.9203239967708428E-3</v>
      </c>
      <c r="BR190">
        <f t="shared" si="108"/>
        <v>5.8153612655554396E-2</v>
      </c>
      <c r="BS190">
        <f t="shared" si="109"/>
        <v>4.0810678844919665E-2</v>
      </c>
      <c r="BT190">
        <f t="shared" si="110"/>
        <v>6.4405950497201922E-2</v>
      </c>
      <c r="BU190">
        <f t="shared" si="111"/>
        <v>-6.0146236117587246E-3</v>
      </c>
      <c r="BV190">
        <f t="shared" si="112"/>
        <v>-5.698246615061857E-3</v>
      </c>
      <c r="BW190">
        <f t="shared" si="113"/>
        <v>-2.0707656045617839E-3</v>
      </c>
      <c r="BX190">
        <f t="shared" si="114"/>
        <v>-1.6125291994561107E-2</v>
      </c>
      <c r="BY190">
        <f t="shared" si="115"/>
        <v>2.8866238182173776E-3</v>
      </c>
      <c r="BZ190">
        <f t="shared" si="116"/>
        <v>-2.8967317125512301E-2</v>
      </c>
      <c r="CA190">
        <f t="shared" si="117"/>
        <v>2.2450214302248066E-2</v>
      </c>
      <c r="CB190">
        <f t="shared" si="118"/>
        <v>2.53341460080201E-2</v>
      </c>
      <c r="CC190">
        <f t="shared" si="119"/>
        <v>5.0454191336163065E-2</v>
      </c>
      <c r="CD190">
        <f t="shared" si="120"/>
        <v>-0.16208301805214598</v>
      </c>
      <c r="CE190">
        <f t="shared" si="121"/>
        <v>2.1504357224402384E-2</v>
      </c>
      <c r="CF190">
        <f t="shared" si="122"/>
        <v>1.2407958749040418E-2</v>
      </c>
      <c r="CG190">
        <f t="shared" si="123"/>
        <v>0.70576660664586055</v>
      </c>
      <c r="CH190">
        <f t="shared" si="124"/>
        <v>6.6435466881085764E-3</v>
      </c>
      <c r="CI190">
        <f t="shared" si="125"/>
        <v>-7.5742591773480597E-2</v>
      </c>
      <c r="CJ190">
        <f t="shared" si="126"/>
        <v>-1.8159660341744998E-3</v>
      </c>
      <c r="CK190">
        <f t="shared" si="127"/>
        <v>2.2561106038186958E-2</v>
      </c>
      <c r="CL190">
        <f t="shared" si="128"/>
        <v>4.5813280370610382E-3</v>
      </c>
      <c r="CM190">
        <f t="shared" si="129"/>
        <v>-8.2801050727742201E-3</v>
      </c>
      <c r="CN190">
        <f t="shared" si="130"/>
        <v>5.2185031792418939E-4</v>
      </c>
      <c r="CO190">
        <f t="shared" si="131"/>
        <v>9.5702001023770938E-3</v>
      </c>
      <c r="CP190">
        <f t="shared" si="132"/>
        <v>5.7568270041765746E-4</v>
      </c>
      <c r="CQ190">
        <f t="shared" si="133"/>
        <v>-2.1234207150534657E-3</v>
      </c>
      <c r="CR190">
        <f t="shared" si="134"/>
        <v>-5.3552387294911871E-3</v>
      </c>
      <c r="CS190">
        <f t="shared" si="135"/>
        <v>-3.7877779696933863E-3</v>
      </c>
      <c r="CT190">
        <f t="shared" si="136"/>
        <v>-6.5127589567029309E-3</v>
      </c>
      <c r="CU190">
        <f t="shared" si="137"/>
        <v>-1.1448290667338823E-2</v>
      </c>
      <c r="CV190">
        <f t="shared" si="138"/>
        <v>-1.2007563090385113E-2</v>
      </c>
      <c r="CW190">
        <f t="shared" si="139"/>
        <v>9.933178873938445E-3</v>
      </c>
      <c r="CX190">
        <f t="shared" si="140"/>
        <v>2.6050439600210965E-3</v>
      </c>
      <c r="CY190">
        <f t="shared" si="141"/>
        <v>9.8556408606889981E-3</v>
      </c>
      <c r="CZ190">
        <f t="shared" si="142"/>
        <v>-3.2748309904331176E-2</v>
      </c>
      <c r="DA190">
        <f t="shared" si="143"/>
        <v>2.557557993613653E-2</v>
      </c>
      <c r="DB190">
        <f t="shared" si="144"/>
        <v>8.7434602559729777E-2</v>
      </c>
    </row>
    <row r="191" spans="2:106" x14ac:dyDescent="0.5">
      <c r="B191" s="1">
        <v>32752</v>
      </c>
      <c r="C191">
        <v>-0.204744938285078</v>
      </c>
      <c r="D191">
        <v>-1.7825202267006599E-2</v>
      </c>
      <c r="E191">
        <v>0.130416439327077</v>
      </c>
      <c r="F191">
        <v>-3.4048161882570499E-3</v>
      </c>
      <c r="G191">
        <v>-0.67727593176035705</v>
      </c>
      <c r="H191">
        <v>-8.5803598637323494E-2</v>
      </c>
      <c r="I191">
        <v>-0.142630198701266</v>
      </c>
      <c r="J191">
        <v>5.5568107670654399E-2</v>
      </c>
      <c r="K191">
        <v>-0.38458841173229702</v>
      </c>
      <c r="L191">
        <v>-0.45373415605887801</v>
      </c>
      <c r="M191">
        <v>0.163024086848892</v>
      </c>
      <c r="N191">
        <v>-0.49821666802622</v>
      </c>
      <c r="O191">
        <v>3.6072676215252901</v>
      </c>
      <c r="P191">
        <v>8.28656745589266E-2</v>
      </c>
      <c r="Q191">
        <v>0.55811038032193006</v>
      </c>
      <c r="R191">
        <v>-4.24404995935698</v>
      </c>
      <c r="S191">
        <v>-1.0197332937750501</v>
      </c>
      <c r="T191">
        <v>1.2431525686262799E-3</v>
      </c>
      <c r="U191">
        <v>0.60133875309139595</v>
      </c>
      <c r="V191">
        <v>-0.50599623459349996</v>
      </c>
      <c r="W191">
        <v>0.172707064433758</v>
      </c>
      <c r="X191">
        <v>-5.7943656871167502E-2</v>
      </c>
      <c r="Y191">
        <v>7.80713322934143E-2</v>
      </c>
      <c r="Z191">
        <v>0.20156946386347399</v>
      </c>
      <c r="AA191">
        <v>3.2420247048377502</v>
      </c>
      <c r="AB191">
        <v>-1.8553933344120299</v>
      </c>
      <c r="AC191">
        <v>-0.193607078166457</v>
      </c>
      <c r="AD191">
        <v>0.17266523854443699</v>
      </c>
      <c r="AE191">
        <v>0.30930614414055602</v>
      </c>
      <c r="AF191">
        <v>1.30875135483121</v>
      </c>
      <c r="AG191">
        <v>-8.9712955865696803E-2</v>
      </c>
      <c r="AH191">
        <v>-0.36819091754327699</v>
      </c>
      <c r="AI191">
        <v>0.22435139282017399</v>
      </c>
      <c r="AJ191">
        <v>-8.8041507133597996</v>
      </c>
      <c r="AK191">
        <v>-0.304370266468238</v>
      </c>
      <c r="AL191">
        <v>-0.71965301749108401</v>
      </c>
      <c r="AM191">
        <v>-0.236425573239711</v>
      </c>
      <c r="AN191">
        <v>-0.57842979461238397</v>
      </c>
      <c r="AO191">
        <v>-0.204085888806642</v>
      </c>
      <c r="AP191">
        <v>-0.21318450981906301</v>
      </c>
      <c r="AQ191">
        <v>-7.3579735565046905E-2</v>
      </c>
      <c r="AR191">
        <v>6.6614431127913501E-2</v>
      </c>
      <c r="AS191">
        <v>0.190327599513927</v>
      </c>
      <c r="AT191">
        <v>7.2070327444692204</v>
      </c>
      <c r="AU191">
        <v>-4.9227884648700503E-2</v>
      </c>
      <c r="AV191">
        <v>0.88165240337159101</v>
      </c>
      <c r="AW191">
        <v>0.85973734529210799</v>
      </c>
      <c r="AX191">
        <v>0.102758406646568</v>
      </c>
      <c r="AY191">
        <v>-0.57679813401480995</v>
      </c>
      <c r="AZ191">
        <v>-0.51204927105990705</v>
      </c>
      <c r="BA191">
        <v>-0.487779809961157</v>
      </c>
      <c r="BD191">
        <f t="shared" si="103"/>
        <v>-5.7104658350357659E-3</v>
      </c>
      <c r="BE191">
        <f t="shared" si="145"/>
        <v>-2.4599680914537121E-4</v>
      </c>
      <c r="BF191">
        <f t="shared" si="104"/>
        <v>-7.0584389991101767E-3</v>
      </c>
      <c r="BG191">
        <f t="shared" si="146"/>
        <v>-1.2401021313594558E-4</v>
      </c>
      <c r="BH191">
        <f t="shared" si="147"/>
        <v>-1.1579709221351042E-2</v>
      </c>
      <c r="BI191">
        <f t="shared" si="148"/>
        <v>2.4552270032642378E-3</v>
      </c>
      <c r="BJ191">
        <f t="shared" si="149"/>
        <v>1.6523282648373233E-4</v>
      </c>
      <c r="BK191">
        <f t="shared" si="150"/>
        <v>1.1625351399376345E-3</v>
      </c>
      <c r="BL191">
        <f t="shared" si="151"/>
        <v>1.2444087145296074E-3</v>
      </c>
      <c r="BM191">
        <f t="shared" si="152"/>
        <v>-2.7705946483313985E-2</v>
      </c>
      <c r="BN191">
        <f t="shared" si="153"/>
        <v>7.7479822235027775E-3</v>
      </c>
      <c r="BO191">
        <f t="shared" si="105"/>
        <v>-1.8469243760432952E-2</v>
      </c>
      <c r="BP191">
        <f t="shared" si="106"/>
        <v>-0.15682923728040102</v>
      </c>
      <c r="BQ191">
        <f t="shared" si="107"/>
        <v>-1.2295379342882836E-3</v>
      </c>
      <c r="BR191">
        <f t="shared" si="108"/>
        <v>-4.7363011763509703E-3</v>
      </c>
      <c r="BS191">
        <f t="shared" si="109"/>
        <v>0.13396282918903185</v>
      </c>
      <c r="BT191">
        <f t="shared" si="110"/>
        <v>1.085837411230498E-2</v>
      </c>
      <c r="BU191">
        <f t="shared" si="111"/>
        <v>8.1539219831182398E-5</v>
      </c>
      <c r="BV191">
        <f t="shared" si="112"/>
        <v>3.0871135812508926E-2</v>
      </c>
      <c r="BW191">
        <f t="shared" si="113"/>
        <v>9.9996219663264305E-3</v>
      </c>
      <c r="BX191">
        <f t="shared" si="114"/>
        <v>1.0728899656420625E-2</v>
      </c>
      <c r="BY191">
        <f t="shared" si="115"/>
        <v>7.6720352962936971E-4</v>
      </c>
      <c r="BZ191">
        <f t="shared" si="116"/>
        <v>4.3539970105977701E-3</v>
      </c>
      <c r="CA191">
        <f t="shared" si="117"/>
        <v>-1.800540442109845E-3</v>
      </c>
      <c r="CB191">
        <f t="shared" si="118"/>
        <v>-0.12656119081853462</v>
      </c>
      <c r="CC191">
        <f t="shared" si="119"/>
        <v>6.3114803996707325E-2</v>
      </c>
      <c r="CD191">
        <f t="shared" si="120"/>
        <v>1.1322339620380509E-3</v>
      </c>
      <c r="CE191">
        <f t="shared" si="121"/>
        <v>-9.3148712828222142E-3</v>
      </c>
      <c r="CF191">
        <f t="shared" si="122"/>
        <v>-7.2860570172445993E-3</v>
      </c>
      <c r="CG191">
        <f t="shared" si="123"/>
        <v>-0.1166182686657411</v>
      </c>
      <c r="CH191">
        <f t="shared" si="124"/>
        <v>2.0305141628050105E-3</v>
      </c>
      <c r="CI191">
        <f t="shared" si="125"/>
        <v>3.2717236913730956E-2</v>
      </c>
      <c r="CJ191">
        <f t="shared" si="126"/>
        <v>7.7108875707043451E-4</v>
      </c>
      <c r="CK191">
        <f t="shared" si="127"/>
        <v>0.18929279036662786</v>
      </c>
      <c r="CL191">
        <f t="shared" si="128"/>
        <v>8.7879557383154089E-3</v>
      </c>
      <c r="CM191">
        <f t="shared" si="129"/>
        <v>-2.8134806363462632E-3</v>
      </c>
      <c r="CN191">
        <f t="shared" si="130"/>
        <v>3.9242919369464747E-4</v>
      </c>
      <c r="CO191">
        <f t="shared" si="131"/>
        <v>-4.0741038791137052E-2</v>
      </c>
      <c r="CP191">
        <f t="shared" si="132"/>
        <v>-8.0903589553168033E-4</v>
      </c>
      <c r="CQ191">
        <f t="shared" si="133"/>
        <v>9.2545343818118599E-3</v>
      </c>
      <c r="CR191">
        <f t="shared" si="134"/>
        <v>-4.6147979786060854E-3</v>
      </c>
      <c r="CS191">
        <f t="shared" si="135"/>
        <v>3.4108660461041897E-3</v>
      </c>
      <c r="CT191">
        <f t="shared" si="136"/>
        <v>1.8701892702903805E-3</v>
      </c>
      <c r="CU191">
        <f t="shared" si="137"/>
        <v>0.10246027804577419</v>
      </c>
      <c r="CV191">
        <f t="shared" si="138"/>
        <v>-2.6157131891929399E-3</v>
      </c>
      <c r="CW191">
        <f t="shared" si="139"/>
        <v>-9.5454994672597784E-3</v>
      </c>
      <c r="CX191">
        <f t="shared" si="140"/>
        <v>-6.4026547826320267E-3</v>
      </c>
      <c r="CY191">
        <f t="shared" si="141"/>
        <v>-7.012611252971924E-3</v>
      </c>
      <c r="CZ191">
        <f t="shared" si="142"/>
        <v>2.2757740472363803E-2</v>
      </c>
      <c r="DA191">
        <f t="shared" si="143"/>
        <v>-6.7712677243738943E-3</v>
      </c>
      <c r="DB191">
        <f t="shared" si="144"/>
        <v>-2.0431382035298443E-2</v>
      </c>
    </row>
    <row r="192" spans="2:106" x14ac:dyDescent="0.5">
      <c r="B192" s="1">
        <v>32782</v>
      </c>
      <c r="C192">
        <v>-0.11868739022279801</v>
      </c>
      <c r="D192">
        <v>0.436517416016454</v>
      </c>
      <c r="E192">
        <v>2.95890801503653E-2</v>
      </c>
      <c r="F192">
        <v>-2.95980475776586E-2</v>
      </c>
      <c r="G192">
        <v>0.25245697583667798</v>
      </c>
      <c r="H192">
        <v>0.17508407118578601</v>
      </c>
      <c r="I192">
        <v>1.0791165952892501</v>
      </c>
      <c r="J192">
        <v>9.0898484815786995E-2</v>
      </c>
      <c r="K192">
        <v>5.1641731178940699E-2</v>
      </c>
      <c r="L192">
        <v>-5.0661986449427501E-2</v>
      </c>
      <c r="M192">
        <v>0.28556235173726202</v>
      </c>
      <c r="N192">
        <v>0.66286159436279601</v>
      </c>
      <c r="O192">
        <v>0.31018325987914902</v>
      </c>
      <c r="P192">
        <v>-0.19330121742536199</v>
      </c>
      <c r="Q192">
        <v>-1.6514074702169801</v>
      </c>
      <c r="R192">
        <v>-0.37879480537367499</v>
      </c>
      <c r="S192">
        <v>-41.8959178165209</v>
      </c>
      <c r="T192">
        <v>0.39563178473863803</v>
      </c>
      <c r="U192">
        <v>0.38387542521241103</v>
      </c>
      <c r="V192">
        <v>0.27378980067993602</v>
      </c>
      <c r="W192">
        <v>8.3663077365940794E-2</v>
      </c>
      <c r="X192">
        <v>0.31957565813210098</v>
      </c>
      <c r="Y192">
        <v>2.97642702010533</v>
      </c>
      <c r="Z192">
        <v>-0.68212109232475304</v>
      </c>
      <c r="AA192">
        <v>-0.46030927129624799</v>
      </c>
      <c r="AB192">
        <v>-0.192601482210357</v>
      </c>
      <c r="AC192">
        <v>-0.74702764818202605</v>
      </c>
      <c r="AD192">
        <v>0.53754008086291705</v>
      </c>
      <c r="AE192">
        <v>0.64917793922493305</v>
      </c>
      <c r="AF192">
        <v>-1.54839898684421E-2</v>
      </c>
      <c r="AG192">
        <v>0.356382097621395</v>
      </c>
      <c r="AH192">
        <v>-7.8368385795337295E-2</v>
      </c>
      <c r="AI192">
        <v>0.75931576848235605</v>
      </c>
      <c r="AJ192">
        <v>0.84726518328248601</v>
      </c>
      <c r="AK192">
        <v>0.93408255349660996</v>
      </c>
      <c r="AL192">
        <v>-1.50915536784472</v>
      </c>
      <c r="AM192">
        <v>0.710849219252912</v>
      </c>
      <c r="AN192">
        <v>-0.105813973238394</v>
      </c>
      <c r="AO192">
        <v>-0.73430632810098395</v>
      </c>
      <c r="AP192">
        <v>-0.115083552905357</v>
      </c>
      <c r="AQ192">
        <v>0.13987132231518401</v>
      </c>
      <c r="AR192">
        <v>9.8568470842278197E-2</v>
      </c>
      <c r="AS192">
        <v>0.918265866505942</v>
      </c>
      <c r="AT192">
        <v>0.249200398240042</v>
      </c>
      <c r="AU192">
        <v>0.69948710140733805</v>
      </c>
      <c r="AV192">
        <v>-1.50920249081296</v>
      </c>
      <c r="AW192">
        <v>-0.238123053718267</v>
      </c>
      <c r="AX192">
        <v>0.40064349798492799</v>
      </c>
      <c r="AY192">
        <v>0.24681661210577199</v>
      </c>
      <c r="AZ192">
        <v>0.27163776082418001</v>
      </c>
      <c r="BA192">
        <v>0.26942557279457902</v>
      </c>
      <c r="BD192">
        <f t="shared" si="103"/>
        <v>-3.3102663860395992E-3</v>
      </c>
      <c r="BE192">
        <f t="shared" si="145"/>
        <v>6.0241611774127131E-3</v>
      </c>
      <c r="BF192">
        <f t="shared" si="104"/>
        <v>-1.6014293777592298E-3</v>
      </c>
      <c r="BG192">
        <f t="shared" si="146"/>
        <v>-1.0780200708550543E-3</v>
      </c>
      <c r="BH192">
        <f t="shared" si="147"/>
        <v>4.3163771721401829E-3</v>
      </c>
      <c r="BI192">
        <f t="shared" si="148"/>
        <v>-5.0099430122245627E-3</v>
      </c>
      <c r="BJ192">
        <f t="shared" si="149"/>
        <v>-1.2501243549313096E-3</v>
      </c>
      <c r="BK192">
        <f t="shared" si="150"/>
        <v>1.9016786281755244E-3</v>
      </c>
      <c r="BL192">
        <f t="shared" si="151"/>
        <v>-1.6709661121355212E-4</v>
      </c>
      <c r="BM192">
        <f t="shared" si="152"/>
        <v>-3.0935257277040348E-3</v>
      </c>
      <c r="BN192">
        <f t="shared" si="153"/>
        <v>1.3571810569396183E-2</v>
      </c>
      <c r="BO192">
        <f t="shared" si="105"/>
        <v>2.4572747463903422E-2</v>
      </c>
      <c r="BP192">
        <f t="shared" si="106"/>
        <v>-1.3485499044683038E-2</v>
      </c>
      <c r="BQ192">
        <f t="shared" si="107"/>
        <v>2.8681499406558214E-3</v>
      </c>
      <c r="BR192">
        <f t="shared" si="108"/>
        <v>1.4014366010020844E-2</v>
      </c>
      <c r="BS192">
        <f t="shared" si="109"/>
        <v>1.1956603785515881E-2</v>
      </c>
      <c r="BT192">
        <f t="shared" si="110"/>
        <v>0.44611816855174857</v>
      </c>
      <c r="BU192">
        <f t="shared" si="111"/>
        <v>2.5949756998575435E-2</v>
      </c>
      <c r="BV192">
        <f t="shared" si="112"/>
        <v>1.9707145641112207E-2</v>
      </c>
      <c r="BW192">
        <f t="shared" si="113"/>
        <v>-5.4107013409589377E-3</v>
      </c>
      <c r="BX192">
        <f t="shared" si="114"/>
        <v>5.1973135259375264E-3</v>
      </c>
      <c r="BY192">
        <f t="shared" si="115"/>
        <v>-4.2313444843101863E-3</v>
      </c>
      <c r="BZ192">
        <f t="shared" si="116"/>
        <v>0.16599376451135855</v>
      </c>
      <c r="CA192">
        <f t="shared" si="117"/>
        <v>6.0931184198551548E-3</v>
      </c>
      <c r="CB192">
        <f t="shared" si="118"/>
        <v>1.7969415665813254E-2</v>
      </c>
      <c r="CC192">
        <f t="shared" si="119"/>
        <v>6.5517130916255047E-3</v>
      </c>
      <c r="CD192">
        <f t="shared" si="120"/>
        <v>4.3686939644112738E-3</v>
      </c>
      <c r="CE192">
        <f t="shared" si="121"/>
        <v>-2.8998985000141118E-2</v>
      </c>
      <c r="CF192">
        <f t="shared" si="122"/>
        <v>-1.529212260775787E-2</v>
      </c>
      <c r="CG192">
        <f t="shared" si="123"/>
        <v>1.3797243332966617E-3</v>
      </c>
      <c r="CH192">
        <f t="shared" si="124"/>
        <v>-8.0661582221603668E-3</v>
      </c>
      <c r="CI192">
        <f t="shared" si="125"/>
        <v>6.9637704854882713E-3</v>
      </c>
      <c r="CJ192">
        <f t="shared" si="126"/>
        <v>2.6097446723334665E-3</v>
      </c>
      <c r="CK192">
        <f t="shared" si="127"/>
        <v>-1.8216543076740473E-2</v>
      </c>
      <c r="CL192">
        <f t="shared" si="128"/>
        <v>-2.6969375922655848E-2</v>
      </c>
      <c r="CM192">
        <f t="shared" si="129"/>
        <v>-5.9000369643023784E-3</v>
      </c>
      <c r="CN192">
        <f t="shared" si="130"/>
        <v>-1.1798976825026263E-3</v>
      </c>
      <c r="CO192">
        <f t="shared" si="131"/>
        <v>-7.4528857754269139E-3</v>
      </c>
      <c r="CP192">
        <f t="shared" si="132"/>
        <v>-2.9109321630395109E-3</v>
      </c>
      <c r="CQ192">
        <f t="shared" si="133"/>
        <v>4.9958821963548405E-3</v>
      </c>
      <c r="CR192">
        <f t="shared" si="134"/>
        <v>8.7724954503872569E-3</v>
      </c>
      <c r="CS192">
        <f t="shared" si="135"/>
        <v>5.047012257250333E-3</v>
      </c>
      <c r="CT192">
        <f t="shared" si="136"/>
        <v>9.0230264827547927E-3</v>
      </c>
      <c r="CU192">
        <f t="shared" si="137"/>
        <v>3.5428092251123542E-3</v>
      </c>
      <c r="CV192">
        <f t="shared" si="138"/>
        <v>3.716709848246165E-2</v>
      </c>
      <c r="CW192">
        <f t="shared" si="139"/>
        <v>1.6339876709858512E-2</v>
      </c>
      <c r="CX192">
        <f t="shared" si="140"/>
        <v>1.7733552195830159E-3</v>
      </c>
      <c r="CY192">
        <f t="shared" si="141"/>
        <v>-2.7341384457842562E-2</v>
      </c>
      <c r="CZ192">
        <f t="shared" si="142"/>
        <v>-9.738222215585431E-3</v>
      </c>
      <c r="DA192">
        <f t="shared" si="143"/>
        <v>3.5920996406901893E-3</v>
      </c>
      <c r="DB192">
        <f t="shared" si="144"/>
        <v>1.1285290402412329E-2</v>
      </c>
    </row>
    <row r="193" spans="2:106" x14ac:dyDescent="0.5">
      <c r="B193" s="1">
        <v>32813</v>
      </c>
      <c r="C193">
        <v>0.67158076881061202</v>
      </c>
      <c r="D193">
        <v>-8.1526529105549195E-2</v>
      </c>
      <c r="E193">
        <v>-1.5658101240656499E-2</v>
      </c>
      <c r="F193">
        <v>8.0934497392885999E-3</v>
      </c>
      <c r="G193">
        <v>0.52778920031014698</v>
      </c>
      <c r="H193">
        <v>-5.7738810289602498E-3</v>
      </c>
      <c r="I193">
        <v>-0.14339027472781801</v>
      </c>
      <c r="J193">
        <v>1.9749203778992998E-2</v>
      </c>
      <c r="K193">
        <v>-2.0096985518244199E-2</v>
      </c>
      <c r="L193">
        <v>0.23438614458468299</v>
      </c>
      <c r="M193">
        <v>4.7826635776544398E-2</v>
      </c>
      <c r="N193">
        <v>-0.44242669391912998</v>
      </c>
      <c r="O193">
        <v>-0.47578745730017302</v>
      </c>
      <c r="P193">
        <v>0.38008519777644201</v>
      </c>
      <c r="Q193">
        <v>-0.76291440150595602</v>
      </c>
      <c r="R193">
        <v>6.86467426185388E-3</v>
      </c>
      <c r="S193">
        <v>-0.491456758428302</v>
      </c>
      <c r="T193">
        <v>-0.22482146873282299</v>
      </c>
      <c r="U193">
        <v>-0.31377701856144802</v>
      </c>
      <c r="V193">
        <v>0.68144266373538698</v>
      </c>
      <c r="W193">
        <v>8.4062573111235606E-2</v>
      </c>
      <c r="X193">
        <v>-5.5673006266940397E-2</v>
      </c>
      <c r="Y193">
        <v>-0.173534975405919</v>
      </c>
      <c r="Z193">
        <v>1.9756993393686899</v>
      </c>
      <c r="AA193">
        <v>-1.5004263118238901E-3</v>
      </c>
      <c r="AB193">
        <v>-1.16705523306885</v>
      </c>
      <c r="AC193">
        <v>4.6010996881294501E-2</v>
      </c>
      <c r="AD193">
        <v>-0.235318919318663</v>
      </c>
      <c r="AE193">
        <v>-0.37803846765558202</v>
      </c>
      <c r="AF193">
        <v>-0.89083941031745695</v>
      </c>
      <c r="AG193">
        <v>-6.1581812577313801E-2</v>
      </c>
      <c r="AH193">
        <v>0.75442435866729596</v>
      </c>
      <c r="AI193">
        <v>-0.20603998293537201</v>
      </c>
      <c r="AJ193">
        <v>-0.92669381480249402</v>
      </c>
      <c r="AK193">
        <v>-0.143119104512718</v>
      </c>
      <c r="AL193">
        <v>-6.2742993462293102</v>
      </c>
      <c r="AM193">
        <v>-0.16940552911300399</v>
      </c>
      <c r="AN193">
        <v>0.29954854507282103</v>
      </c>
      <c r="AO193">
        <v>3.2711738248581801</v>
      </c>
      <c r="AP193">
        <v>0.51836825394418795</v>
      </c>
      <c r="AQ193">
        <v>0.17116524463601401</v>
      </c>
      <c r="AR193">
        <v>-3.5456491931323601E-2</v>
      </c>
      <c r="AS193">
        <v>-7.4282367975321506E-2</v>
      </c>
      <c r="AT193">
        <v>-0.42661203971816097</v>
      </c>
      <c r="AU193">
        <v>-0.1274291220446</v>
      </c>
      <c r="AV193">
        <v>-3.2134206322032899</v>
      </c>
      <c r="AW193">
        <v>0.460732763303908</v>
      </c>
      <c r="AX193">
        <v>-0.41663994645095198</v>
      </c>
      <c r="AY193">
        <v>-0.20059182092053601</v>
      </c>
      <c r="AZ193">
        <v>0.187363132389153</v>
      </c>
      <c r="BA193">
        <v>-8.9506007546950303E-2</v>
      </c>
      <c r="BD193">
        <f t="shared" si="103"/>
        <v>1.8730812433664711E-2</v>
      </c>
      <c r="BE193">
        <f t="shared" si="145"/>
        <v>-1.1251073463431859E-3</v>
      </c>
      <c r="BF193">
        <f t="shared" si="104"/>
        <v>8.474526142512066E-4</v>
      </c>
      <c r="BG193">
        <f t="shared" si="146"/>
        <v>2.9477962147731352E-4</v>
      </c>
      <c r="BH193">
        <f t="shared" si="147"/>
        <v>9.0238633667014869E-3</v>
      </c>
      <c r="BI193">
        <f t="shared" si="148"/>
        <v>1.6521671399656008E-4</v>
      </c>
      <c r="BJ193">
        <f t="shared" si="149"/>
        <v>1.6611335186582729E-4</v>
      </c>
      <c r="BK193">
        <f t="shared" si="150"/>
        <v>4.131712297086778E-4</v>
      </c>
      <c r="BL193">
        <f t="shared" si="151"/>
        <v>6.5027606531437772E-5</v>
      </c>
      <c r="BM193">
        <f t="shared" si="152"/>
        <v>1.4312103004762227E-2</v>
      </c>
      <c r="BN193">
        <f t="shared" si="153"/>
        <v>2.2730378741521928E-3</v>
      </c>
      <c r="BO193">
        <f t="shared" si="105"/>
        <v>-1.6401070017362077E-2</v>
      </c>
      <c r="BP193">
        <f t="shared" si="106"/>
        <v>2.068529198962411E-2</v>
      </c>
      <c r="BQ193">
        <f t="shared" si="107"/>
        <v>-5.6395989221722656E-3</v>
      </c>
      <c r="BR193">
        <f t="shared" si="108"/>
        <v>6.4743328644478425E-3</v>
      </c>
      <c r="BS193">
        <f t="shared" si="109"/>
        <v>-2.1668246000534967E-4</v>
      </c>
      <c r="BT193">
        <f t="shared" si="110"/>
        <v>5.233153978213047E-3</v>
      </c>
      <c r="BU193">
        <f t="shared" si="111"/>
        <v>-1.4746192562697347E-2</v>
      </c>
      <c r="BV193">
        <f t="shared" si="112"/>
        <v>-1.6108479463624967E-2</v>
      </c>
      <c r="BW193">
        <f t="shared" si="113"/>
        <v>-1.3466837425291596E-2</v>
      </c>
      <c r="BX193">
        <f t="shared" si="114"/>
        <v>5.222130980732949E-3</v>
      </c>
      <c r="BY193">
        <f t="shared" si="115"/>
        <v>7.3713895911060878E-4</v>
      </c>
      <c r="BZ193">
        <f t="shared" si="116"/>
        <v>-9.6779540191767027E-3</v>
      </c>
      <c r="CA193">
        <f t="shared" si="117"/>
        <v>-1.7648142202692271E-2</v>
      </c>
      <c r="CB193">
        <f t="shared" si="118"/>
        <v>5.8573193620804614E-5</v>
      </c>
      <c r="CC193">
        <f t="shared" si="119"/>
        <v>3.9699648005803716E-2</v>
      </c>
      <c r="CD193">
        <f t="shared" si="120"/>
        <v>-2.6907700787384806E-4</v>
      </c>
      <c r="CE193">
        <f t="shared" si="121"/>
        <v>1.2694885562052775E-2</v>
      </c>
      <c r="CF193">
        <f t="shared" si="122"/>
        <v>8.9051248487281263E-3</v>
      </c>
      <c r="CG193">
        <f t="shared" si="123"/>
        <v>7.9379592851561973E-2</v>
      </c>
      <c r="CH193">
        <f t="shared" si="124"/>
        <v>1.3938091929178258E-3</v>
      </c>
      <c r="CI193">
        <f t="shared" si="125"/>
        <v>-6.7037722279247342E-2</v>
      </c>
      <c r="CJ193">
        <f t="shared" si="126"/>
        <v>-7.0815301100356383E-4</v>
      </c>
      <c r="CK193">
        <f t="shared" si="127"/>
        <v>1.9924290681811549E-2</v>
      </c>
      <c r="CL193">
        <f t="shared" si="128"/>
        <v>4.1322182037000985E-3</v>
      </c>
      <c r="CM193">
        <f t="shared" si="129"/>
        <v>-2.4529348572452678E-2</v>
      </c>
      <c r="CN193">
        <f t="shared" si="130"/>
        <v>2.8118648201321179E-4</v>
      </c>
      <c r="CO193">
        <f t="shared" si="131"/>
        <v>2.1098358017360652E-2</v>
      </c>
      <c r="CP193">
        <f t="shared" si="132"/>
        <v>1.2967565079138384E-2</v>
      </c>
      <c r="CQ193">
        <f t="shared" si="133"/>
        <v>-2.2502839594855484E-2</v>
      </c>
      <c r="CR193">
        <f t="shared" si="134"/>
        <v>1.0735197930354101E-2</v>
      </c>
      <c r="CS193">
        <f t="shared" si="135"/>
        <v>-1.8154826573583448E-3</v>
      </c>
      <c r="CT193">
        <f t="shared" si="136"/>
        <v>-7.2991036462393148E-4</v>
      </c>
      <c r="CU193">
        <f t="shared" si="137"/>
        <v>-6.0650186778659944E-3</v>
      </c>
      <c r="CV193">
        <f t="shared" si="138"/>
        <v>-6.770919319364575E-3</v>
      </c>
      <c r="CW193">
        <f t="shared" si="139"/>
        <v>3.4791154445308087E-2</v>
      </c>
      <c r="CX193">
        <f t="shared" si="140"/>
        <v>-3.4311791230620106E-3</v>
      </c>
      <c r="CY193">
        <f t="shared" si="141"/>
        <v>2.8433040879747309E-2</v>
      </c>
      <c r="CZ193">
        <f t="shared" si="142"/>
        <v>7.9144094479182605E-3</v>
      </c>
      <c r="DA193">
        <f t="shared" si="143"/>
        <v>2.4776637772731739E-3</v>
      </c>
      <c r="DB193">
        <f t="shared" si="144"/>
        <v>-3.749092105291675E-3</v>
      </c>
    </row>
    <row r="194" spans="2:106" x14ac:dyDescent="0.5">
      <c r="B194" s="1">
        <v>32843</v>
      </c>
      <c r="C194">
        <v>-0.260951286195582</v>
      </c>
      <c r="D194">
        <v>0.100025080818437</v>
      </c>
      <c r="E194">
        <v>8.2927507314678392E-3</v>
      </c>
      <c r="F194">
        <v>1.2995207666002401E-2</v>
      </c>
      <c r="G194">
        <v>2.2931906798263998E-2</v>
      </c>
      <c r="H194">
        <v>9.1777044914466296E-2</v>
      </c>
      <c r="I194">
        <v>0.108044569235193</v>
      </c>
      <c r="J194">
        <v>5.2023812314098999E-2</v>
      </c>
      <c r="K194">
        <v>0.14768207377878401</v>
      </c>
      <c r="L194">
        <v>-6.5606785183254496E-2</v>
      </c>
      <c r="M194">
        <v>-6.6832461576445401E-2</v>
      </c>
      <c r="N194">
        <v>-5.1953658117403302E-2</v>
      </c>
      <c r="O194">
        <v>-0.148290849387475</v>
      </c>
      <c r="P194">
        <v>1.78603124455931E-2</v>
      </c>
      <c r="Q194">
        <v>-5.9577588479168098</v>
      </c>
      <c r="R194">
        <v>-0.32422866001552703</v>
      </c>
      <c r="S194">
        <v>-9.2054074915926501E-2</v>
      </c>
      <c r="T194">
        <v>9.4785750611110706E-2</v>
      </c>
      <c r="U194">
        <v>0.19124753627609201</v>
      </c>
      <c r="V194">
        <v>0.25640700878178602</v>
      </c>
      <c r="W194">
        <v>6.3085748771412903E-2</v>
      </c>
      <c r="X194">
        <v>3.9758663499787003E-2</v>
      </c>
      <c r="Y194">
        <v>-0.14125453015174499</v>
      </c>
      <c r="Z194">
        <v>0.496798984072368</v>
      </c>
      <c r="AA194">
        <v>-0.71604880361980705</v>
      </c>
      <c r="AB194">
        <v>9.8445331408378998</v>
      </c>
      <c r="AC194">
        <v>-2.5342139822748</v>
      </c>
      <c r="AD194">
        <v>4.0968494941259197E-2</v>
      </c>
      <c r="AE194">
        <v>0.34054975995180398</v>
      </c>
      <c r="AF194">
        <v>-2.9521654285333701</v>
      </c>
      <c r="AG194">
        <v>-6.9045998732854802E-2</v>
      </c>
      <c r="AH194">
        <v>2.7192332080619101E-2</v>
      </c>
      <c r="AI194">
        <v>0.36447845272805901</v>
      </c>
      <c r="AJ194">
        <v>0.82597632087569595</v>
      </c>
      <c r="AK194">
        <v>-0.25893978039335103</v>
      </c>
      <c r="AL194">
        <v>0.395669448196805</v>
      </c>
      <c r="AM194">
        <v>-0.28846429757824499</v>
      </c>
      <c r="AN194">
        <v>0.287220109041746</v>
      </c>
      <c r="AO194">
        <v>0.38351551499979802</v>
      </c>
      <c r="AP194">
        <v>0.14243075017627099</v>
      </c>
      <c r="AQ194">
        <v>-3.4389093156588002E-2</v>
      </c>
      <c r="AR194">
        <v>-2.24411040219385E-3</v>
      </c>
      <c r="AS194">
        <v>0.11215674912198299</v>
      </c>
      <c r="AT194">
        <v>-0.33485669105503402</v>
      </c>
      <c r="AU194">
        <v>-7.3168806471126294E-2</v>
      </c>
      <c r="AV194">
        <v>-2.8753117742157501</v>
      </c>
      <c r="AW194">
        <v>-0.25826951801463399</v>
      </c>
      <c r="AX194">
        <v>0.21081638757389701</v>
      </c>
      <c r="AY194">
        <v>0.39457946416001999</v>
      </c>
      <c r="AZ194">
        <v>0.36839591553468798</v>
      </c>
      <c r="BA194">
        <v>0.52789371063195401</v>
      </c>
      <c r="BD194">
        <f t="shared" si="103"/>
        <v>-7.2780964301724814E-3</v>
      </c>
      <c r="BE194">
        <f t="shared" si="145"/>
        <v>1.3803967184926344E-3</v>
      </c>
      <c r="BF194">
        <f t="shared" si="104"/>
        <v>-4.4882282843263665E-4</v>
      </c>
      <c r="BG194">
        <f t="shared" si="146"/>
        <v>4.7331144570003647E-4</v>
      </c>
      <c r="BH194">
        <f t="shared" si="147"/>
        <v>3.9207773399657577E-4</v>
      </c>
      <c r="BI194">
        <f t="shared" si="148"/>
        <v>-2.6261541768922403E-3</v>
      </c>
      <c r="BJ194">
        <f t="shared" si="149"/>
        <v>-1.2516640741936922E-4</v>
      </c>
      <c r="BK194">
        <f t="shared" si="150"/>
        <v>1.0883852710463927E-3</v>
      </c>
      <c r="BL194">
        <f t="shared" si="151"/>
        <v>-4.7785334654868909E-4</v>
      </c>
      <c r="BM194">
        <f t="shared" si="152"/>
        <v>-4.0060860637382905E-3</v>
      </c>
      <c r="BN194">
        <f t="shared" si="153"/>
        <v>-3.1763203478465045E-3</v>
      </c>
      <c r="BO194">
        <f t="shared" si="105"/>
        <v>-1.9259587998489427E-3</v>
      </c>
      <c r="BP194">
        <f t="shared" si="106"/>
        <v>6.4470794088925566E-3</v>
      </c>
      <c r="BQ194">
        <f t="shared" si="107"/>
        <v>-2.6500637069552769E-4</v>
      </c>
      <c r="BR194">
        <f t="shared" si="108"/>
        <v>5.0559425580880953E-2</v>
      </c>
      <c r="BS194">
        <f t="shared" si="109"/>
        <v>1.0234231221545173E-2</v>
      </c>
      <c r="BT194">
        <f t="shared" si="110"/>
        <v>9.8021471898688335E-4</v>
      </c>
      <c r="BU194">
        <f t="shared" si="111"/>
        <v>6.2170616471343412E-3</v>
      </c>
      <c r="BV194">
        <f t="shared" si="112"/>
        <v>9.8181409992873451E-3</v>
      </c>
      <c r="BW194">
        <f t="shared" si="113"/>
        <v>-5.0671783346257701E-3</v>
      </c>
      <c r="BX194">
        <f t="shared" si="114"/>
        <v>3.919009743682215E-3</v>
      </c>
      <c r="BY194">
        <f t="shared" si="115"/>
        <v>-5.2642495516297177E-4</v>
      </c>
      <c r="BZ194">
        <f t="shared" si="116"/>
        <v>-7.8776906189158297E-3</v>
      </c>
      <c r="CA194">
        <f t="shared" si="117"/>
        <v>-4.4377091910471423E-3</v>
      </c>
      <c r="CB194">
        <f t="shared" si="118"/>
        <v>2.795289904332952E-2</v>
      </c>
      <c r="CC194">
        <f t="shared" si="119"/>
        <v>-0.33488089457860076</v>
      </c>
      <c r="CD194">
        <f t="shared" si="120"/>
        <v>1.4820342133030249E-2</v>
      </c>
      <c r="CE194">
        <f t="shared" si="121"/>
        <v>-2.2101510428259707E-3</v>
      </c>
      <c r="CF194">
        <f t="shared" si="122"/>
        <v>-8.0220358218628194E-3</v>
      </c>
      <c r="CG194">
        <f t="shared" si="123"/>
        <v>0.263057164998938</v>
      </c>
      <c r="CH194">
        <f t="shared" si="124"/>
        <v>1.562749515487604E-3</v>
      </c>
      <c r="CI194">
        <f t="shared" si="125"/>
        <v>-2.4162952656589954E-3</v>
      </c>
      <c r="CJ194">
        <f t="shared" si="126"/>
        <v>1.2527011023207794E-3</v>
      </c>
      <c r="CK194">
        <f t="shared" si="127"/>
        <v>-1.7758823950851651E-2</v>
      </c>
      <c r="CL194">
        <f t="shared" si="128"/>
        <v>7.4762602648092164E-3</v>
      </c>
      <c r="CM194">
        <f t="shared" si="129"/>
        <v>1.5468681487315705E-3</v>
      </c>
      <c r="CN194">
        <f t="shared" si="130"/>
        <v>4.7880527540710934E-4</v>
      </c>
      <c r="CO194">
        <f t="shared" si="131"/>
        <v>2.0230018773334225E-2</v>
      </c>
      <c r="CP194">
        <f t="shared" si="132"/>
        <v>1.5203296021221882E-3</v>
      </c>
      <c r="CQ194">
        <f t="shared" si="133"/>
        <v>-6.1830490200826408E-3</v>
      </c>
      <c r="CR194">
        <f t="shared" si="134"/>
        <v>-2.1568264192091827E-3</v>
      </c>
      <c r="CS194">
        <f t="shared" si="135"/>
        <v>-1.1490543182533922E-4</v>
      </c>
      <c r="CT194">
        <f t="shared" si="136"/>
        <v>1.102070058857828E-3</v>
      </c>
      <c r="CU194">
        <f t="shared" si="137"/>
        <v>-4.7605597043133049E-3</v>
      </c>
      <c r="CV194">
        <f t="shared" si="138"/>
        <v>-3.8878089824459471E-3</v>
      </c>
      <c r="CW194">
        <f t="shared" si="139"/>
        <v>3.113050778744874E-2</v>
      </c>
      <c r="CX194">
        <f t="shared" si="140"/>
        <v>1.9233904096170524E-3</v>
      </c>
      <c r="CY194">
        <f t="shared" si="141"/>
        <v>-1.4386884928027213E-2</v>
      </c>
      <c r="CZ194">
        <f t="shared" si="142"/>
        <v>-1.5568249117892509E-2</v>
      </c>
      <c r="DA194">
        <f t="shared" si="143"/>
        <v>4.8716159042424649E-3</v>
      </c>
      <c r="DB194">
        <f t="shared" si="144"/>
        <v>2.2111612362167309E-2</v>
      </c>
    </row>
    <row r="195" spans="2:106" x14ac:dyDescent="0.5">
      <c r="B195" s="1">
        <v>32874</v>
      </c>
      <c r="C195">
        <v>6.4577333693639702E-2</v>
      </c>
      <c r="D195">
        <v>2.7465564719405901E-2</v>
      </c>
      <c r="E195">
        <v>-9.1800584764470602E-2</v>
      </c>
      <c r="F195">
        <v>1.53811486177515E-2</v>
      </c>
      <c r="G195">
        <v>0.25216042743796302</v>
      </c>
      <c r="H195">
        <v>-6.6115949846515504E-2</v>
      </c>
      <c r="I195">
        <v>-0.18404777320836799</v>
      </c>
      <c r="J195">
        <v>-3.7077910865759699E-2</v>
      </c>
      <c r="K195">
        <v>7.3767058137166705E-2</v>
      </c>
      <c r="L195">
        <v>0.50200961761871699</v>
      </c>
      <c r="M195">
        <v>-0.45003521287686499</v>
      </c>
      <c r="N195">
        <v>1.40455915791949</v>
      </c>
      <c r="O195">
        <v>-2.29836037885278E-2</v>
      </c>
      <c r="P195">
        <v>-0.31413687794522899</v>
      </c>
      <c r="Q195">
        <v>-1.5713625077025699</v>
      </c>
      <c r="R195">
        <v>-2.8382960668021902</v>
      </c>
      <c r="S195">
        <v>0.75608640269474703</v>
      </c>
      <c r="T195">
        <v>-0.165943052701716</v>
      </c>
      <c r="U195">
        <v>-0.32306345378606899</v>
      </c>
      <c r="V195">
        <v>-0.29747918255718597</v>
      </c>
      <c r="W195">
        <v>-0.229090169530588</v>
      </c>
      <c r="X195">
        <v>-2.7546176842130898E-2</v>
      </c>
      <c r="Y195">
        <v>-6.7282983563454898E-2</v>
      </c>
      <c r="Z195">
        <v>0.38391469839655801</v>
      </c>
      <c r="AA195">
        <v>0.97845725614501899</v>
      </c>
      <c r="AB195">
        <v>0.672363460733858</v>
      </c>
      <c r="AC195">
        <v>1.72274326170088</v>
      </c>
      <c r="AD195">
        <v>-0.40442908632930902</v>
      </c>
      <c r="AE195">
        <v>-0.10496123911176</v>
      </c>
      <c r="AF195">
        <v>-5.1427621065531497</v>
      </c>
      <c r="AG195">
        <v>-0.18159443385299701</v>
      </c>
      <c r="AH195">
        <v>-0.123445468139791</v>
      </c>
      <c r="AI195">
        <v>-0.34484429448361698</v>
      </c>
      <c r="AJ195">
        <v>2.6154282919572598</v>
      </c>
      <c r="AK195">
        <v>0.79523692209029995</v>
      </c>
      <c r="AL195">
        <v>-0.48961109397142899</v>
      </c>
      <c r="AM195">
        <v>1.00775081015823</v>
      </c>
      <c r="AN195">
        <v>0.19035727614447001</v>
      </c>
      <c r="AO195">
        <v>-0.41584324472038398</v>
      </c>
      <c r="AP195">
        <v>-0.193874786054613</v>
      </c>
      <c r="AQ195">
        <v>-8.7173438483230295E-2</v>
      </c>
      <c r="AR195">
        <v>2.65333569679677E-2</v>
      </c>
      <c r="AS195">
        <v>-0.66714595481430095</v>
      </c>
      <c r="AT195">
        <v>-2.7914609000986999E-2</v>
      </c>
      <c r="AU195">
        <v>-5.9322048818329802E-2</v>
      </c>
      <c r="AV195">
        <v>-1.3956811052120699</v>
      </c>
      <c r="AW195">
        <v>1.23328898913197E-2</v>
      </c>
      <c r="AX195">
        <v>0.170841447029421</v>
      </c>
      <c r="AY195">
        <v>0.51087182069043902</v>
      </c>
      <c r="AZ195">
        <v>-0.10616267383008</v>
      </c>
      <c r="BA195">
        <v>-0.266217139685613</v>
      </c>
      <c r="BD195">
        <f t="shared" si="103"/>
        <v>1.801102683485043E-3</v>
      </c>
      <c r="BE195">
        <f t="shared" si="145"/>
        <v>3.7903868809698222E-4</v>
      </c>
      <c r="BF195">
        <f t="shared" si="104"/>
        <v>4.9684597354907843E-3</v>
      </c>
      <c r="BG195">
        <f t="shared" si="146"/>
        <v>5.6021218559215095E-4</v>
      </c>
      <c r="BH195">
        <f t="shared" si="147"/>
        <v>4.3113069429084267E-3</v>
      </c>
      <c r="BI195">
        <f t="shared" si="148"/>
        <v>1.891874792988199E-3</v>
      </c>
      <c r="BJ195">
        <f t="shared" si="149"/>
        <v>2.1321384988707626E-4</v>
      </c>
      <c r="BK195">
        <f t="shared" si="150"/>
        <v>-7.7570347639685023E-4</v>
      </c>
      <c r="BL195">
        <f t="shared" si="151"/>
        <v>-2.3868730099699346E-4</v>
      </c>
      <c r="BM195">
        <f t="shared" si="152"/>
        <v>3.0653746062811852E-2</v>
      </c>
      <c r="BN195">
        <f t="shared" si="153"/>
        <v>-2.1388648123833592E-2</v>
      </c>
      <c r="BO195">
        <f t="shared" si="105"/>
        <v>5.2067999985496834E-2</v>
      </c>
      <c r="BP195">
        <f t="shared" si="106"/>
        <v>9.9923305678818199E-4</v>
      </c>
      <c r="BQ195">
        <f t="shared" si="107"/>
        <v>4.6610760130587747E-3</v>
      </c>
      <c r="BR195">
        <f t="shared" si="108"/>
        <v>1.3335079145835866E-2</v>
      </c>
      <c r="BS195">
        <f t="shared" si="109"/>
        <v>8.9590408884472977E-2</v>
      </c>
      <c r="BT195">
        <f t="shared" si="110"/>
        <v>-8.0509963456165332E-3</v>
      </c>
      <c r="BU195">
        <f t="shared" si="111"/>
        <v>-1.0884317335767332E-2</v>
      </c>
      <c r="BV195">
        <f t="shared" si="112"/>
        <v>-1.6585220404666177E-2</v>
      </c>
      <c r="BW195">
        <f t="shared" si="113"/>
        <v>5.878856728673925E-3</v>
      </c>
      <c r="BX195">
        <f t="shared" si="114"/>
        <v>-1.4231528103523485E-2</v>
      </c>
      <c r="BY195">
        <f t="shared" si="115"/>
        <v>3.6472541158501812E-4</v>
      </c>
      <c r="BZ195">
        <f t="shared" si="116"/>
        <v>-3.7523364939949064E-3</v>
      </c>
      <c r="CA195">
        <f t="shared" si="117"/>
        <v>-3.4293584332377005E-3</v>
      </c>
      <c r="CB195">
        <f t="shared" si="118"/>
        <v>-3.8196721733169813E-2</v>
      </c>
      <c r="CC195">
        <f t="shared" si="119"/>
        <v>-2.2871747597505071E-2</v>
      </c>
      <c r="CD195">
        <f t="shared" si="120"/>
        <v>-1.0074778501088294E-2</v>
      </c>
      <c r="CE195">
        <f t="shared" si="121"/>
        <v>2.1817969348922432E-2</v>
      </c>
      <c r="CF195">
        <f t="shared" si="122"/>
        <v>2.4724810265049409E-3</v>
      </c>
      <c r="CG195">
        <f t="shared" si="123"/>
        <v>0.4582535947810778</v>
      </c>
      <c r="CH195">
        <f t="shared" si="124"/>
        <v>4.1101094737873633E-3</v>
      </c>
      <c r="CI195">
        <f t="shared" si="125"/>
        <v>1.0969294555130493E-2</v>
      </c>
      <c r="CJ195">
        <f t="shared" si="126"/>
        <v>-1.1852191112953613E-3</v>
      </c>
      <c r="CK195">
        <f t="shared" si="127"/>
        <v>-5.623276287594154E-2</v>
      </c>
      <c r="CL195">
        <f t="shared" si="128"/>
        <v>-2.2960543925314752E-2</v>
      </c>
      <c r="CM195">
        <f t="shared" si="129"/>
        <v>-1.9141326427440325E-3</v>
      </c>
      <c r="CN195">
        <f t="shared" si="130"/>
        <v>-1.6727075352147103E-3</v>
      </c>
      <c r="CO195">
        <f t="shared" si="131"/>
        <v>1.3407596295716475E-2</v>
      </c>
      <c r="CP195">
        <f t="shared" si="132"/>
        <v>-1.6484829689126764E-3</v>
      </c>
      <c r="CQ195">
        <f t="shared" si="133"/>
        <v>8.416281627739516E-3</v>
      </c>
      <c r="CR195">
        <f t="shared" si="134"/>
        <v>-5.4673722949835479E-3</v>
      </c>
      <c r="CS195">
        <f t="shared" si="135"/>
        <v>1.3585903960873131E-3</v>
      </c>
      <c r="CT195">
        <f t="shared" si="136"/>
        <v>-6.5554822821166222E-3</v>
      </c>
      <c r="CU195">
        <f t="shared" si="137"/>
        <v>-3.9685383724322746E-4</v>
      </c>
      <c r="CV195">
        <f t="shared" si="138"/>
        <v>-3.152064457194766E-3</v>
      </c>
      <c r="CW195">
        <f t="shared" si="139"/>
        <v>1.5110800124083952E-2</v>
      </c>
      <c r="CX195">
        <f t="shared" si="140"/>
        <v>-9.1845767639072803E-5</v>
      </c>
      <c r="CY195">
        <f t="shared" si="141"/>
        <v>-1.1658848098269317E-2</v>
      </c>
      <c r="CZ195">
        <f t="shared" si="142"/>
        <v>-2.0156598338819297E-2</v>
      </c>
      <c r="DA195">
        <f t="shared" si="143"/>
        <v>-1.4038803050160995E-3</v>
      </c>
      <c r="DB195">
        <f t="shared" si="144"/>
        <v>-1.1150900414870194E-2</v>
      </c>
    </row>
    <row r="196" spans="2:106" x14ac:dyDescent="0.5">
      <c r="B196" s="1">
        <v>32905</v>
      </c>
      <c r="C196">
        <v>0.21402541124034399</v>
      </c>
      <c r="D196">
        <v>-0.17955720532728001</v>
      </c>
      <c r="E196">
        <v>1.24407427764916E-2</v>
      </c>
      <c r="F196">
        <v>1.42224126635817E-2</v>
      </c>
      <c r="G196">
        <v>0.187537685281779</v>
      </c>
      <c r="H196">
        <v>-0.14622434703144399</v>
      </c>
      <c r="I196">
        <v>-0.25177102835581999</v>
      </c>
      <c r="J196">
        <v>-2.7332656951606301E-2</v>
      </c>
      <c r="K196">
        <v>0.107888784628437</v>
      </c>
      <c r="L196">
        <v>5.7135520558795699E-2</v>
      </c>
      <c r="M196">
        <v>0.13598347988873399</v>
      </c>
      <c r="N196">
        <v>-0.27206525739423798</v>
      </c>
      <c r="O196">
        <v>-0.31265931703726701</v>
      </c>
      <c r="P196">
        <v>9.1145374026799106E-2</v>
      </c>
      <c r="Q196">
        <v>-1.4455797562277</v>
      </c>
      <c r="R196">
        <v>-1.62768365949274</v>
      </c>
      <c r="S196">
        <v>-0.291814201199731</v>
      </c>
      <c r="T196">
        <v>-0.13097075834024499</v>
      </c>
      <c r="U196">
        <v>0.35662830843666699</v>
      </c>
      <c r="V196">
        <v>-1.01410076221954E-2</v>
      </c>
      <c r="W196">
        <v>-2.2579225241067102E-2</v>
      </c>
      <c r="X196">
        <v>-0.156858143743249</v>
      </c>
      <c r="Y196">
        <v>-1.0317907593342801</v>
      </c>
      <c r="Z196">
        <v>0.55177124309261805</v>
      </c>
      <c r="AA196">
        <v>-0.43681934319876897</v>
      </c>
      <c r="AB196">
        <v>-1.9225043451385201E-2</v>
      </c>
      <c r="AC196">
        <v>-0.50740425203012196</v>
      </c>
      <c r="AD196">
        <v>0.148740750208084</v>
      </c>
      <c r="AE196">
        <v>-0.30532912539211399</v>
      </c>
      <c r="AF196">
        <v>-0.24006386329088</v>
      </c>
      <c r="AG196">
        <v>5.4931785460565499E-2</v>
      </c>
      <c r="AH196">
        <v>0.20039865067818599</v>
      </c>
      <c r="AI196">
        <v>-0.25074382408629198</v>
      </c>
      <c r="AJ196">
        <v>-1.54290125965444</v>
      </c>
      <c r="AK196">
        <v>-0.45317655482313002</v>
      </c>
      <c r="AL196">
        <v>1.50164517437649</v>
      </c>
      <c r="AM196">
        <v>-0.42974590599622497</v>
      </c>
      <c r="AN196">
        <v>-0.32239388607713698</v>
      </c>
      <c r="AO196">
        <v>7.4325203990517105E-2</v>
      </c>
      <c r="AP196">
        <v>-6.5216838756658804E-2</v>
      </c>
      <c r="AQ196">
        <v>-1.0777728393214701E-2</v>
      </c>
      <c r="AR196">
        <v>-0.146168115388846</v>
      </c>
      <c r="AS196">
        <v>0.69309471818403701</v>
      </c>
      <c r="AT196">
        <v>-1.8019158620356699</v>
      </c>
      <c r="AU196">
        <v>-6.7120598584242006E-2</v>
      </c>
      <c r="AV196">
        <v>1.57840428231249</v>
      </c>
      <c r="AW196">
        <v>2.0816359089388301E-3</v>
      </c>
      <c r="AX196">
        <v>-6.2125452975494197E-2</v>
      </c>
      <c r="AY196">
        <v>-5.4915625764831499E-2</v>
      </c>
      <c r="AZ196">
        <v>-4.5655693652426601E-3</v>
      </c>
      <c r="BA196">
        <v>0.50673283958910897</v>
      </c>
      <c r="BD196">
        <f t="shared" ref="BD196:BD259" si="154">C$1*C196</f>
        <v>5.9693040958880596E-3</v>
      </c>
      <c r="BE196">
        <f t="shared" si="145"/>
        <v>-2.4779802724218241E-3</v>
      </c>
      <c r="BF196">
        <f t="shared" ref="BF196:BF259" si="155">E$1*E196</f>
        <v>-6.733217410671555E-4</v>
      </c>
      <c r="BG196">
        <f t="shared" si="146"/>
        <v>5.1800870537478314E-4</v>
      </c>
      <c r="BH196">
        <f t="shared" si="147"/>
        <v>3.2064211376355866E-3</v>
      </c>
      <c r="BI196">
        <f t="shared" si="148"/>
        <v>4.184136458935366E-3</v>
      </c>
      <c r="BJ196">
        <f t="shared" si="149"/>
        <v>2.9166921886633254E-4</v>
      </c>
      <c r="BK196">
        <f t="shared" si="150"/>
        <v>-5.7182393833582913E-4</v>
      </c>
      <c r="BL196">
        <f t="shared" si="151"/>
        <v>-3.4909461568771505E-4</v>
      </c>
      <c r="BM196">
        <f t="shared" si="152"/>
        <v>3.4888131161385726E-3</v>
      </c>
      <c r="BN196">
        <f t="shared" si="153"/>
        <v>6.462833837827562E-3</v>
      </c>
      <c r="BO196">
        <f t="shared" si="105"/>
        <v>-1.0085651243797145E-2</v>
      </c>
      <c r="BP196">
        <f t="shared" si="106"/>
        <v>1.3593147879289362E-2</v>
      </c>
      <c r="BQ196">
        <f t="shared" si="107"/>
        <v>-1.3523898224125576E-3</v>
      </c>
      <c r="BR196">
        <f t="shared" si="108"/>
        <v>1.2267646941060441E-2</v>
      </c>
      <c r="BS196">
        <f t="shared" si="109"/>
        <v>5.1377601616037771E-2</v>
      </c>
      <c r="BT196">
        <f t="shared" si="110"/>
        <v>3.1073103008923677E-3</v>
      </c>
      <c r="BU196">
        <f t="shared" si="111"/>
        <v>-8.5904608374519874E-3</v>
      </c>
      <c r="BV196">
        <f t="shared" si="112"/>
        <v>1.830835097145379E-2</v>
      </c>
      <c r="BW196">
        <f t="shared" si="113"/>
        <v>2.0040908537798742E-4</v>
      </c>
      <c r="BX196">
        <f t="shared" si="114"/>
        <v>-1.4026655060427138E-3</v>
      </c>
      <c r="BY196">
        <f t="shared" si="115"/>
        <v>2.076881716293839E-3</v>
      </c>
      <c r="BZ196">
        <f t="shared" si="116"/>
        <v>-5.7542426262435074E-2</v>
      </c>
      <c r="CA196">
        <f t="shared" si="117"/>
        <v>-4.9287546781112863E-3</v>
      </c>
      <c r="CB196">
        <f t="shared" si="118"/>
        <v>1.7052422877996888E-2</v>
      </c>
      <c r="CC196">
        <f t="shared" si="119"/>
        <v>6.539771523146479E-4</v>
      </c>
      <c r="CD196">
        <f t="shared" si="120"/>
        <v>2.9673518761389609E-3</v>
      </c>
      <c r="CE196">
        <f t="shared" si="121"/>
        <v>-8.0242031017849751E-3</v>
      </c>
      <c r="CF196">
        <f t="shared" si="122"/>
        <v>7.1923738301863053E-3</v>
      </c>
      <c r="CG196">
        <f t="shared" si="123"/>
        <v>2.1391253581397221E-2</v>
      </c>
      <c r="CH196">
        <f t="shared" si="124"/>
        <v>-1.2432961024361213E-3</v>
      </c>
      <c r="CI196">
        <f t="shared" si="125"/>
        <v>-1.7807310878763256E-2</v>
      </c>
      <c r="CJ196">
        <f t="shared" si="126"/>
        <v>-8.617987222069996E-4</v>
      </c>
      <c r="CK196">
        <f t="shared" si="127"/>
        <v>3.3172999214676022E-2</v>
      </c>
      <c r="CL196">
        <f t="shared" si="128"/>
        <v>1.3084377628731086E-2</v>
      </c>
      <c r="CM196">
        <f t="shared" si="129"/>
        <v>5.870675892529563E-3</v>
      </c>
      <c r="CN196">
        <f t="shared" si="130"/>
        <v>7.1331048106494795E-4</v>
      </c>
      <c r="CO196">
        <f t="shared" si="131"/>
        <v>-2.2707443394225268E-2</v>
      </c>
      <c r="CP196">
        <f t="shared" si="132"/>
        <v>2.9463946930703146E-4</v>
      </c>
      <c r="CQ196">
        <f t="shared" si="133"/>
        <v>2.8311225663573492E-3</v>
      </c>
      <c r="CR196">
        <f t="shared" si="134"/>
        <v>-6.7596110289093708E-4</v>
      </c>
      <c r="CS196">
        <f t="shared" si="135"/>
        <v>-7.4842620939825485E-3</v>
      </c>
      <c r="CT196">
        <f t="shared" si="136"/>
        <v>6.810458958937649E-3</v>
      </c>
      <c r="CU196">
        <f t="shared" si="137"/>
        <v>-2.5617311143889189E-2</v>
      </c>
      <c r="CV196">
        <f t="shared" si="138"/>
        <v>-3.5664387417053346E-3</v>
      </c>
      <c r="CW196">
        <f t="shared" si="139"/>
        <v>-1.7089112646114193E-2</v>
      </c>
      <c r="CX196">
        <f t="shared" si="140"/>
        <v>-1.5502404520461292E-5</v>
      </c>
      <c r="CY196">
        <f t="shared" si="141"/>
        <v>4.2396691896008417E-3</v>
      </c>
      <c r="CZ196">
        <f t="shared" si="142"/>
        <v>2.1667122088876267E-3</v>
      </c>
      <c r="DA196">
        <f t="shared" si="143"/>
        <v>-6.0374448775733102E-5</v>
      </c>
      <c r="DB196">
        <f t="shared" si="144"/>
        <v>2.1225257839805098E-2</v>
      </c>
    </row>
    <row r="197" spans="2:106" x14ac:dyDescent="0.5">
      <c r="B197" s="1">
        <v>32933</v>
      </c>
      <c r="C197">
        <v>-0.115617631280828</v>
      </c>
      <c r="D197">
        <v>5.0890251475955002E-2</v>
      </c>
      <c r="E197">
        <v>-0.20651641753945299</v>
      </c>
      <c r="F197">
        <v>-2.6802882122683499E-2</v>
      </c>
      <c r="G197">
        <v>-0.30207925765796001</v>
      </c>
      <c r="H197">
        <v>-4.1821678156711201E-2</v>
      </c>
      <c r="I197">
        <v>0.27345472070937998</v>
      </c>
      <c r="J197">
        <v>-0.101709024522872</v>
      </c>
      <c r="K197">
        <v>-0.30366144975923998</v>
      </c>
      <c r="L197">
        <v>-0.34077629912253599</v>
      </c>
      <c r="M197">
        <v>0.19281792675086201</v>
      </c>
      <c r="N197">
        <v>-9.1578306698590295E-2</v>
      </c>
      <c r="O197">
        <v>1.0390317078983999</v>
      </c>
      <c r="P197">
        <v>-0.10689517263166599</v>
      </c>
      <c r="Q197">
        <v>3.8239849292148702</v>
      </c>
      <c r="R197">
        <v>-0.47655241598994702</v>
      </c>
      <c r="S197">
        <v>0.50041624979031596</v>
      </c>
      <c r="T197">
        <v>0.33388143623504402</v>
      </c>
      <c r="U197">
        <v>-0.24634239707556499</v>
      </c>
      <c r="V197">
        <v>-0.26371350198402799</v>
      </c>
      <c r="W197">
        <v>-2.5052313826589599E-2</v>
      </c>
      <c r="X197">
        <v>9.7536603821181095E-2</v>
      </c>
      <c r="Y197">
        <v>-56.080757977883401</v>
      </c>
      <c r="Z197">
        <v>-0.36282719913978001</v>
      </c>
      <c r="AA197">
        <v>0.41315630305574702</v>
      </c>
      <c r="AB197">
        <v>-0.57781010565771895</v>
      </c>
      <c r="AC197">
        <v>-2.6730880341971299</v>
      </c>
      <c r="AD197">
        <v>0.56976920597680902</v>
      </c>
      <c r="AE197">
        <v>-7.9068937701252603E-2</v>
      </c>
      <c r="AF197">
        <v>-4.8216783996137103E-2</v>
      </c>
      <c r="AG197">
        <v>0.13358215521644901</v>
      </c>
      <c r="AH197">
        <v>-0.61085034824420903</v>
      </c>
      <c r="AI197">
        <v>0.61207995423125205</v>
      </c>
      <c r="AJ197">
        <v>-2.8387201784193001</v>
      </c>
      <c r="AK197">
        <v>0.26373200681171399</v>
      </c>
      <c r="AL197">
        <v>-0.89216259594841396</v>
      </c>
      <c r="AM197">
        <v>0.248076210347804</v>
      </c>
      <c r="AN197">
        <v>-0.14005828531307299</v>
      </c>
      <c r="AO197">
        <v>0.51122976064799697</v>
      </c>
      <c r="AP197">
        <v>-0.14624470164004899</v>
      </c>
      <c r="AQ197">
        <v>-0.12074461101704501</v>
      </c>
      <c r="AR197">
        <v>8.2176648068877006E-2</v>
      </c>
      <c r="AS197">
        <v>2.1514648399912899E-2</v>
      </c>
      <c r="AT197">
        <v>-1.12537481325487</v>
      </c>
      <c r="AU197">
        <v>7.9782857059500001E-2</v>
      </c>
      <c r="AV197">
        <v>0.643920509321668</v>
      </c>
      <c r="AW197">
        <v>-0.48926761959880899</v>
      </c>
      <c r="AX197">
        <v>-9.53279770688054E-2</v>
      </c>
      <c r="AY197">
        <v>0.47877771779070799</v>
      </c>
      <c r="AZ197">
        <v>-0.493791258028492</v>
      </c>
      <c r="BA197">
        <v>-0.28081844664679001</v>
      </c>
      <c r="BD197">
        <f t="shared" si="154"/>
        <v>-3.2246488674491881E-3</v>
      </c>
      <c r="BE197">
        <f t="shared" si="145"/>
        <v>7.023112160057832E-4</v>
      </c>
      <c r="BF197">
        <f t="shared" si="155"/>
        <v>1.1177145634694172E-2</v>
      </c>
      <c r="BG197">
        <f t="shared" si="146"/>
        <v>-9.7621455635556631E-4</v>
      </c>
      <c r="BH197">
        <f t="shared" si="147"/>
        <v>-5.1647929616941762E-3</v>
      </c>
      <c r="BI197">
        <f t="shared" si="148"/>
        <v>1.1967063755239538E-3</v>
      </c>
      <c r="BJ197">
        <f t="shared" si="149"/>
        <v>-3.1678912901724377E-4</v>
      </c>
      <c r="BK197">
        <f t="shared" si="150"/>
        <v>-2.1278449098431369E-3</v>
      </c>
      <c r="BL197">
        <f t="shared" si="151"/>
        <v>9.8255418733241874E-4</v>
      </c>
      <c r="BM197">
        <f t="shared" si="152"/>
        <v>-2.0808505994522521E-2</v>
      </c>
      <c r="BN197">
        <f t="shared" si="153"/>
        <v>9.1639824379025087E-3</v>
      </c>
      <c r="BO197">
        <f t="shared" si="105"/>
        <v>-3.3948725085507186E-3</v>
      </c>
      <c r="BP197">
        <f t="shared" si="106"/>
        <v>-4.5172847528001485E-2</v>
      </c>
      <c r="BQ197">
        <f t="shared" si="107"/>
        <v>1.586080973123144E-3</v>
      </c>
      <c r="BR197">
        <f t="shared" si="108"/>
        <v>-3.2451545352268213E-2</v>
      </c>
      <c r="BS197">
        <f t="shared" si="109"/>
        <v>1.5042308765034951E-2</v>
      </c>
      <c r="BT197">
        <f t="shared" si="110"/>
        <v>-5.3285568739099808E-3</v>
      </c>
      <c r="BU197">
        <f t="shared" si="111"/>
        <v>2.1899509773610458E-2</v>
      </c>
      <c r="BV197">
        <f t="shared" si="112"/>
        <v>-1.2646564947632643E-2</v>
      </c>
      <c r="BW197">
        <f t="shared" si="113"/>
        <v>5.21157104928826E-3</v>
      </c>
      <c r="BX197">
        <f t="shared" si="114"/>
        <v>-1.5562985919995828E-3</v>
      </c>
      <c r="BY197">
        <f t="shared" si="115"/>
        <v>-1.291434313268324E-3</v>
      </c>
      <c r="BZ197">
        <f t="shared" si="116"/>
        <v>-3.1275942835211326</v>
      </c>
      <c r="CA197">
        <f t="shared" si="117"/>
        <v>3.240992127612623E-3</v>
      </c>
      <c r="CB197">
        <f t="shared" si="118"/>
        <v>-1.6128672193920123E-2</v>
      </c>
      <c r="CC197">
        <f t="shared" si="119"/>
        <v>1.9655331777647261E-2</v>
      </c>
      <c r="CD197">
        <f t="shared" si="120"/>
        <v>1.5632491768887619E-2</v>
      </c>
      <c r="CE197">
        <f t="shared" si="121"/>
        <v>-3.0737668214693391E-2</v>
      </c>
      <c r="CF197">
        <f t="shared" si="122"/>
        <v>1.8625585016587764E-3</v>
      </c>
      <c r="CG197">
        <f t="shared" si="123"/>
        <v>4.2964294550699557E-3</v>
      </c>
      <c r="CH197">
        <f t="shared" si="124"/>
        <v>-3.0234257187007935E-3</v>
      </c>
      <c r="CI197">
        <f t="shared" si="125"/>
        <v>5.4279816828973732E-2</v>
      </c>
      <c r="CJ197">
        <f t="shared" si="126"/>
        <v>2.1036997595740561E-3</v>
      </c>
      <c r="CK197">
        <f t="shared" si="127"/>
        <v>6.1033628471130551E-2</v>
      </c>
      <c r="CL197">
        <f t="shared" si="128"/>
        <v>-7.6146242191508411E-3</v>
      </c>
      <c r="CM197">
        <f t="shared" si="129"/>
        <v>-3.4879061536129473E-3</v>
      </c>
      <c r="CN197">
        <f t="shared" si="130"/>
        <v>-4.117674152910155E-4</v>
      </c>
      <c r="CO197">
        <f t="shared" si="131"/>
        <v>-9.864844598442269E-3</v>
      </c>
      <c r="CP197">
        <f t="shared" si="132"/>
        <v>2.0266135480839676E-3</v>
      </c>
      <c r="CQ197">
        <f t="shared" si="133"/>
        <v>6.3486161383599126E-3</v>
      </c>
      <c r="CR197">
        <f t="shared" si="134"/>
        <v>-7.5729001004147889E-3</v>
      </c>
      <c r="CS197">
        <f t="shared" si="135"/>
        <v>4.2076999523206074E-3</v>
      </c>
      <c r="CT197">
        <f t="shared" si="136"/>
        <v>2.1140635774499406E-4</v>
      </c>
      <c r="CU197">
        <f t="shared" si="137"/>
        <v>-1.5999124793805445E-2</v>
      </c>
      <c r="CV197">
        <f t="shared" si="138"/>
        <v>4.2392451548806916E-3</v>
      </c>
      <c r="CW197">
        <f t="shared" si="139"/>
        <v>-6.9716169946139614E-3</v>
      </c>
      <c r="CX197">
        <f t="shared" si="140"/>
        <v>3.6436845296594069E-3</v>
      </c>
      <c r="CY197">
        <f t="shared" si="141"/>
        <v>6.5055314356422169E-3</v>
      </c>
      <c r="CZ197">
        <f t="shared" si="142"/>
        <v>-1.8890316044524177E-2</v>
      </c>
      <c r="DA197">
        <f t="shared" si="143"/>
        <v>-6.5298263214891416E-3</v>
      </c>
      <c r="DB197">
        <f t="shared" si="144"/>
        <v>-1.1762497850119156E-2</v>
      </c>
    </row>
    <row r="198" spans="2:106" x14ac:dyDescent="0.5">
      <c r="B198" s="1">
        <v>32964</v>
      </c>
      <c r="C198">
        <v>-0.23131349950008701</v>
      </c>
      <c r="D198">
        <v>8.6514331046171705E-2</v>
      </c>
      <c r="E198">
        <v>3.13705861977642E-2</v>
      </c>
      <c r="F198">
        <v>8.4737530152545395E-4</v>
      </c>
      <c r="G198">
        <v>-0.248412165075416</v>
      </c>
      <c r="H198">
        <v>0.18992330612303701</v>
      </c>
      <c r="I198">
        <v>0.11051729791835301</v>
      </c>
      <c r="J198">
        <v>2.1493939679668702E-3</v>
      </c>
      <c r="K198">
        <v>-0.18437813892205701</v>
      </c>
      <c r="L198">
        <v>0.26198783815792898</v>
      </c>
      <c r="M198">
        <v>0.15034939266065001</v>
      </c>
      <c r="N198">
        <v>-0.222423828658142</v>
      </c>
      <c r="O198">
        <v>0.47079876364134798</v>
      </c>
      <c r="P198">
        <v>0.10382737263264</v>
      </c>
      <c r="Q198">
        <v>-0.26425661646255399</v>
      </c>
      <c r="R198">
        <v>0.682837271160188</v>
      </c>
      <c r="S198">
        <v>-7.5244252582644E-2</v>
      </c>
      <c r="T198">
        <v>8.4741863517939706E-2</v>
      </c>
      <c r="U198">
        <v>0.25789254565769498</v>
      </c>
      <c r="V198">
        <v>-4.0515427200210598E-2</v>
      </c>
      <c r="W198">
        <v>1.94297170311599E-2</v>
      </c>
      <c r="X198">
        <v>4.53749571313488E-2</v>
      </c>
      <c r="Y198">
        <v>-0.41010548959043602</v>
      </c>
      <c r="Z198">
        <v>-0.80279526129268297</v>
      </c>
      <c r="AA198">
        <v>1.0069249567781899</v>
      </c>
      <c r="AB198">
        <v>-1.79314460253993</v>
      </c>
      <c r="AC198">
        <v>-0.81633709560952294</v>
      </c>
      <c r="AD198">
        <v>-0.21156307847751299</v>
      </c>
      <c r="AE198">
        <v>-9.0579896335740095E-2</v>
      </c>
      <c r="AF198">
        <v>0.28309195285942801</v>
      </c>
      <c r="AG198">
        <v>6.148870582108E-2</v>
      </c>
      <c r="AH198">
        <v>-0.22391739739285299</v>
      </c>
      <c r="AI198">
        <v>-6.31906095858347E-3</v>
      </c>
      <c r="AJ198">
        <v>-1.0385010602518501</v>
      </c>
      <c r="AK198">
        <v>0.47560835832412501</v>
      </c>
      <c r="AL198">
        <v>4.7536494420022404</v>
      </c>
      <c r="AM198">
        <v>0.44863704985938002</v>
      </c>
      <c r="AN198">
        <v>-0.38922791792658201</v>
      </c>
      <c r="AO198">
        <v>-0.39342919850460201</v>
      </c>
      <c r="AP198">
        <v>0.37838698597659798</v>
      </c>
      <c r="AQ198">
        <v>-2.73390078954324E-2</v>
      </c>
      <c r="AR198">
        <v>2.0030557938601E-2</v>
      </c>
      <c r="AS198">
        <v>-1.2164056156503599E-2</v>
      </c>
      <c r="AT198">
        <v>15.2573461058115</v>
      </c>
      <c r="AU198">
        <v>0.14833514939703499</v>
      </c>
      <c r="AV198">
        <v>-1.11585591622068</v>
      </c>
      <c r="AW198">
        <v>0.77073527557676902</v>
      </c>
      <c r="AX198">
        <v>0.31425376526013798</v>
      </c>
      <c r="AY198">
        <v>-0.43895368907515298</v>
      </c>
      <c r="AZ198">
        <v>-0.28530825224393602</v>
      </c>
      <c r="BA198">
        <v>-0.73838661937016103</v>
      </c>
      <c r="BD198">
        <f t="shared" si="154"/>
        <v>-6.4514798125980257E-3</v>
      </c>
      <c r="BE198">
        <f t="shared" si="145"/>
        <v>1.1939415364782006E-3</v>
      </c>
      <c r="BF198">
        <f t="shared" si="155"/>
        <v>-1.6978486008801317E-3</v>
      </c>
      <c r="BG198">
        <f t="shared" si="146"/>
        <v>3.0863102716302741E-5</v>
      </c>
      <c r="BH198">
        <f t="shared" si="147"/>
        <v>-4.2472211158352353E-3</v>
      </c>
      <c r="BI198">
        <f t="shared" si="148"/>
        <v>-5.4345602882402162E-3</v>
      </c>
      <c r="BJ198">
        <f t="shared" si="149"/>
        <v>-1.2803098976705055E-4</v>
      </c>
      <c r="BK198">
        <f t="shared" si="150"/>
        <v>4.4967268494029803E-5</v>
      </c>
      <c r="BL198">
        <f t="shared" si="151"/>
        <v>5.9659042197835995E-4</v>
      </c>
      <c r="BM198">
        <f t="shared" si="152"/>
        <v>1.5997519530667213E-2</v>
      </c>
      <c r="BN198">
        <f t="shared" si="153"/>
        <v>7.1455969738319228E-3</v>
      </c>
      <c r="BO198">
        <f t="shared" si="105"/>
        <v>-8.2454084201771492E-3</v>
      </c>
      <c r="BP198">
        <f t="shared" si="106"/>
        <v>-2.046840400025772E-2</v>
      </c>
      <c r="BQ198">
        <f t="shared" si="107"/>
        <v>-1.5405618061859374E-3</v>
      </c>
      <c r="BR198">
        <f t="shared" si="108"/>
        <v>2.2425652120789666E-3</v>
      </c>
      <c r="BS198">
        <f t="shared" si="109"/>
        <v>-2.1553660677028488E-2</v>
      </c>
      <c r="BT198">
        <f t="shared" si="110"/>
        <v>8.0121954370880144E-4</v>
      </c>
      <c r="BU198">
        <f t="shared" si="111"/>
        <v>5.5582762829576556E-3</v>
      </c>
      <c r="BV198">
        <f t="shared" si="112"/>
        <v>1.3239518925237673E-2</v>
      </c>
      <c r="BW198">
        <f t="shared" si="113"/>
        <v>8.0067583137609713E-4</v>
      </c>
      <c r="BX198">
        <f t="shared" si="114"/>
        <v>1.207011913863641E-3</v>
      </c>
      <c r="BY198">
        <f t="shared" si="115"/>
        <v>-6.007875434122685E-4</v>
      </c>
      <c r="BZ198">
        <f t="shared" si="116"/>
        <v>-2.2871366777701543E-2</v>
      </c>
      <c r="CA198">
        <f t="shared" si="117"/>
        <v>7.1710531297074411E-3</v>
      </c>
      <c r="CB198">
        <f t="shared" si="118"/>
        <v>-3.9308035316506618E-2</v>
      </c>
      <c r="CC198">
        <f t="shared" si="119"/>
        <v>6.099729261069374E-2</v>
      </c>
      <c r="CD198">
        <f t="shared" si="120"/>
        <v>4.774022690048221E-3</v>
      </c>
      <c r="CE198">
        <f t="shared" si="121"/>
        <v>1.1413315504779352E-2</v>
      </c>
      <c r="CF198">
        <f t="shared" si="122"/>
        <v>2.1337121871669042E-3</v>
      </c>
      <c r="CG198">
        <f t="shared" si="123"/>
        <v>-2.5225336572757835E-2</v>
      </c>
      <c r="CH198">
        <f t="shared" si="124"/>
        <v>-1.3917018653266072E-3</v>
      </c>
      <c r="CI198">
        <f t="shared" si="125"/>
        <v>1.989717342429264E-2</v>
      </c>
      <c r="CJ198">
        <f t="shared" si="126"/>
        <v>-2.1718415915126376E-5</v>
      </c>
      <c r="CK198">
        <f t="shared" si="127"/>
        <v>2.232819154214092E-2</v>
      </c>
      <c r="CL198">
        <f t="shared" si="128"/>
        <v>-1.3732041733982653E-2</v>
      </c>
      <c r="CM198">
        <f t="shared" si="129"/>
        <v>1.8584373763453607E-2</v>
      </c>
      <c r="CN198">
        <f t="shared" si="130"/>
        <v>-7.4466680285620811E-4</v>
      </c>
      <c r="CO198">
        <f t="shared" si="131"/>
        <v>-2.7414821730382701E-2</v>
      </c>
      <c r="CP198">
        <f t="shared" si="132"/>
        <v>-1.5596293590001645E-3</v>
      </c>
      <c r="CQ198">
        <f t="shared" si="133"/>
        <v>-1.6426124835817957E-2</v>
      </c>
      <c r="CR198">
        <f t="shared" si="134"/>
        <v>-1.7146568603987999E-3</v>
      </c>
      <c r="CS198">
        <f t="shared" si="135"/>
        <v>1.0256268619348466E-3</v>
      </c>
      <c r="CT198">
        <f t="shared" si="136"/>
        <v>-1.1952595086157244E-4</v>
      </c>
      <c r="CU198">
        <f t="shared" si="137"/>
        <v>0.21690923014630864</v>
      </c>
      <c r="CV198">
        <f t="shared" si="138"/>
        <v>7.8817566399122518E-3</v>
      </c>
      <c r="CW198">
        <f t="shared" si="139"/>
        <v>1.2081180761363972E-2</v>
      </c>
      <c r="CX198">
        <f t="shared" si="140"/>
        <v>-5.7398366202623908E-3</v>
      </c>
      <c r="CY198">
        <f t="shared" si="141"/>
        <v>-2.1445831659609945E-2</v>
      </c>
      <c r="CZ198">
        <f t="shared" si="142"/>
        <v>1.7319047247650269E-2</v>
      </c>
      <c r="DA198">
        <f t="shared" si="143"/>
        <v>-3.7728763013723104E-3</v>
      </c>
      <c r="DB198">
        <f t="shared" si="144"/>
        <v>-3.0928420574245601E-2</v>
      </c>
    </row>
    <row r="199" spans="2:106" x14ac:dyDescent="0.5">
      <c r="B199" s="1">
        <v>32994</v>
      </c>
      <c r="C199">
        <v>0.61963617141722804</v>
      </c>
      <c r="D199">
        <v>-0.103283144023359</v>
      </c>
      <c r="E199">
        <v>2.0866664724341601E-2</v>
      </c>
      <c r="F199">
        <v>-0.110290762840726</v>
      </c>
      <c r="G199">
        <v>6.0309562118457498E-2</v>
      </c>
      <c r="H199">
        <v>-0.180970639724893</v>
      </c>
      <c r="I199">
        <v>-0.16949318706692901</v>
      </c>
      <c r="J199">
        <v>-4.07843320538522E-2</v>
      </c>
      <c r="K199">
        <v>-5.2586856915780598E-2</v>
      </c>
      <c r="L199">
        <v>6.0345602486611097E-2</v>
      </c>
      <c r="M199">
        <v>-0.13548719852166899</v>
      </c>
      <c r="N199">
        <v>0.49135284555271203</v>
      </c>
      <c r="O199">
        <v>-0.146600274052202</v>
      </c>
      <c r="P199">
        <v>0.33396206861260203</v>
      </c>
      <c r="Q199">
        <v>-0.51293861407095198</v>
      </c>
      <c r="R199">
        <v>-0.48891282973248301</v>
      </c>
      <c r="S199">
        <v>9.3145660812560704E-2</v>
      </c>
      <c r="T199">
        <v>-0.129616827467679</v>
      </c>
      <c r="U199">
        <v>0.33485721645898198</v>
      </c>
      <c r="V199">
        <v>-0.246050040410492</v>
      </c>
      <c r="W199">
        <v>-0.13735132789736701</v>
      </c>
      <c r="X199">
        <v>2.2912900031326601E-2</v>
      </c>
      <c r="Y199">
        <v>-0.258321585999368</v>
      </c>
      <c r="Z199">
        <v>3.63356725908347</v>
      </c>
      <c r="AA199">
        <v>0.22598770202851901</v>
      </c>
      <c r="AB199">
        <v>1.0637125076959999</v>
      </c>
      <c r="AC199">
        <v>4.5801227351878104</v>
      </c>
      <c r="AD199">
        <v>0.236695581501212</v>
      </c>
      <c r="AE199">
        <v>0.74672757913907595</v>
      </c>
      <c r="AF199">
        <v>0.51933383220897</v>
      </c>
      <c r="AG199">
        <v>0.20898921434038201</v>
      </c>
      <c r="AH199">
        <v>0.15777547721034399</v>
      </c>
      <c r="AI199">
        <v>-0.335477696364816</v>
      </c>
      <c r="AJ199">
        <v>-27.536921686827299</v>
      </c>
      <c r="AK199">
        <v>-9.1683652311082095E-2</v>
      </c>
      <c r="AL199">
        <v>-0.67577834363563505</v>
      </c>
      <c r="AM199">
        <v>-4.8269048011341499E-2</v>
      </c>
      <c r="AN199">
        <v>1.15574919808506</v>
      </c>
      <c r="AO199">
        <v>-0.16709214943595299</v>
      </c>
      <c r="AP199">
        <v>-0.48413001124036398</v>
      </c>
      <c r="AQ199">
        <v>-4.2752460954152E-2</v>
      </c>
      <c r="AR199">
        <v>-0.15495557964686199</v>
      </c>
      <c r="AS199">
        <v>1.00215371080613</v>
      </c>
      <c r="AT199">
        <v>-7.7741116728970994E-2</v>
      </c>
      <c r="AU199">
        <v>-0.153904558269368</v>
      </c>
      <c r="AV199">
        <v>-9.2242074795410804</v>
      </c>
      <c r="AW199">
        <v>-0.57407085649522005</v>
      </c>
      <c r="AX199">
        <v>5.00396068564299E-2</v>
      </c>
      <c r="AY199">
        <v>-0.13510896609119699</v>
      </c>
      <c r="AZ199">
        <v>-0.45432907691151397</v>
      </c>
      <c r="BA199">
        <v>0.35437834010289299</v>
      </c>
      <c r="BD199">
        <f t="shared" si="154"/>
        <v>1.7282044756113654E-2</v>
      </c>
      <c r="BE199">
        <f t="shared" si="145"/>
        <v>-1.4253596389913394E-3</v>
      </c>
      <c r="BF199">
        <f t="shared" si="155"/>
        <v>-1.1293521033975194E-3</v>
      </c>
      <c r="BG199">
        <f t="shared" si="146"/>
        <v>-4.0170100970431267E-3</v>
      </c>
      <c r="BH199">
        <f t="shared" si="147"/>
        <v>1.0311413116121946E-3</v>
      </c>
      <c r="BI199">
        <f t="shared" si="148"/>
        <v>5.1783842228883582E-3</v>
      </c>
      <c r="BJ199">
        <f t="shared" si="149"/>
        <v>1.9635279641909439E-4</v>
      </c>
      <c r="BK199">
        <f t="shared" si="150"/>
        <v>-8.53245164519558E-4</v>
      </c>
      <c r="BL199">
        <f t="shared" si="151"/>
        <v>1.7015474470736226E-4</v>
      </c>
      <c r="BM199">
        <f t="shared" si="152"/>
        <v>3.6848273612895719E-3</v>
      </c>
      <c r="BN199">
        <f t="shared" si="153"/>
        <v>-6.4392472667619046E-3</v>
      </c>
      <c r="BO199">
        <f t="shared" si="105"/>
        <v>1.8214797013611377E-2</v>
      </c>
      <c r="BP199">
        <f t="shared" si="106"/>
        <v>6.3735801101951631E-3</v>
      </c>
      <c r="BQ199">
        <f t="shared" si="107"/>
        <v>-4.9552367027506121E-3</v>
      </c>
      <c r="BR199">
        <f t="shared" si="108"/>
        <v>4.3529592834642096E-3</v>
      </c>
      <c r="BS199">
        <f t="shared" si="109"/>
        <v>1.5432463454719138E-2</v>
      </c>
      <c r="BT199">
        <f t="shared" si="110"/>
        <v>-9.918381975118325E-4</v>
      </c>
      <c r="BU199">
        <f t="shared" si="111"/>
        <v>-8.5016555935579271E-3</v>
      </c>
      <c r="BV199">
        <f t="shared" si="112"/>
        <v>1.719068088321388E-2</v>
      </c>
      <c r="BW199">
        <f t="shared" si="113"/>
        <v>4.8625013798390595E-3</v>
      </c>
      <c r="BX199">
        <f t="shared" si="114"/>
        <v>-8.5325323519246637E-3</v>
      </c>
      <c r="BY199">
        <f t="shared" si="115"/>
        <v>-3.0337846672611065E-4</v>
      </c>
      <c r="BZ199">
        <f t="shared" si="116"/>
        <v>-1.4406458557503055E-2</v>
      </c>
      <c r="CA199">
        <f t="shared" si="117"/>
        <v>-3.2457221811818003E-2</v>
      </c>
      <c r="CB199">
        <f t="shared" si="118"/>
        <v>-8.8220403244906528E-3</v>
      </c>
      <c r="CC199">
        <f t="shared" si="119"/>
        <v>-3.6184244702676109E-2</v>
      </c>
      <c r="CD199">
        <f t="shared" si="120"/>
        <v>-2.6785025424657737E-2</v>
      </c>
      <c r="CE199">
        <f t="shared" si="121"/>
        <v>-1.2769153151397766E-2</v>
      </c>
      <c r="CF199">
        <f t="shared" si="122"/>
        <v>-1.7590015009478613E-2</v>
      </c>
      <c r="CG199">
        <f t="shared" si="123"/>
        <v>-4.6276026495166836E-2</v>
      </c>
      <c r="CH199">
        <f t="shared" si="124"/>
        <v>-4.730148009245305E-3</v>
      </c>
      <c r="CI199">
        <f t="shared" si="125"/>
        <v>-1.4019839765496245E-2</v>
      </c>
      <c r="CJ199">
        <f t="shared" si="126"/>
        <v>-1.1530264049759778E-3</v>
      </c>
      <c r="CK199">
        <f t="shared" si="127"/>
        <v>0.59205491976609548</v>
      </c>
      <c r="CL199">
        <f t="shared" si="128"/>
        <v>2.6471438481359254E-3</v>
      </c>
      <c r="CM199">
        <f t="shared" si="129"/>
        <v>-2.6419527717808336E-3</v>
      </c>
      <c r="CN199">
        <f t="shared" si="130"/>
        <v>8.0119013065873222E-5</v>
      </c>
      <c r="CO199">
        <f t="shared" si="131"/>
        <v>8.1403868456607451E-2</v>
      </c>
      <c r="CP199">
        <f t="shared" si="132"/>
        <v>-6.6238556494862383E-4</v>
      </c>
      <c r="CQ199">
        <f t="shared" si="133"/>
        <v>2.1016526191764955E-2</v>
      </c>
      <c r="CR199">
        <f t="shared" si="134"/>
        <v>-2.6813628627034391E-3</v>
      </c>
      <c r="CS199">
        <f t="shared" si="135"/>
        <v>-7.9342075932012802E-3</v>
      </c>
      <c r="CT199">
        <f t="shared" si="136"/>
        <v>9.8473217857937088E-3</v>
      </c>
      <c r="CU199">
        <f t="shared" si="137"/>
        <v>-1.1052227342455325E-3</v>
      </c>
      <c r="CV199">
        <f t="shared" si="138"/>
        <v>-8.1776859967661857E-3</v>
      </c>
      <c r="CW199">
        <f t="shared" si="139"/>
        <v>9.9868913468772857E-2</v>
      </c>
      <c r="CX199">
        <f t="shared" si="140"/>
        <v>4.2752330523224569E-3</v>
      </c>
      <c r="CY199">
        <f t="shared" si="141"/>
        <v>-3.4148866412713223E-3</v>
      </c>
      <c r="CZ199">
        <f t="shared" si="142"/>
        <v>5.3307641000688716E-3</v>
      </c>
      <c r="DA199">
        <f t="shared" si="143"/>
        <v>-6.0079839746038782E-3</v>
      </c>
      <c r="DB199">
        <f t="shared" si="144"/>
        <v>1.4843663275553989E-2</v>
      </c>
    </row>
    <row r="200" spans="2:106" x14ac:dyDescent="0.5">
      <c r="B200" s="1">
        <v>33025</v>
      </c>
      <c r="C200">
        <v>-0.27867252648285001</v>
      </c>
      <c r="D200">
        <v>-3.03794926531737E-2</v>
      </c>
      <c r="E200">
        <v>9.0974522638385694E-2</v>
      </c>
      <c r="F200">
        <v>9.1387137953069297E-2</v>
      </c>
      <c r="G200">
        <v>-4.77673861850356E-2</v>
      </c>
      <c r="H200">
        <v>0.162913069844906</v>
      </c>
      <c r="I200">
        <v>-6.6146756390327993E-2</v>
      </c>
      <c r="J200">
        <v>0.123176555108505</v>
      </c>
      <c r="K200">
        <v>0.18945184912756199</v>
      </c>
      <c r="L200">
        <v>4.7814837953533897E-2</v>
      </c>
      <c r="M200">
        <v>0.15218031783439201</v>
      </c>
      <c r="N200">
        <v>-0.534429606184881</v>
      </c>
      <c r="O200">
        <v>-0.36391515939151597</v>
      </c>
      <c r="P200">
        <v>-0.35706847908321998</v>
      </c>
      <c r="Q200">
        <v>5.5973382083589698</v>
      </c>
      <c r="R200">
        <v>0.72980009099976295</v>
      </c>
      <c r="S200">
        <v>-0.648718816309791</v>
      </c>
      <c r="T200">
        <v>-0.20033879743650801</v>
      </c>
      <c r="U200">
        <v>-0.139592393480727</v>
      </c>
      <c r="V200">
        <v>0.64739982025885701</v>
      </c>
      <c r="W200">
        <v>0.39417519129161399</v>
      </c>
      <c r="X200">
        <v>-0.18340380537322601</v>
      </c>
      <c r="Y200">
        <v>0.72926005666606897</v>
      </c>
      <c r="Z200">
        <v>-0.34511459016582902</v>
      </c>
      <c r="AA200">
        <v>0.329858335014166</v>
      </c>
      <c r="AB200">
        <v>-1.0600628023544301</v>
      </c>
      <c r="AC200">
        <v>-0.54770392479480801</v>
      </c>
      <c r="AD200">
        <v>-0.22020038271964401</v>
      </c>
      <c r="AE200">
        <v>-0.33190049748235501</v>
      </c>
      <c r="AF200">
        <v>-9.7138024766223602E-2</v>
      </c>
      <c r="AG200">
        <v>-0.35967797422028502</v>
      </c>
      <c r="AH200">
        <v>0.41275676339210299</v>
      </c>
      <c r="AI200">
        <v>0.19616253850694099</v>
      </c>
      <c r="AJ200">
        <v>-0.51454830081031</v>
      </c>
      <c r="AK200">
        <v>0.24102226675123301</v>
      </c>
      <c r="AL200">
        <v>3.9493711431888699E-2</v>
      </c>
      <c r="AM200">
        <v>0.24287269064115699</v>
      </c>
      <c r="AN200">
        <v>-0.60597415538831301</v>
      </c>
      <c r="AO200">
        <v>4.7352779686552701E-2</v>
      </c>
      <c r="AP200">
        <v>0.80990677480051398</v>
      </c>
      <c r="AQ200">
        <v>0.19159531688110401</v>
      </c>
      <c r="AR200">
        <v>0.15167338772104499</v>
      </c>
      <c r="AS200">
        <v>-0.73285322112627505</v>
      </c>
      <c r="AT200">
        <v>-0.76811573338481998</v>
      </c>
      <c r="AU200">
        <v>1.17302978669644E-2</v>
      </c>
      <c r="AV200">
        <v>-0.59910764465636701</v>
      </c>
      <c r="AW200">
        <v>1.0820075239788201</v>
      </c>
      <c r="AX200">
        <v>-0.275487795672476</v>
      </c>
      <c r="AY200">
        <v>2.3387356325808E-3</v>
      </c>
      <c r="AZ200">
        <v>2.4288428341794299</v>
      </c>
      <c r="BA200">
        <v>1.0811327896304801</v>
      </c>
      <c r="BD200">
        <f t="shared" si="154"/>
        <v>-7.7723530309095493E-3</v>
      </c>
      <c r="BE200">
        <f t="shared" si="145"/>
        <v>-4.1925236775397154E-4</v>
      </c>
      <c r="BF200">
        <f t="shared" si="155"/>
        <v>-4.9237513447654207E-3</v>
      </c>
      <c r="BG200">
        <f t="shared" si="146"/>
        <v>3.3285022828928685E-3</v>
      </c>
      <c r="BH200">
        <f t="shared" si="147"/>
        <v>-8.1670175529345395E-4</v>
      </c>
      <c r="BI200">
        <f t="shared" si="148"/>
        <v>-4.6616759042772361E-3</v>
      </c>
      <c r="BJ200">
        <f t="shared" si="149"/>
        <v>7.6629042240882505E-5</v>
      </c>
      <c r="BK200">
        <f t="shared" si="150"/>
        <v>2.5769650926177612E-3</v>
      </c>
      <c r="BL200">
        <f t="shared" si="151"/>
        <v>-6.1300737319716864E-4</v>
      </c>
      <c r="BM200">
        <f t="shared" si="152"/>
        <v>2.9196729489261459E-3</v>
      </c>
      <c r="BN200">
        <f t="shared" si="153"/>
        <v>7.2326146408093544E-3</v>
      </c>
      <c r="BO200">
        <f t="shared" ref="BO200:BO263" si="156">N$1*N200</f>
        <v>-1.9811682954174653E-2</v>
      </c>
      <c r="BP200">
        <f t="shared" ref="BP200:BP263" si="157">O$1*O200</f>
        <v>1.5821542194868973E-2</v>
      </c>
      <c r="BQ200">
        <f t="shared" ref="BQ200:BQ263" si="158">P$1*P200</f>
        <v>5.2980832233404853E-3</v>
      </c>
      <c r="BR200">
        <f t="shared" ref="BR200:BR263" si="159">Q$1*Q200</f>
        <v>-4.750078205926378E-2</v>
      </c>
      <c r="BS200">
        <f t="shared" ref="BS200:BS263" si="160">R$1*R200</f>
        <v>-2.3036035359855607E-2</v>
      </c>
      <c r="BT200">
        <f t="shared" ref="BT200:BT263" si="161">S$1*S200</f>
        <v>6.90771954214261E-3</v>
      </c>
      <c r="BU200">
        <f t="shared" ref="BU200:BU263" si="162">T$1*T200</f>
        <v>-1.3140357553169293E-2</v>
      </c>
      <c r="BV200">
        <f t="shared" ref="BV200:BV263" si="163">U$1*U200</f>
        <v>-7.1663030453015522E-3</v>
      </c>
      <c r="BW200">
        <f t="shared" ref="BW200:BW263" si="164">V$1*V200</f>
        <v>-1.2794074384480433E-2</v>
      </c>
      <c r="BX200">
        <f t="shared" ref="BX200:BX263" si="165">W$1*W200</f>
        <v>2.4486931604585257E-2</v>
      </c>
      <c r="BY200">
        <f t="shared" ref="BY200:BY263" si="166">X$1*X200</f>
        <v>2.4283597968738596E-3</v>
      </c>
      <c r="BZ200">
        <f t="shared" ref="BZ200:BZ263" si="167">Y$1*Y200</f>
        <v>4.0670448593590453E-2</v>
      </c>
      <c r="CA200">
        <f t="shared" ref="CA200:CA263" si="168">Z$1*Z200</f>
        <v>3.0827723844947981E-3</v>
      </c>
      <c r="CB200">
        <f t="shared" ref="CB200:CB263" si="169">AA$1*AA200</f>
        <v>-1.2876911029862513E-2</v>
      </c>
      <c r="CC200">
        <f t="shared" ref="CC200:CC263" si="170">AB$1*AB200</f>
        <v>3.6060092894535704E-2</v>
      </c>
      <c r="CD200">
        <f t="shared" ref="CD200:CD263" si="171">AC$1*AC200</f>
        <v>3.2030284774043722E-3</v>
      </c>
      <c r="CE200">
        <f t="shared" ref="CE200:CE263" si="172">AD$1*AD200</f>
        <v>1.1879277142016014E-2</v>
      </c>
      <c r="CF200">
        <f t="shared" ref="CF200:CF263" si="173">AE$1*AE200</f>
        <v>7.8182926350450314E-3</v>
      </c>
      <c r="CG200">
        <f t="shared" ref="CG200:CG263" si="174">AF$1*AF200</f>
        <v>8.6556305963158761E-3</v>
      </c>
      <c r="CH200">
        <f t="shared" ref="CH200:CH263" si="175">AG$1*AG200</f>
        <v>8.1407552973355776E-3</v>
      </c>
      <c r="CI200">
        <f t="shared" ref="CI200:CI263" si="176">AH$1*AH200</f>
        <v>-3.6677332797208237E-2</v>
      </c>
      <c r="CJ200">
        <f t="shared" ref="CJ200:CJ263" si="177">AI$1*AI200</f>
        <v>6.7420454181150503E-4</v>
      </c>
      <c r="CK200">
        <f t="shared" ref="CK200:CK263" si="178">AJ$1*AJ200</f>
        <v>1.1062995944741289E-2</v>
      </c>
      <c r="CL200">
        <f t="shared" ref="CL200:CL263" si="179">AK$1*AK200</f>
        <v>-6.958935367556064E-3</v>
      </c>
      <c r="CM200">
        <f t="shared" ref="CM200:CM263" si="180">AL$1*AL200</f>
        <v>1.5440050923213496E-4</v>
      </c>
      <c r="CN200">
        <f t="shared" ref="CN200:CN263" si="181">AM$1*AM200</f>
        <v>-4.0313039259134628E-4</v>
      </c>
      <c r="CO200">
        <f t="shared" ref="CO200:CO263" si="182">AN$1*AN200</f>
        <v>-4.2681094233131003E-2</v>
      </c>
      <c r="CP200">
        <f t="shared" ref="CP200:CP263" si="183">AO$1*AO200</f>
        <v>1.8771556790935621E-4</v>
      </c>
      <c r="CQ200">
        <f t="shared" ref="CQ200:CQ263" si="184">AP$1*AP200</f>
        <v>-3.5158793196631587E-2</v>
      </c>
      <c r="CR200">
        <f t="shared" ref="CR200:CR263" si="185">AQ$1*AQ200</f>
        <v>1.2016537899510016E-2</v>
      </c>
      <c r="CS200">
        <f t="shared" ref="CS200:CS263" si="186">AR$1*AR200</f>
        <v>7.7661491589099243E-3</v>
      </c>
      <c r="CT200">
        <f t="shared" ref="CT200:CT263" si="187">AS$1*AS200</f>
        <v>-7.2011323336624812E-3</v>
      </c>
      <c r="CU200">
        <f t="shared" ref="CU200:CU263" si="188">AT$1*AT200</f>
        <v>-1.0920076875512875E-2</v>
      </c>
      <c r="CV200">
        <f t="shared" ref="CV200:CV263" si="189">AU$1*AU200</f>
        <v>6.2328688430837438E-4</v>
      </c>
      <c r="CW200">
        <f t="shared" ref="CW200:CW263" si="190">AV$1*AV200</f>
        <v>6.4864357892396186E-3</v>
      </c>
      <c r="CX200">
        <f t="shared" ref="CX200:CX263" si="191">AW$1*AW200</f>
        <v>-8.0579501241661647E-3</v>
      </c>
      <c r="CY200">
        <f t="shared" ref="CY200:CY263" si="192">AX$1*AX200</f>
        <v>1.880029945028111E-2</v>
      </c>
      <c r="CZ200">
        <f t="shared" ref="CZ200:CZ263" si="193">AY$1*AY200</f>
        <v>-9.2275504064610655E-5</v>
      </c>
      <c r="DA200">
        <f t="shared" ref="DA200:DA263" si="194">AZ$1*AZ200</f>
        <v>3.2118676893364534E-2</v>
      </c>
      <c r="DB200">
        <f t="shared" ref="DB200:DB263" si="195">BA$1*BA200</f>
        <v>4.5284853134014057E-2</v>
      </c>
    </row>
    <row r="201" spans="2:106" x14ac:dyDescent="0.5">
      <c r="B201" s="1">
        <v>33055</v>
      </c>
      <c r="C201">
        <v>0.69958909738999597</v>
      </c>
      <c r="D201">
        <v>0.29419754472155402</v>
      </c>
      <c r="E201">
        <v>0.28468780609664701</v>
      </c>
      <c r="F201">
        <v>0.11545112569167</v>
      </c>
      <c r="G201">
        <v>0.53917922161000797</v>
      </c>
      <c r="H201">
        <v>0.37392984848747601</v>
      </c>
      <c r="I201">
        <v>0.72781865637615395</v>
      </c>
      <c r="J201">
        <v>0.16274782384526801</v>
      </c>
      <c r="K201">
        <v>0.13188625935634199</v>
      </c>
      <c r="L201">
        <v>0.23410219437570601</v>
      </c>
      <c r="M201">
        <v>0.18516815275408099</v>
      </c>
      <c r="N201">
        <v>0.86647599713186596</v>
      </c>
      <c r="O201">
        <v>0.31705398620766601</v>
      </c>
      <c r="P201">
        <v>1.08336737177674</v>
      </c>
      <c r="Q201">
        <v>-0.28674817330195101</v>
      </c>
      <c r="R201">
        <v>-0.77752409104467402</v>
      </c>
      <c r="S201">
        <v>-0.71631920111258396</v>
      </c>
      <c r="T201">
        <v>0.25076628962111103</v>
      </c>
      <c r="U201">
        <v>4.1741026559733101E-2</v>
      </c>
      <c r="V201">
        <v>0.85908132613880905</v>
      </c>
      <c r="W201">
        <v>9.7091583994063299E-2</v>
      </c>
      <c r="X201">
        <v>0.38048971588640901</v>
      </c>
      <c r="Y201">
        <v>6.6367217596898107E-2</v>
      </c>
      <c r="Z201">
        <v>-0.13399765885572401</v>
      </c>
      <c r="AA201">
        <v>-0.262652508733278</v>
      </c>
      <c r="AB201">
        <v>-13.674689387424101</v>
      </c>
      <c r="AC201">
        <v>-1.9902080966521301</v>
      </c>
      <c r="AD201">
        <v>0.909829185174578</v>
      </c>
      <c r="AE201">
        <v>1.92455541427963</v>
      </c>
      <c r="AF201">
        <v>-3.0486972957234301E-3</v>
      </c>
      <c r="AG201">
        <v>0.434359290822938</v>
      </c>
      <c r="AH201">
        <v>0.61362078586436297</v>
      </c>
      <c r="AI201">
        <v>0.96049299646410502</v>
      </c>
      <c r="AJ201">
        <v>2.0238587850629699</v>
      </c>
      <c r="AK201">
        <v>-9.8741007259764701E-2</v>
      </c>
      <c r="AL201">
        <v>-0.405728586794323</v>
      </c>
      <c r="AM201">
        <v>1.0103750013489199E-2</v>
      </c>
      <c r="AN201">
        <v>1.32570260550699</v>
      </c>
      <c r="AO201">
        <v>-0.83505200652762601</v>
      </c>
      <c r="AP201">
        <v>0.30275940048175398</v>
      </c>
      <c r="AQ201">
        <v>0.25045226195428799</v>
      </c>
      <c r="AR201">
        <v>0.16338920911923099</v>
      </c>
      <c r="AS201">
        <v>2.1330853545866502</v>
      </c>
      <c r="AT201">
        <v>0.95185382668696406</v>
      </c>
      <c r="AU201">
        <v>0.48250470809455098</v>
      </c>
      <c r="AV201">
        <v>1.3376313636571799</v>
      </c>
      <c r="AW201">
        <v>0.21627291387300901</v>
      </c>
      <c r="AX201">
        <v>-0.25778896074709801</v>
      </c>
      <c r="AY201">
        <v>-0.45547900235723598</v>
      </c>
      <c r="AZ201">
        <v>0.18259646952272099</v>
      </c>
      <c r="BA201">
        <v>0.24686434583841499</v>
      </c>
      <c r="BD201">
        <f t="shared" si="154"/>
        <v>1.9511982433708049E-2</v>
      </c>
      <c r="BE201">
        <f t="shared" ref="BE201:BE264" si="196">D$1*D201</f>
        <v>4.0600749531948151E-3</v>
      </c>
      <c r="BF201">
        <f t="shared" si="155"/>
        <v>-1.5407961783744911E-2</v>
      </c>
      <c r="BG201">
        <f t="shared" ref="BG201:BG264" si="197">F$1*F201</f>
        <v>4.2049608296587304E-3</v>
      </c>
      <c r="BH201">
        <f t="shared" ref="BH201:BH264" si="198">G$1*G201</f>
        <v>9.2186039864287691E-3</v>
      </c>
      <c r="BI201">
        <f t="shared" ref="BI201:BI264" si="199">H$1*H201</f>
        <v>-1.0699815344733124E-2</v>
      </c>
      <c r="BJ201">
        <f t="shared" ref="BJ201:BJ264" si="200">I$1*I201</f>
        <v>-8.4315618190018563E-4</v>
      </c>
      <c r="BK201">
        <f t="shared" ref="BK201:BK264" si="201">J$1*J201</f>
        <v>3.4048318738847572E-3</v>
      </c>
      <c r="BL201">
        <f t="shared" ref="BL201:BL264" si="202">K$1*K201</f>
        <v>-4.2674299449247137E-4</v>
      </c>
      <c r="BM201">
        <f t="shared" ref="BM201:BM264" si="203">L$1*L201</f>
        <v>1.4294764417422504E-2</v>
      </c>
      <c r="BN201">
        <f t="shared" ref="BN201:BN264" si="204">M$1*M201</f>
        <v>8.80041461129164E-3</v>
      </c>
      <c r="BO201">
        <f t="shared" si="156"/>
        <v>3.2120877181793579E-2</v>
      </c>
      <c r="BP201">
        <f t="shared" si="157"/>
        <v>-1.3784210114311987E-2</v>
      </c>
      <c r="BQ201">
        <f t="shared" si="158"/>
        <v>-1.6074705086995607E-2</v>
      </c>
      <c r="BR201">
        <f t="shared" si="159"/>
        <v>2.4334356758301582E-3</v>
      </c>
      <c r="BS201">
        <f t="shared" si="160"/>
        <v>2.4542436586857758E-2</v>
      </c>
      <c r="BT201">
        <f t="shared" si="161"/>
        <v>7.6275452777593454E-3</v>
      </c>
      <c r="BU201">
        <f t="shared" si="162"/>
        <v>1.6447930955297448E-2</v>
      </c>
      <c r="BV201">
        <f t="shared" si="163"/>
        <v>2.1428735355148694E-3</v>
      </c>
      <c r="BW201">
        <f t="shared" si="164"/>
        <v>-1.6977376336841279E-2</v>
      </c>
      <c r="BX201">
        <f t="shared" si="165"/>
        <v>6.0315185459873287E-3</v>
      </c>
      <c r="BY201">
        <f t="shared" si="166"/>
        <v>-5.0378776345575043E-3</v>
      </c>
      <c r="BZ201">
        <f t="shared" si="167"/>
        <v>3.701264709209548E-3</v>
      </c>
      <c r="CA201">
        <f t="shared" si="168"/>
        <v>1.1969481849750023E-3</v>
      </c>
      <c r="CB201">
        <f t="shared" si="169"/>
        <v>1.0253350083099638E-2</v>
      </c>
      <c r="CC201">
        <f t="shared" si="170"/>
        <v>0.46517109035353549</v>
      </c>
      <c r="CD201">
        <f t="shared" si="171"/>
        <v>1.1638940166305624E-2</v>
      </c>
      <c r="CE201">
        <f t="shared" si="172"/>
        <v>-4.9083080188576038E-2</v>
      </c>
      <c r="CF201">
        <f t="shared" si="173"/>
        <v>-4.5335085470905048E-2</v>
      </c>
      <c r="CG201">
        <f t="shared" si="174"/>
        <v>2.7165878300775215E-4</v>
      </c>
      <c r="CH201">
        <f t="shared" si="175"/>
        <v>-9.8310515270755051E-3</v>
      </c>
      <c r="CI201">
        <f t="shared" si="176"/>
        <v>-5.4525996350668848E-2</v>
      </c>
      <c r="CJ201">
        <f t="shared" si="177"/>
        <v>3.301184545852153E-3</v>
      </c>
      <c r="CK201">
        <f t="shared" si="178"/>
        <v>-4.3513779943731262E-2</v>
      </c>
      <c r="CL201">
        <f t="shared" si="179"/>
        <v>2.8509079136547102E-3</v>
      </c>
      <c r="CM201">
        <f t="shared" si="180"/>
        <v>-1.5861943114441322E-3</v>
      </c>
      <c r="CN201">
        <f t="shared" si="181"/>
        <v>-1.6770632790496587E-5</v>
      </c>
      <c r="CO201">
        <f t="shared" si="182"/>
        <v>9.3374341673850211E-2</v>
      </c>
      <c r="CP201">
        <f t="shared" si="183"/>
        <v>-3.3103074978235217E-3</v>
      </c>
      <c r="CQ201">
        <f t="shared" si="184"/>
        <v>-1.3143062240090542E-2</v>
      </c>
      <c r="CR201">
        <f t="shared" si="185"/>
        <v>1.5707947077116317E-2</v>
      </c>
      <c r="CS201">
        <f t="shared" si="186"/>
        <v>8.3660356509608728E-3</v>
      </c>
      <c r="CT201">
        <f t="shared" si="187"/>
        <v>2.0960036027090199E-2</v>
      </c>
      <c r="CU201">
        <f t="shared" si="188"/>
        <v>1.3532227644743848E-2</v>
      </c>
      <c r="CV201">
        <f t="shared" si="189"/>
        <v>2.5637785125587814E-2</v>
      </c>
      <c r="CW201">
        <f t="shared" si="190"/>
        <v>-1.4482305521258914E-2</v>
      </c>
      <c r="CX201">
        <f t="shared" si="191"/>
        <v>-1.6106323796976703E-3</v>
      </c>
      <c r="CY201">
        <f t="shared" si="192"/>
        <v>1.759246592101002E-2</v>
      </c>
      <c r="CZ201">
        <f t="shared" si="193"/>
        <v>1.7971058356424933E-2</v>
      </c>
      <c r="DA201">
        <f t="shared" si="194"/>
        <v>2.414630096249407E-3</v>
      </c>
      <c r="DB201">
        <f t="shared" si="195"/>
        <v>1.0340279892110216E-2</v>
      </c>
    </row>
    <row r="202" spans="2:106" x14ac:dyDescent="0.5">
      <c r="B202" s="1">
        <v>33086</v>
      </c>
      <c r="C202">
        <v>-8.3303474852316595E-2</v>
      </c>
      <c r="D202">
        <v>5.36308414809352E-2</v>
      </c>
      <c r="E202">
        <v>5.6320375465065103E-2</v>
      </c>
      <c r="F202">
        <v>4.51450920615152E-2</v>
      </c>
      <c r="G202">
        <v>-0.17313397061494001</v>
      </c>
      <c r="H202">
        <v>-0.188386263017569</v>
      </c>
      <c r="I202">
        <v>-0.27617760080013298</v>
      </c>
      <c r="J202">
        <v>-2.87664542375498E-2</v>
      </c>
      <c r="K202">
        <v>-0.144412926537444</v>
      </c>
      <c r="L202">
        <v>-0.10640713892181899</v>
      </c>
      <c r="M202">
        <v>-8.7376394062053095E-2</v>
      </c>
      <c r="N202">
        <v>-3.2420006379443998E-2</v>
      </c>
      <c r="O202">
        <v>0.15353320776073201</v>
      </c>
      <c r="P202">
        <v>-0.26821553868832498</v>
      </c>
      <c r="Q202">
        <v>-0.72748925712428303</v>
      </c>
      <c r="R202">
        <v>6.0939039142807196</v>
      </c>
      <c r="S202">
        <v>4.9007132067910604</v>
      </c>
      <c r="T202">
        <v>0.143014830078903</v>
      </c>
      <c r="U202">
        <v>0.125762655321844</v>
      </c>
      <c r="V202">
        <v>6.5059193700611001E-2</v>
      </c>
      <c r="W202">
        <v>0.108385296800885</v>
      </c>
      <c r="X202">
        <v>-1.6766728228879899E-2</v>
      </c>
      <c r="Y202">
        <v>-0.43709778550839501</v>
      </c>
      <c r="Z202">
        <v>-9.0858939478844006E-2</v>
      </c>
      <c r="AA202">
        <v>-0.36767249162821802</v>
      </c>
      <c r="AB202">
        <v>-0.44868192444566901</v>
      </c>
      <c r="AC202">
        <v>-2.1759912827139898</v>
      </c>
      <c r="AD202">
        <v>-0.55278976262931001</v>
      </c>
      <c r="AE202">
        <v>-0.64276779238074799</v>
      </c>
      <c r="AF202">
        <v>-0.59200980318810104</v>
      </c>
      <c r="AG202">
        <v>5.5884813575864001E-2</v>
      </c>
      <c r="AH202">
        <v>2.19460224960723E-2</v>
      </c>
      <c r="AI202">
        <v>-0.29497608088858601</v>
      </c>
      <c r="AJ202">
        <v>-0.45287135496178998</v>
      </c>
      <c r="AK202">
        <v>-5.2553836775839802E-2</v>
      </c>
      <c r="AL202">
        <v>1.7254666124593401</v>
      </c>
      <c r="AM202">
        <v>-9.4311221499792403E-2</v>
      </c>
      <c r="AN202">
        <v>6.3076955204714694E-2</v>
      </c>
      <c r="AO202">
        <v>7.05334625461344</v>
      </c>
      <c r="AP202">
        <v>0.116818364465903</v>
      </c>
      <c r="AQ202">
        <v>-6.2776401646590096E-2</v>
      </c>
      <c r="AR202">
        <v>4.1607402777843902E-2</v>
      </c>
      <c r="AS202">
        <v>3.16462568651298E-3</v>
      </c>
      <c r="AT202">
        <v>-0.36764545228742002</v>
      </c>
      <c r="AU202">
        <v>6.12506600949691E-2</v>
      </c>
      <c r="AV202">
        <v>-0.259712516507763</v>
      </c>
      <c r="AW202">
        <v>0.149692853202852</v>
      </c>
      <c r="AX202">
        <v>0.30279165624376603</v>
      </c>
      <c r="AY202">
        <v>-1.9154421524702099E-2</v>
      </c>
      <c r="AZ202">
        <v>-9.56285015250707E-2</v>
      </c>
      <c r="BA202">
        <v>0.113119682159552</v>
      </c>
      <c r="BD202">
        <f t="shared" si="154"/>
        <v>-2.323386605150495E-3</v>
      </c>
      <c r="BE202">
        <f t="shared" si="196"/>
        <v>7.4013274455296194E-4</v>
      </c>
      <c r="BF202">
        <f t="shared" si="155"/>
        <v>-3.0481888378362412E-3</v>
      </c>
      <c r="BG202">
        <f t="shared" si="197"/>
        <v>1.6442745155814927E-3</v>
      </c>
      <c r="BH202">
        <f t="shared" si="198"/>
        <v>-2.9601539668595834E-3</v>
      </c>
      <c r="BI202">
        <f t="shared" si="199"/>
        <v>5.3905785695517339E-3</v>
      </c>
      <c r="BJ202">
        <f t="shared" si="200"/>
        <v>3.1994350430149699E-4</v>
      </c>
      <c r="BK202">
        <f t="shared" si="201"/>
        <v>-6.0182027613332419E-4</v>
      </c>
      <c r="BL202">
        <f t="shared" si="202"/>
        <v>4.6727540090056157E-4</v>
      </c>
      <c r="BM202">
        <f t="shared" si="203"/>
        <v>-6.4974400913911301E-3</v>
      </c>
      <c r="BN202">
        <f t="shared" si="204"/>
        <v>-4.1527038183876951E-3</v>
      </c>
      <c r="BO202">
        <f t="shared" si="156"/>
        <v>-1.2018325338429476E-3</v>
      </c>
      <c r="BP202">
        <f t="shared" si="157"/>
        <v>-6.6749957021895821E-3</v>
      </c>
      <c r="BQ202">
        <f t="shared" si="158"/>
        <v>3.9797078964022873E-3</v>
      </c>
      <c r="BR202">
        <f t="shared" si="159"/>
        <v>6.1737038868779582E-3</v>
      </c>
      <c r="BS202">
        <f t="shared" si="160"/>
        <v>-0.19235320436398623</v>
      </c>
      <c r="BT202">
        <f t="shared" si="161"/>
        <v>-5.2184014919679542E-2</v>
      </c>
      <c r="BU202">
        <f t="shared" si="162"/>
        <v>9.3804396686474022E-3</v>
      </c>
      <c r="BV202">
        <f t="shared" si="163"/>
        <v>6.4563209881674018E-3</v>
      </c>
      <c r="BW202">
        <f t="shared" si="164"/>
        <v>-1.2857157780289798E-3</v>
      </c>
      <c r="BX202">
        <f t="shared" si="165"/>
        <v>6.7331060105771008E-3</v>
      </c>
      <c r="BY202">
        <f t="shared" si="166"/>
        <v>2.2200002160950707E-4</v>
      </c>
      <c r="BZ202">
        <f t="shared" si="167"/>
        <v>-2.4376712879575064E-2</v>
      </c>
      <c r="CA202">
        <f t="shared" si="168"/>
        <v>8.1160703572479074E-4</v>
      </c>
      <c r="CB202">
        <f t="shared" si="169"/>
        <v>1.435308876648852E-2</v>
      </c>
      <c r="CC202">
        <f t="shared" si="170"/>
        <v>1.5262786166701361E-2</v>
      </c>
      <c r="CD202">
        <f t="shared" si="171"/>
        <v>1.2725419208430415E-2</v>
      </c>
      <c r="CE202">
        <f t="shared" si="172"/>
        <v>2.9821668384216678E-2</v>
      </c>
      <c r="CF202">
        <f t="shared" si="173"/>
        <v>1.5141124328931508E-2</v>
      </c>
      <c r="CG202">
        <f t="shared" si="174"/>
        <v>5.2751928795402449E-2</v>
      </c>
      <c r="CH202">
        <f t="shared" si="175"/>
        <v>-1.2648664215387706E-3</v>
      </c>
      <c r="CI202">
        <f t="shared" si="176"/>
        <v>-1.950111160017063E-3</v>
      </c>
      <c r="CJ202">
        <f t="shared" si="177"/>
        <v>-1.0138236126762074E-3</v>
      </c>
      <c r="CK202">
        <f t="shared" si="178"/>
        <v>9.736916739481705E-3</v>
      </c>
      <c r="CL202">
        <f t="shared" si="179"/>
        <v>1.5173650068507176E-3</v>
      </c>
      <c r="CM202">
        <f t="shared" si="180"/>
        <v>6.7457049228262008E-3</v>
      </c>
      <c r="CN202">
        <f t="shared" si="181"/>
        <v>1.5654176535292167E-4</v>
      </c>
      <c r="CO202">
        <f t="shared" si="182"/>
        <v>4.4427529542183731E-3</v>
      </c>
      <c r="CP202">
        <f t="shared" si="183"/>
        <v>2.7960827360301515E-2</v>
      </c>
      <c r="CQ202">
        <f t="shared" si="184"/>
        <v>-5.0711919514897889E-3</v>
      </c>
      <c r="CR202">
        <f t="shared" si="185"/>
        <v>-3.9372309399881306E-3</v>
      </c>
      <c r="CS202">
        <f t="shared" si="186"/>
        <v>2.1304284221690395E-3</v>
      </c>
      <c r="CT202">
        <f t="shared" si="187"/>
        <v>3.109611542685815E-5</v>
      </c>
      <c r="CU202">
        <f t="shared" si="188"/>
        <v>-5.226707939205804E-3</v>
      </c>
      <c r="CV202">
        <f t="shared" si="189"/>
        <v>3.2545408075220559E-3</v>
      </c>
      <c r="CW202">
        <f t="shared" si="190"/>
        <v>2.8118629047968299E-3</v>
      </c>
      <c r="CX202">
        <f t="shared" si="191"/>
        <v>-1.1147958940406777E-3</v>
      </c>
      <c r="CY202">
        <f t="shared" si="192"/>
        <v>-2.0663615223075839E-2</v>
      </c>
      <c r="CZ202">
        <f t="shared" si="193"/>
        <v>7.5574334979772466E-4</v>
      </c>
      <c r="DA202">
        <f t="shared" si="194"/>
        <v>-1.2645778883087089E-3</v>
      </c>
      <c r="DB202">
        <f t="shared" si="195"/>
        <v>4.738185949306483E-3</v>
      </c>
    </row>
    <row r="203" spans="2:106" x14ac:dyDescent="0.5">
      <c r="B203" s="1">
        <v>33117</v>
      </c>
      <c r="C203">
        <v>0.176208151679414</v>
      </c>
      <c r="D203">
        <v>0.114215897373686</v>
      </c>
      <c r="E203">
        <v>8.1936211579804796E-2</v>
      </c>
      <c r="F203">
        <v>0.13286527552896901</v>
      </c>
      <c r="G203">
        <v>0.232266526333815</v>
      </c>
      <c r="H203">
        <v>0.24529679691808101</v>
      </c>
      <c r="I203">
        <v>0.54972603475228099</v>
      </c>
      <c r="J203">
        <v>0.122835684414407</v>
      </c>
      <c r="K203">
        <v>0.209250448488356</v>
      </c>
      <c r="L203">
        <v>5.6804614330480299E-2</v>
      </c>
      <c r="M203">
        <v>0.223317457963708</v>
      </c>
      <c r="N203">
        <v>-1.60933180116998E-2</v>
      </c>
      <c r="O203">
        <v>-5.9109061450794698E-2</v>
      </c>
      <c r="P203">
        <v>2.1292700181566999E-2</v>
      </c>
      <c r="Q203">
        <v>-0.218737056102314</v>
      </c>
      <c r="R203">
        <v>0.766649032808708</v>
      </c>
      <c r="S203">
        <v>-0.40219444195028198</v>
      </c>
      <c r="T203">
        <v>0.42992548122334501</v>
      </c>
      <c r="U203">
        <v>0.26622252139410801</v>
      </c>
      <c r="V203">
        <v>-0.106279857190873</v>
      </c>
      <c r="W203">
        <v>0.18172909365821899</v>
      </c>
      <c r="X203">
        <v>0.209376756601723</v>
      </c>
      <c r="Y203">
        <v>1.05626997038842</v>
      </c>
      <c r="Z203">
        <v>0.51807674847362695</v>
      </c>
      <c r="AA203">
        <v>0.89547854317674003</v>
      </c>
      <c r="AB203">
        <v>0.55835711178602299</v>
      </c>
      <c r="AC203">
        <v>3.7837143650459102</v>
      </c>
      <c r="AD203">
        <v>0.61656337077748102</v>
      </c>
      <c r="AE203">
        <v>0.72103503570079497</v>
      </c>
      <c r="AF203">
        <v>0.918553754814881</v>
      </c>
      <c r="AG203">
        <v>0.16009930973376801</v>
      </c>
      <c r="AH203">
        <v>0.14271245086451301</v>
      </c>
      <c r="AI203">
        <v>0.33244554149514</v>
      </c>
      <c r="AJ203">
        <v>0.12204879984692101</v>
      </c>
      <c r="AK203">
        <v>0.104737959665873</v>
      </c>
      <c r="AL203">
        <v>-0.42909279139877998</v>
      </c>
      <c r="AM203">
        <v>0.160765187436961</v>
      </c>
      <c r="AN203">
        <v>-9.5322975468847804E-4</v>
      </c>
      <c r="AO203">
        <v>3.64942536000014E-2</v>
      </c>
      <c r="AP203">
        <v>-0.104397289761646</v>
      </c>
      <c r="AQ203">
        <v>0.25252870291089402</v>
      </c>
      <c r="AR203">
        <v>8.4335027712178295E-2</v>
      </c>
      <c r="AS203">
        <v>0.120692460411752</v>
      </c>
      <c r="AT203">
        <v>2.9041767650852202</v>
      </c>
      <c r="AU203">
        <v>0.15315501641158699</v>
      </c>
      <c r="AV203">
        <v>1.0739374912491999</v>
      </c>
      <c r="AW203">
        <v>-0.14095132774289701</v>
      </c>
      <c r="AX203">
        <v>0.41185078215937099</v>
      </c>
      <c r="AY203">
        <v>0.46755935779465801</v>
      </c>
      <c r="AZ203">
        <v>0.135644639815582</v>
      </c>
      <c r="BA203">
        <v>-0.41312610306335801</v>
      </c>
      <c r="BD203">
        <f t="shared" si="154"/>
        <v>4.9145568063766326E-3</v>
      </c>
      <c r="BE203">
        <f t="shared" si="196"/>
        <v>1.576237166161495E-3</v>
      </c>
      <c r="BF203">
        <f t="shared" si="155"/>
        <v>-4.4345770689520891E-3</v>
      </c>
      <c r="BG203">
        <f t="shared" si="197"/>
        <v>4.8392189844316093E-3</v>
      </c>
      <c r="BH203">
        <f t="shared" si="198"/>
        <v>3.9711714393986701E-3</v>
      </c>
      <c r="BI203">
        <f t="shared" si="199"/>
        <v>-7.0190449954568804E-3</v>
      </c>
      <c r="BJ203">
        <f t="shared" si="200"/>
        <v>-6.3684119731235859E-4</v>
      </c>
      <c r="BK203">
        <f t="shared" si="201"/>
        <v>2.5698337689741245E-3</v>
      </c>
      <c r="BL203">
        <f t="shared" si="202"/>
        <v>-6.7706949474960379E-4</v>
      </c>
      <c r="BM203">
        <f t="shared" si="203"/>
        <v>3.4686072970917204E-3</v>
      </c>
      <c r="BN203">
        <f t="shared" si="204"/>
        <v>1.0613521768132499E-2</v>
      </c>
      <c r="BO203">
        <f t="shared" si="156"/>
        <v>-5.9659066496066566E-4</v>
      </c>
      <c r="BP203">
        <f t="shared" si="157"/>
        <v>2.5698201509564643E-3</v>
      </c>
      <c r="BQ203">
        <f t="shared" si="158"/>
        <v>-3.1593518952225102E-4</v>
      </c>
      <c r="BR203">
        <f t="shared" si="159"/>
        <v>1.8562718283995155E-3</v>
      </c>
      <c r="BS203">
        <f t="shared" si="160"/>
        <v>-2.4199166931025001E-2</v>
      </c>
      <c r="BT203">
        <f t="shared" si="161"/>
        <v>4.2826665984579257E-3</v>
      </c>
      <c r="BU203">
        <f t="shared" si="162"/>
        <v>2.8199103802065809E-2</v>
      </c>
      <c r="BV203">
        <f t="shared" si="163"/>
        <v>1.3667157774308533E-2</v>
      </c>
      <c r="BW203">
        <f t="shared" si="164"/>
        <v>2.1003286623223066E-3</v>
      </c>
      <c r="BX203">
        <f t="shared" si="165"/>
        <v>1.1289365706630533E-2</v>
      </c>
      <c r="BY203">
        <f t="shared" si="166"/>
        <v>-2.7722549000375974E-3</v>
      </c>
      <c r="BZ203">
        <f t="shared" si="167"/>
        <v>5.8907618947388239E-2</v>
      </c>
      <c r="CA203">
        <f t="shared" si="168"/>
        <v>-4.6277750600921723E-3</v>
      </c>
      <c r="CB203">
        <f t="shared" si="169"/>
        <v>-3.4957423553182522E-2</v>
      </c>
      <c r="CC203">
        <f t="shared" si="170"/>
        <v>-1.8993600449529538E-2</v>
      </c>
      <c r="CD203">
        <f t="shared" si="171"/>
        <v>-2.212754795603564E-2</v>
      </c>
      <c r="CE203">
        <f t="shared" si="172"/>
        <v>-3.3262100031890063E-2</v>
      </c>
      <c r="CF203">
        <f t="shared" si="173"/>
        <v>-1.698479801021887E-2</v>
      </c>
      <c r="CG203">
        <f t="shared" si="174"/>
        <v>-8.1849121429748109E-2</v>
      </c>
      <c r="CH203">
        <f t="shared" si="175"/>
        <v>-3.6236005461282891E-3</v>
      </c>
      <c r="CI203">
        <f t="shared" si="176"/>
        <v>-1.2681347754659509E-2</v>
      </c>
      <c r="CJ203">
        <f t="shared" si="177"/>
        <v>1.1426049830257357E-3</v>
      </c>
      <c r="CK203">
        <f t="shared" si="178"/>
        <v>-2.6240984094995459E-3</v>
      </c>
      <c r="CL203">
        <f t="shared" si="179"/>
        <v>-3.0240554188994883E-3</v>
      </c>
      <c r="CM203">
        <f t="shared" si="180"/>
        <v>-1.6775365772869711E-3</v>
      </c>
      <c r="CN203">
        <f t="shared" si="181"/>
        <v>-2.6684487644697312E-4</v>
      </c>
      <c r="CO203">
        <f t="shared" si="182"/>
        <v>-6.7139643867504678E-5</v>
      </c>
      <c r="CP203">
        <f t="shared" si="183"/>
        <v>1.4467027248028176E-4</v>
      </c>
      <c r="CQ203">
        <f t="shared" si="184"/>
        <v>4.5319817480506969E-3</v>
      </c>
      <c r="CR203">
        <f t="shared" si="185"/>
        <v>1.5838177981802964E-2</v>
      </c>
      <c r="CS203">
        <f t="shared" si="186"/>
        <v>4.3182157026660905E-3</v>
      </c>
      <c r="CT203">
        <f t="shared" si="187"/>
        <v>1.1859433158588671E-3</v>
      </c>
      <c r="CU203">
        <f t="shared" si="188"/>
        <v>4.1287832232073961E-2</v>
      </c>
      <c r="CV203">
        <f t="shared" si="189"/>
        <v>8.1378592494411473E-3</v>
      </c>
      <c r="CW203">
        <f t="shared" si="190"/>
        <v>-1.1627337158484359E-2</v>
      </c>
      <c r="CX203">
        <f t="shared" si="191"/>
        <v>1.0496958142312282E-3</v>
      </c>
      <c r="CY203">
        <f t="shared" si="192"/>
        <v>-2.8106210710815396E-2</v>
      </c>
      <c r="CZ203">
        <f t="shared" si="193"/>
        <v>-1.8447692342643238E-2</v>
      </c>
      <c r="DA203">
        <f t="shared" si="194"/>
        <v>1.7937456871413345E-3</v>
      </c>
      <c r="DB203">
        <f t="shared" si="195"/>
        <v>-1.7304400608778171E-2</v>
      </c>
    </row>
    <row r="204" spans="2:106" x14ac:dyDescent="0.5">
      <c r="B204" s="1">
        <v>33147</v>
      </c>
      <c r="C204">
        <v>-0.47389256637532901</v>
      </c>
      <c r="D204">
        <v>0.20762578813382901</v>
      </c>
      <c r="E204">
        <v>0.12609261405414901</v>
      </c>
      <c r="F204">
        <v>-5.89261122051917E-2</v>
      </c>
      <c r="G204">
        <v>-2.02054749636476E-2</v>
      </c>
      <c r="H204">
        <v>2.71198004266546E-2</v>
      </c>
      <c r="I204">
        <v>5.8799030484468703E-2</v>
      </c>
      <c r="J204">
        <v>0.21801657313964901</v>
      </c>
      <c r="K204">
        <v>-0.113001969609598</v>
      </c>
      <c r="L204">
        <v>0.103881478874012</v>
      </c>
      <c r="M204">
        <v>0.15986445412729</v>
      </c>
      <c r="N204">
        <v>0.43156239441532501</v>
      </c>
      <c r="O204">
        <v>0.29005764538884599</v>
      </c>
      <c r="P204">
        <v>-0.216954190564279</v>
      </c>
      <c r="Q204">
        <v>-7.0362779727826998</v>
      </c>
      <c r="R204">
        <v>2.0513518760188299E-2</v>
      </c>
      <c r="S204">
        <v>-1.22865960602464</v>
      </c>
      <c r="T204">
        <v>-0.10011224771607399</v>
      </c>
      <c r="U204">
        <v>2.5746653313395401E-2</v>
      </c>
      <c r="V204">
        <v>-0.38272246496794499</v>
      </c>
      <c r="W204">
        <v>7.9478399907735905E-2</v>
      </c>
      <c r="X204">
        <v>5.7332239785661702E-2</v>
      </c>
      <c r="Y204">
        <v>0.25041294262181901</v>
      </c>
      <c r="Z204">
        <v>-1.2052812109370401</v>
      </c>
      <c r="AA204">
        <v>0.68243224110120804</v>
      </c>
      <c r="AB204">
        <v>1.0003419006374701</v>
      </c>
      <c r="AC204">
        <v>-1.8658265568539799E-2</v>
      </c>
      <c r="AD204">
        <v>0.127770354865506</v>
      </c>
      <c r="AE204">
        <v>0.108632382988839</v>
      </c>
      <c r="AF204">
        <v>5.4180135785240703E-2</v>
      </c>
      <c r="AG204">
        <v>0.107782150901801</v>
      </c>
      <c r="AH204">
        <v>9.1531969606960001E-2</v>
      </c>
      <c r="AI204">
        <v>5.7936221419282598E-2</v>
      </c>
      <c r="AJ204">
        <v>0.303663445991664</v>
      </c>
      <c r="AK204">
        <v>0.17567431912935799</v>
      </c>
      <c r="AL204">
        <v>0.75276052641799496</v>
      </c>
      <c r="AM204">
        <v>8.8426400141430994E-2</v>
      </c>
      <c r="AN204">
        <v>-0.231590013025846</v>
      </c>
      <c r="AO204">
        <v>-1.8196608382880699</v>
      </c>
      <c r="AP204">
        <v>-0.23341269527236999</v>
      </c>
      <c r="AQ204">
        <v>-0.188315516883129</v>
      </c>
      <c r="AR204">
        <v>-7.6417597108424801E-2</v>
      </c>
      <c r="AS204">
        <v>0.35451882277841701</v>
      </c>
      <c r="AT204">
        <v>-6.19120656811359E-2</v>
      </c>
      <c r="AU204">
        <v>-5.6377187773327397E-2</v>
      </c>
      <c r="AV204">
        <v>-0.25399086109458402</v>
      </c>
      <c r="AW204">
        <v>0.30422373966789901</v>
      </c>
      <c r="AX204">
        <v>0.112471140846077</v>
      </c>
      <c r="AY204">
        <v>0.88757378083646599</v>
      </c>
      <c r="AZ204">
        <v>7.9062377974809805E-2</v>
      </c>
      <c r="BA204">
        <v>0.28316724982272401</v>
      </c>
      <c r="BD204">
        <f t="shared" si="154"/>
        <v>-1.3217163425040635E-2</v>
      </c>
      <c r="BE204">
        <f t="shared" si="196"/>
        <v>2.8653409151913052E-3</v>
      </c>
      <c r="BF204">
        <f t="shared" si="155"/>
        <v>-6.8244235859517789E-3</v>
      </c>
      <c r="BG204">
        <f t="shared" si="197"/>
        <v>-2.1462068228649957E-3</v>
      </c>
      <c r="BH204">
        <f t="shared" si="198"/>
        <v>-3.4546263020182952E-4</v>
      </c>
      <c r="BI204">
        <f t="shared" si="199"/>
        <v>-7.7601950720159667E-4</v>
      </c>
      <c r="BJ204">
        <f t="shared" si="200"/>
        <v>-6.8116921170394951E-5</v>
      </c>
      <c r="BK204">
        <f t="shared" si="201"/>
        <v>4.5611041654649281E-3</v>
      </c>
      <c r="BL204">
        <f t="shared" si="202"/>
        <v>3.6563929502659155E-4</v>
      </c>
      <c r="BM204">
        <f t="shared" si="203"/>
        <v>6.3432180625110635E-3</v>
      </c>
      <c r="BN204">
        <f t="shared" si="204"/>
        <v>7.5978155908722183E-3</v>
      </c>
      <c r="BO204">
        <f t="shared" si="156"/>
        <v>1.5998322761600722E-2</v>
      </c>
      <c r="BP204">
        <f t="shared" si="157"/>
        <v>-1.2610519669302231E-2</v>
      </c>
      <c r="BQ204">
        <f t="shared" si="158"/>
        <v>3.2191062067792528E-3</v>
      </c>
      <c r="BR204">
        <f t="shared" si="159"/>
        <v>5.9712079930138565E-2</v>
      </c>
      <c r="BS204">
        <f t="shared" si="160"/>
        <v>-6.4750628198388714E-4</v>
      </c>
      <c r="BT204">
        <f t="shared" si="161"/>
        <v>1.3083073525532866E-2</v>
      </c>
      <c r="BU204">
        <f t="shared" si="162"/>
        <v>-6.5664302036033935E-3</v>
      </c>
      <c r="BV204">
        <f t="shared" si="163"/>
        <v>1.3217648572777221E-3</v>
      </c>
      <c r="BW204">
        <f t="shared" si="164"/>
        <v>7.5634554292179773E-3</v>
      </c>
      <c r="BX204">
        <f t="shared" si="165"/>
        <v>4.937353201264265E-3</v>
      </c>
      <c r="BY204">
        <f t="shared" si="166"/>
        <v>-7.5910805600196791E-4</v>
      </c>
      <c r="BZ204">
        <f t="shared" si="167"/>
        <v>1.3965397689035758E-2</v>
      </c>
      <c r="CA204">
        <f t="shared" si="168"/>
        <v>1.076630121850772E-2</v>
      </c>
      <c r="CB204">
        <f t="shared" si="169"/>
        <v>-2.6640585729605856E-2</v>
      </c>
      <c r="CC204">
        <f t="shared" si="170"/>
        <v>-3.402857055559886E-2</v>
      </c>
      <c r="CD204">
        <f t="shared" si="171"/>
        <v>1.0911544221158552E-4</v>
      </c>
      <c r="CE204">
        <f t="shared" si="172"/>
        <v>-6.8929010805287572E-3</v>
      </c>
      <c r="CF204">
        <f t="shared" si="173"/>
        <v>-2.5589589840677592E-3</v>
      </c>
      <c r="CG204">
        <f t="shared" si="174"/>
        <v>-4.8278029344729261E-3</v>
      </c>
      <c r="CH204">
        <f t="shared" si="175"/>
        <v>-2.439482478220025E-3</v>
      </c>
      <c r="CI204">
        <f t="shared" si="176"/>
        <v>-8.1334791058753891E-3</v>
      </c>
      <c r="CJ204">
        <f t="shared" si="177"/>
        <v>1.9912499049809759E-4</v>
      </c>
      <c r="CK204">
        <f t="shared" si="178"/>
        <v>-6.5288865326763729E-3</v>
      </c>
      <c r="CL204">
        <f t="shared" si="179"/>
        <v>-5.072171335200366E-3</v>
      </c>
      <c r="CM204">
        <f t="shared" si="180"/>
        <v>2.9429143120477327E-3</v>
      </c>
      <c r="CN204">
        <f t="shared" si="181"/>
        <v>-1.4677388927651541E-4</v>
      </c>
      <c r="CO204">
        <f t="shared" si="182"/>
        <v>-1.6311776800240093E-2</v>
      </c>
      <c r="CP204">
        <f t="shared" si="183"/>
        <v>-7.2134871473799071E-3</v>
      </c>
      <c r="CQ204">
        <f t="shared" si="184"/>
        <v>1.0132658397098811E-2</v>
      </c>
      <c r="CR204">
        <f t="shared" si="185"/>
        <v>-1.1810834327940273E-2</v>
      </c>
      <c r="CS204">
        <f t="shared" si="186"/>
        <v>-3.9128186323695172E-3</v>
      </c>
      <c r="CT204">
        <f t="shared" si="187"/>
        <v>3.4835583497581858E-3</v>
      </c>
      <c r="CU204">
        <f t="shared" si="188"/>
        <v>-8.8018574203725273E-4</v>
      </c>
      <c r="CV204">
        <f t="shared" si="189"/>
        <v>-2.9955898913928284E-3</v>
      </c>
      <c r="CW204">
        <f t="shared" si="190"/>
        <v>2.7499155222575401E-3</v>
      </c>
      <c r="CX204">
        <f t="shared" si="191"/>
        <v>-2.2656216953249463E-3</v>
      </c>
      <c r="CY204">
        <f t="shared" si="192"/>
        <v>-7.6754439239656294E-3</v>
      </c>
      <c r="CZ204">
        <f t="shared" si="193"/>
        <v>-3.5019485263855531E-2</v>
      </c>
      <c r="DA204">
        <f t="shared" si="194"/>
        <v>1.0455097945651518E-3</v>
      </c>
      <c r="DB204">
        <f t="shared" si="195"/>
        <v>1.1860880960762977E-2</v>
      </c>
    </row>
    <row r="205" spans="2:106" x14ac:dyDescent="0.5">
      <c r="B205" s="1">
        <v>33178</v>
      </c>
      <c r="C205">
        <v>0.1109944622295</v>
      </c>
      <c r="D205">
        <v>-0.36453015421923601</v>
      </c>
      <c r="E205">
        <v>-0.28728186689562801</v>
      </c>
      <c r="F205">
        <v>-5.57790363586581E-2</v>
      </c>
      <c r="G205">
        <v>-0.174566150699728</v>
      </c>
      <c r="H205">
        <v>-0.31898605058031498</v>
      </c>
      <c r="I205">
        <v>-0.77209970811338702</v>
      </c>
      <c r="J205">
        <v>-0.23419715195513499</v>
      </c>
      <c r="K205">
        <v>-1.34277151156684E-2</v>
      </c>
      <c r="L205">
        <v>-0.383369661205192</v>
      </c>
      <c r="M205">
        <v>-0.55720600984885704</v>
      </c>
      <c r="N205">
        <v>4.77792240411367E-2</v>
      </c>
      <c r="O205">
        <v>-0.15761894751279201</v>
      </c>
      <c r="P205">
        <v>-0.69169039005810795</v>
      </c>
      <c r="Q205">
        <v>-0.68817403482762796</v>
      </c>
      <c r="R205">
        <v>-1.2029200862445</v>
      </c>
      <c r="S205">
        <v>-17.065230194276602</v>
      </c>
      <c r="T205">
        <v>-0.40603949628966501</v>
      </c>
      <c r="U205">
        <v>-0.49918983714936299</v>
      </c>
      <c r="V205">
        <v>-0.41737642742536002</v>
      </c>
      <c r="W205">
        <v>-0.42925921551576701</v>
      </c>
      <c r="X205">
        <v>-0.24068753022171099</v>
      </c>
      <c r="Y205">
        <v>-1.34605862462102</v>
      </c>
      <c r="Z205">
        <v>-5.21376345464145</v>
      </c>
      <c r="AA205">
        <v>-1.3206672382539799</v>
      </c>
      <c r="AB205">
        <v>-3.5124678484441598</v>
      </c>
      <c r="AC205">
        <v>-0.69260628239019695</v>
      </c>
      <c r="AD205">
        <v>-0.45906449228617702</v>
      </c>
      <c r="AE205">
        <v>-0.67841338028468601</v>
      </c>
      <c r="AF205">
        <v>-0.467570547970171</v>
      </c>
      <c r="AG205">
        <v>-0.175415869365598</v>
      </c>
      <c r="AH205">
        <v>-0.41426626867113298</v>
      </c>
      <c r="AI205">
        <v>-0.348808924642664</v>
      </c>
      <c r="AJ205">
        <v>-0.21882492754953201</v>
      </c>
      <c r="AK205">
        <v>-0.47904855781700301</v>
      </c>
      <c r="AL205">
        <v>1.4765278597623801</v>
      </c>
      <c r="AM205">
        <v>-0.655904424792358</v>
      </c>
      <c r="AN205">
        <v>0.15424672714736101</v>
      </c>
      <c r="AO205">
        <v>-3.6718953754609598</v>
      </c>
      <c r="AP205">
        <v>-0.362581019438247</v>
      </c>
      <c r="AQ205">
        <v>-3.63636147950036E-2</v>
      </c>
      <c r="AR205">
        <v>-3.7975970896016099E-2</v>
      </c>
      <c r="AS205">
        <v>-0.23589381617256699</v>
      </c>
      <c r="AT205">
        <v>-0.18032884475500099</v>
      </c>
      <c r="AU205">
        <v>-0.67461436321885704</v>
      </c>
      <c r="AV205">
        <v>-1.1192081799789799</v>
      </c>
      <c r="AW205">
        <v>-0.54224698569090402</v>
      </c>
      <c r="AX205">
        <v>-0.13655516503661699</v>
      </c>
      <c r="AY205">
        <v>0.69506335841255396</v>
      </c>
      <c r="AZ205">
        <v>-0.31158164509543901</v>
      </c>
      <c r="BA205">
        <v>0.595455768245858</v>
      </c>
      <c r="BD205">
        <f t="shared" si="154"/>
        <v>3.0957057583382592E-3</v>
      </c>
      <c r="BE205">
        <f t="shared" si="196"/>
        <v>-5.0307005458884498E-3</v>
      </c>
      <c r="BF205">
        <f t="shared" si="155"/>
        <v>1.5548358347276829E-2</v>
      </c>
      <c r="BG205">
        <f t="shared" si="197"/>
        <v>-2.0315840282983965E-3</v>
      </c>
      <c r="BH205">
        <f t="shared" si="198"/>
        <v>-2.9846406319789971E-3</v>
      </c>
      <c r="BI205">
        <f t="shared" si="199"/>
        <v>9.1276260843065199E-3</v>
      </c>
      <c r="BJ205">
        <f t="shared" si="200"/>
        <v>8.9445445817574445E-4</v>
      </c>
      <c r="BK205">
        <f t="shared" si="201"/>
        <v>-4.8996165288698601E-3</v>
      </c>
      <c r="BL205">
        <f t="shared" si="202"/>
        <v>4.3447917816592529E-5</v>
      </c>
      <c r="BM205">
        <f t="shared" si="203"/>
        <v>-2.3409344821946725E-2</v>
      </c>
      <c r="BN205">
        <f t="shared" si="204"/>
        <v>-2.6482112812811012E-2</v>
      </c>
      <c r="BO205">
        <f t="shared" si="156"/>
        <v>1.7712095803540059E-3</v>
      </c>
      <c r="BP205">
        <f t="shared" si="157"/>
        <v>6.852626950067677E-3</v>
      </c>
      <c r="BQ205">
        <f t="shared" si="158"/>
        <v>1.0263110484357825E-2</v>
      </c>
      <c r="BR205">
        <f t="shared" si="159"/>
        <v>5.8400624779782742E-3</v>
      </c>
      <c r="BS205">
        <f t="shared" si="160"/>
        <v>3.7970000255615012E-2</v>
      </c>
      <c r="BT205">
        <f t="shared" si="161"/>
        <v>0.18171482180019424</v>
      </c>
      <c r="BU205">
        <f t="shared" si="162"/>
        <v>-2.663240585561516E-2</v>
      </c>
      <c r="BV205">
        <f t="shared" si="163"/>
        <v>-2.5627081540377603E-2</v>
      </c>
      <c r="BW205">
        <f t="shared" si="164"/>
        <v>8.2482955535477694E-3</v>
      </c>
      <c r="BX205">
        <f t="shared" si="165"/>
        <v>-2.6666419610350895E-2</v>
      </c>
      <c r="BY205">
        <f t="shared" si="166"/>
        <v>3.1868254903973173E-3</v>
      </c>
      <c r="BZ205">
        <f t="shared" si="167"/>
        <v>-7.5068979297842064E-2</v>
      </c>
      <c r="CA205">
        <f t="shared" si="168"/>
        <v>4.6572490573446312E-2</v>
      </c>
      <c r="CB205">
        <f t="shared" si="169"/>
        <v>5.1555812668248616E-2</v>
      </c>
      <c r="CC205">
        <f t="shared" si="170"/>
        <v>0.11948340855150377</v>
      </c>
      <c r="CD205">
        <f t="shared" si="171"/>
        <v>4.0504322603788015E-3</v>
      </c>
      <c r="CE205">
        <f t="shared" si="172"/>
        <v>2.4765417128586476E-2</v>
      </c>
      <c r="CF205">
        <f t="shared" si="173"/>
        <v>1.5980796578582247E-2</v>
      </c>
      <c r="CG205">
        <f t="shared" si="174"/>
        <v>4.1663580772686636E-2</v>
      </c>
      <c r="CH205">
        <f t="shared" si="175"/>
        <v>3.970267211581122E-3</v>
      </c>
      <c r="CI205">
        <f t="shared" si="176"/>
        <v>3.6811466583468039E-2</v>
      </c>
      <c r="CJ205">
        <f t="shared" si="177"/>
        <v>-1.1988454218038675E-3</v>
      </c>
      <c r="CK205">
        <f t="shared" si="178"/>
        <v>4.7048241773928953E-3</v>
      </c>
      <c r="CL205">
        <f t="shared" si="179"/>
        <v>1.3831369178891079E-2</v>
      </c>
      <c r="CM205">
        <f t="shared" si="180"/>
        <v>5.7724798500114879E-3</v>
      </c>
      <c r="CN205">
        <f t="shared" si="181"/>
        <v>1.0886979823500045E-3</v>
      </c>
      <c r="CO205">
        <f t="shared" si="182"/>
        <v>1.0864191216719225E-2</v>
      </c>
      <c r="CP205">
        <f t="shared" si="183"/>
        <v>-1.4556102730842074E-2</v>
      </c>
      <c r="CQ205">
        <f t="shared" si="184"/>
        <v>1.5739973384706021E-2</v>
      </c>
      <c r="CR205">
        <f t="shared" si="185"/>
        <v>-2.2806651146828698E-3</v>
      </c>
      <c r="CS205">
        <f t="shared" si="186"/>
        <v>-1.9444878159859383E-3</v>
      </c>
      <c r="CT205">
        <f t="shared" si="187"/>
        <v>-2.3179301638883141E-3</v>
      </c>
      <c r="CU205">
        <f t="shared" si="188"/>
        <v>-2.5636824790965206E-3</v>
      </c>
      <c r="CV205">
        <f t="shared" si="189"/>
        <v>-3.5845490824622343E-2</v>
      </c>
      <c r="CW205">
        <f t="shared" si="190"/>
        <v>1.2117475146539576E-2</v>
      </c>
      <c r="CX205">
        <f t="shared" si="191"/>
        <v>4.0382336248544221E-3</v>
      </c>
      <c r="CY205">
        <f t="shared" si="192"/>
        <v>9.3190262309229902E-3</v>
      </c>
      <c r="CZ205">
        <f t="shared" si="193"/>
        <v>-2.7423929776784508E-2</v>
      </c>
      <c r="DA205">
        <f t="shared" si="194"/>
        <v>-4.1203119625088424E-3</v>
      </c>
      <c r="DB205">
        <f t="shared" si="195"/>
        <v>2.4941549522359406E-2</v>
      </c>
    </row>
    <row r="206" spans="2:106" x14ac:dyDescent="0.5">
      <c r="B206" s="1">
        <v>33208</v>
      </c>
      <c r="C206">
        <v>4.9892399471891301E-2</v>
      </c>
      <c r="D206">
        <v>7.0640102692423198E-2</v>
      </c>
      <c r="E206">
        <v>-1.6796375545964301E-3</v>
      </c>
      <c r="F206">
        <v>4.8796969167704797E-2</v>
      </c>
      <c r="G206">
        <v>0.18384911152442801</v>
      </c>
      <c r="H206">
        <v>0.24235590968027901</v>
      </c>
      <c r="I206">
        <v>0.853143372354078</v>
      </c>
      <c r="J206">
        <v>-5.9764366831050297E-2</v>
      </c>
      <c r="K206">
        <v>0.38892492809611701</v>
      </c>
      <c r="L206">
        <v>0.21799902452952299</v>
      </c>
      <c r="M206">
        <v>9.2156761675662405E-2</v>
      </c>
      <c r="N206">
        <v>-0.34185433193793902</v>
      </c>
      <c r="O206">
        <v>-0.15136705423664601</v>
      </c>
      <c r="P206">
        <v>1.4024944646675199</v>
      </c>
      <c r="Q206">
        <v>-5.0926253768519896</v>
      </c>
      <c r="R206">
        <v>-3.51090893174741</v>
      </c>
      <c r="S206">
        <v>0.35492551480474099</v>
      </c>
      <c r="T206">
        <v>0.45156002922628602</v>
      </c>
      <c r="U206">
        <v>0.23541724547629</v>
      </c>
      <c r="V206">
        <v>1.1133046010338E-2</v>
      </c>
      <c r="W206">
        <v>0.120642287937577</v>
      </c>
      <c r="X206">
        <v>0.13373968984780801</v>
      </c>
      <c r="Y206">
        <v>-1.1250839275461999</v>
      </c>
      <c r="Z206">
        <v>-0.21282102483458901</v>
      </c>
      <c r="AA206">
        <v>-1.5945614209960199</v>
      </c>
      <c r="AB206">
        <v>-0.83244690262176602</v>
      </c>
      <c r="AC206">
        <v>0.80382648452873195</v>
      </c>
      <c r="AD206">
        <v>0.374799028163671</v>
      </c>
      <c r="AE206">
        <v>1.19712557528598</v>
      </c>
      <c r="AF206">
        <v>0.51101493550946997</v>
      </c>
      <c r="AG206">
        <v>0.110748495194777</v>
      </c>
      <c r="AH206">
        <v>0.138687886394122</v>
      </c>
      <c r="AI206">
        <v>-3.0636964792430801E-2</v>
      </c>
      <c r="AJ206">
        <v>0.42815019901953399</v>
      </c>
      <c r="AK206">
        <v>0.40388669550321699</v>
      </c>
      <c r="AL206">
        <v>-0.69973770452974604</v>
      </c>
      <c r="AM206">
        <v>0.67892335330197695</v>
      </c>
      <c r="AN206">
        <v>0.83727124767953098</v>
      </c>
      <c r="AO206">
        <v>-0.64267779059778196</v>
      </c>
      <c r="AP206">
        <v>9.8899849904582698E-2</v>
      </c>
      <c r="AQ206">
        <v>2.0600318282653E-3</v>
      </c>
      <c r="AR206">
        <v>-3.7470217614795701E-2</v>
      </c>
      <c r="AS206">
        <v>-6.1047878225972602E-2</v>
      </c>
      <c r="AT206">
        <v>-1.05591912479297</v>
      </c>
      <c r="AU206">
        <v>1.4752146293481601</v>
      </c>
      <c r="AV206">
        <v>-9.2973872492606908</v>
      </c>
      <c r="AW206">
        <v>-3.7859489416572897E-2</v>
      </c>
      <c r="AX206">
        <v>-0.39633638807452698</v>
      </c>
      <c r="AY206">
        <v>-0.185176755440143</v>
      </c>
      <c r="AZ206">
        <v>0.48927056706500999</v>
      </c>
      <c r="BA206">
        <v>-0.108458543039032</v>
      </c>
      <c r="BD206">
        <f t="shared" si="154"/>
        <v>1.3915305794544087E-3</v>
      </c>
      <c r="BE206">
        <f t="shared" si="196"/>
        <v>9.7486915434343772E-4</v>
      </c>
      <c r="BF206">
        <f t="shared" si="155"/>
        <v>9.0905864942381035E-5</v>
      </c>
      <c r="BG206">
        <f t="shared" si="197"/>
        <v>1.7772831813199742E-3</v>
      </c>
      <c r="BH206">
        <f t="shared" si="198"/>
        <v>3.1433558350777158E-3</v>
      </c>
      <c r="BI206">
        <f t="shared" si="199"/>
        <v>-6.9348929799880818E-3</v>
      </c>
      <c r="BJ206">
        <f t="shared" si="200"/>
        <v>-9.8834112336321353E-4</v>
      </c>
      <c r="BK206">
        <f t="shared" si="201"/>
        <v>-1.2503246820821778E-3</v>
      </c>
      <c r="BL206">
        <f t="shared" si="202"/>
        <v>-1.2584403353200803E-3</v>
      </c>
      <c r="BM206">
        <f t="shared" si="203"/>
        <v>1.3311471544244651E-2</v>
      </c>
      <c r="BN206">
        <f t="shared" si="204"/>
        <v>4.3798984864147836E-3</v>
      </c>
      <c r="BO206">
        <f t="shared" si="156"/>
        <v>-1.2672781527231995E-2</v>
      </c>
      <c r="BP206">
        <f t="shared" si="157"/>
        <v>6.5808202096401787E-3</v>
      </c>
      <c r="BQ206">
        <f t="shared" si="158"/>
        <v>-2.0809824527667393E-2</v>
      </c>
      <c r="BR206">
        <f t="shared" si="159"/>
        <v>4.3217629367842667E-2</v>
      </c>
      <c r="BS206">
        <f t="shared" si="160"/>
        <v>0.11082133764353352</v>
      </c>
      <c r="BT206">
        <f t="shared" si="161"/>
        <v>-3.7793352882351597E-3</v>
      </c>
      <c r="BU206">
        <f t="shared" si="162"/>
        <v>2.9618128473759501E-2</v>
      </c>
      <c r="BV206">
        <f t="shared" si="163"/>
        <v>1.2085696656574397E-2</v>
      </c>
      <c r="BW206">
        <f t="shared" si="164"/>
        <v>-2.2001399185615363E-4</v>
      </c>
      <c r="BX206">
        <f t="shared" si="165"/>
        <v>7.494534203606483E-3</v>
      </c>
      <c r="BY206">
        <f t="shared" si="166"/>
        <v>-1.770781611711351E-3</v>
      </c>
      <c r="BZ206">
        <f t="shared" si="167"/>
        <v>-6.2745337030977941E-2</v>
      </c>
      <c r="CA206">
        <f t="shared" si="168"/>
        <v>1.9010461942066952E-3</v>
      </c>
      <c r="CB206">
        <f t="shared" si="169"/>
        <v>6.224801185919733E-2</v>
      </c>
      <c r="CC206">
        <f t="shared" si="170"/>
        <v>2.8317296457944102E-2</v>
      </c>
      <c r="CD206">
        <f t="shared" si="171"/>
        <v>-4.7008593590085234E-3</v>
      </c>
      <c r="CE206">
        <f t="shared" si="172"/>
        <v>-2.0219499499159233E-2</v>
      </c>
      <c r="CF206">
        <f t="shared" si="173"/>
        <v>-2.819965061661291E-2</v>
      </c>
      <c r="CG206">
        <f t="shared" si="174"/>
        <v>-4.5534758624288525E-2</v>
      </c>
      <c r="CH206">
        <f t="shared" si="175"/>
        <v>-2.5066210987294254E-3</v>
      </c>
      <c r="CI206">
        <f t="shared" si="176"/>
        <v>-1.2323727229604352E-2</v>
      </c>
      <c r="CJ206">
        <f t="shared" si="177"/>
        <v>-1.0529829480997028E-4</v>
      </c>
      <c r="CK206">
        <f t="shared" si="178"/>
        <v>-9.20540191860327E-3</v>
      </c>
      <c r="CL206">
        <f t="shared" si="179"/>
        <v>-1.1661252081425398E-2</v>
      </c>
      <c r="CM206">
        <f t="shared" si="180"/>
        <v>-2.7356217987930748E-3</v>
      </c>
      <c r="CN206">
        <f t="shared" si="181"/>
        <v>-1.1269057761641942E-3</v>
      </c>
      <c r="CO206">
        <f t="shared" si="182"/>
        <v>5.8972239497576497E-2</v>
      </c>
      <c r="CP206">
        <f t="shared" si="183"/>
        <v>-2.5476989364375713E-3</v>
      </c>
      <c r="CQ206">
        <f t="shared" si="184"/>
        <v>-4.29333286022899E-3</v>
      </c>
      <c r="CR206">
        <f t="shared" si="185"/>
        <v>1.2920175159556981E-4</v>
      </c>
      <c r="CS206">
        <f t="shared" si="186"/>
        <v>-1.9185916750835566E-3</v>
      </c>
      <c r="CT206">
        <f t="shared" si="187"/>
        <v>-5.9986616299363021E-4</v>
      </c>
      <c r="CU206">
        <f t="shared" si="188"/>
        <v>-1.5011693571555454E-2</v>
      </c>
      <c r="CV206">
        <f t="shared" si="189"/>
        <v>7.838521582662028E-2</v>
      </c>
      <c r="CW206">
        <f t="shared" si="190"/>
        <v>0.10066121829344232</v>
      </c>
      <c r="CX206">
        <f t="shared" si="191"/>
        <v>2.8194801855288467E-4</v>
      </c>
      <c r="CY206">
        <f t="shared" si="192"/>
        <v>2.7047451451180145E-2</v>
      </c>
      <c r="CZ206">
        <f t="shared" si="193"/>
        <v>7.3062034935656569E-3</v>
      </c>
      <c r="DA206">
        <f t="shared" si="194"/>
        <v>6.4700453384022366E-3</v>
      </c>
      <c r="DB206">
        <f t="shared" si="195"/>
        <v>-4.5429472121832661E-3</v>
      </c>
    </row>
    <row r="207" spans="2:106" x14ac:dyDescent="0.5">
      <c r="B207" s="1">
        <v>33239</v>
      </c>
      <c r="C207">
        <v>-0.63100205948763999</v>
      </c>
      <c r="D207">
        <v>-0.29874216267507703</v>
      </c>
      <c r="E207">
        <v>-0.26050952799501398</v>
      </c>
      <c r="F207">
        <v>-0.261304627086062</v>
      </c>
      <c r="G207">
        <v>2.5243716722915099E-2</v>
      </c>
      <c r="H207">
        <v>-0.20992657961066999</v>
      </c>
      <c r="I207">
        <v>-0.41975614107328801</v>
      </c>
      <c r="J207">
        <v>-0.12814765083996299</v>
      </c>
      <c r="K207">
        <v>0.29754382294121301</v>
      </c>
      <c r="L207">
        <v>-3.9415484314852998E-2</v>
      </c>
      <c r="M207">
        <v>-0.46443122314938901</v>
      </c>
      <c r="N207">
        <v>-0.15030707033087901</v>
      </c>
      <c r="O207">
        <v>-0.30127598627472202</v>
      </c>
      <c r="P207">
        <v>-8.4585634749265708E-3</v>
      </c>
      <c r="Q207">
        <v>-0.57253694596798699</v>
      </c>
      <c r="R207">
        <v>-1.4967638363932501</v>
      </c>
      <c r="S207">
        <v>9.96506880995702E-2</v>
      </c>
      <c r="T207">
        <v>-0.26778032916373101</v>
      </c>
      <c r="U207">
        <v>0.30527180629245998</v>
      </c>
      <c r="V207">
        <v>-0.48117395289560499</v>
      </c>
      <c r="W207">
        <v>-0.54013629889566905</v>
      </c>
      <c r="X207">
        <v>-0.406454561582619</v>
      </c>
      <c r="Y207">
        <v>-1.0652845058624401</v>
      </c>
      <c r="Z207">
        <v>4.5344093074287297</v>
      </c>
      <c r="AA207">
        <v>-3.5042884467636299</v>
      </c>
      <c r="AB207">
        <v>2.0444646888710598</v>
      </c>
      <c r="AC207">
        <v>-3.09261668555245</v>
      </c>
      <c r="AD207">
        <v>-0.20626782495100399</v>
      </c>
      <c r="AE207">
        <v>-0.42819482658945901</v>
      </c>
      <c r="AF207">
        <v>0.15679601971878701</v>
      </c>
      <c r="AG207">
        <v>-0.61917831274572599</v>
      </c>
      <c r="AH207">
        <v>-0.13732971645060099</v>
      </c>
      <c r="AI207">
        <v>-0.58572788938235798</v>
      </c>
      <c r="AJ207">
        <v>-1.8944602715944201</v>
      </c>
      <c r="AK207">
        <v>-0.48713443813434898</v>
      </c>
      <c r="AL207">
        <v>5.2950313779121796</v>
      </c>
      <c r="AM207">
        <v>-0.37361801990954602</v>
      </c>
      <c r="AN207">
        <v>-0.71670366125609597</v>
      </c>
      <c r="AO207">
        <v>0.14751610513565599</v>
      </c>
      <c r="AP207">
        <v>3.8668982345678699E-2</v>
      </c>
      <c r="AQ207">
        <v>-0.26194058469751802</v>
      </c>
      <c r="AR207">
        <v>-0.35480858657339798</v>
      </c>
      <c r="AS207">
        <v>-0.78987957658741004</v>
      </c>
      <c r="AT207">
        <v>11.347712711800799</v>
      </c>
      <c r="AU207">
        <v>-0.138967811443858</v>
      </c>
      <c r="AV207">
        <v>-0.67553305656714302</v>
      </c>
      <c r="AW207">
        <v>-1.0788076436104299</v>
      </c>
      <c r="AX207">
        <v>7.0525861844856702E-3</v>
      </c>
      <c r="AY207">
        <v>0.521549948679076</v>
      </c>
      <c r="AZ207">
        <v>0.15911778225876999</v>
      </c>
      <c r="BA207">
        <v>0.52039297837481302</v>
      </c>
      <c r="BD207">
        <f t="shared" si="154"/>
        <v>-1.7599046563604288E-2</v>
      </c>
      <c r="BE207">
        <f t="shared" si="196"/>
        <v>-4.1227929800988191E-3</v>
      </c>
      <c r="BF207">
        <f t="shared" si="155"/>
        <v>1.4099377513506629E-2</v>
      </c>
      <c r="BG207">
        <f t="shared" si="197"/>
        <v>-9.5172369686539228E-3</v>
      </c>
      <c r="BH207">
        <f t="shared" si="198"/>
        <v>4.3160384949415907E-4</v>
      </c>
      <c r="BI207">
        <f t="shared" si="199"/>
        <v>6.0069439411462693E-3</v>
      </c>
      <c r="BJ207">
        <f t="shared" si="200"/>
        <v>4.862749561802864E-4</v>
      </c>
      <c r="BK207">
        <f t="shared" si="201"/>
        <v>-2.6809649175904911E-3</v>
      </c>
      <c r="BL207">
        <f t="shared" si="202"/>
        <v>-9.6275944601324477E-4</v>
      </c>
      <c r="BM207">
        <f t="shared" si="203"/>
        <v>-2.4067910349237888E-3</v>
      </c>
      <c r="BN207">
        <f t="shared" si="204"/>
        <v>-2.207284169201635E-2</v>
      </c>
      <c r="BO207">
        <f t="shared" si="156"/>
        <v>-5.5719892549067557E-3</v>
      </c>
      <c r="BP207">
        <f t="shared" si="157"/>
        <v>1.3098247231899748E-2</v>
      </c>
      <c r="BQ207">
        <f t="shared" si="158"/>
        <v>1.2550582273498432E-4</v>
      </c>
      <c r="BR207">
        <f t="shared" si="159"/>
        <v>4.8587295744766433E-3</v>
      </c>
      <c r="BS207">
        <f t="shared" si="160"/>
        <v>4.7245136148550089E-2</v>
      </c>
      <c r="BT207">
        <f t="shared" si="161"/>
        <v>-1.0611053483681259E-3</v>
      </c>
      <c r="BU207">
        <f t="shared" si="162"/>
        <v>-1.7563893344383078E-2</v>
      </c>
      <c r="BV207">
        <f t="shared" si="163"/>
        <v>1.5671844435996472E-2</v>
      </c>
      <c r="BW207">
        <f t="shared" si="164"/>
        <v>9.5090779338791957E-3</v>
      </c>
      <c r="BX207">
        <f t="shared" si="165"/>
        <v>-3.355432026270562E-2</v>
      </c>
      <c r="BY207">
        <f t="shared" si="166"/>
        <v>5.3816654163453418E-3</v>
      </c>
      <c r="BZ207">
        <f t="shared" si="167"/>
        <v>-5.9410354834593303E-2</v>
      </c>
      <c r="CA207">
        <f t="shared" si="168"/>
        <v>-4.0504088181901321E-2</v>
      </c>
      <c r="CB207">
        <f t="shared" si="169"/>
        <v>0.13679936433927753</v>
      </c>
      <c r="CC207">
        <f t="shared" si="170"/>
        <v>-6.9546432943922043E-2</v>
      </c>
      <c r="CD207">
        <f t="shared" si="171"/>
        <v>1.8085938159438077E-2</v>
      </c>
      <c r="CE207">
        <f t="shared" si="172"/>
        <v>1.1127649406465953E-2</v>
      </c>
      <c r="CF207">
        <f t="shared" si="173"/>
        <v>1.0086614767025862E-2</v>
      </c>
      <c r="CG207">
        <f t="shared" si="174"/>
        <v>-1.3971546455929056E-2</v>
      </c>
      <c r="CH207">
        <f t="shared" si="175"/>
        <v>1.4014144570312132E-2</v>
      </c>
      <c r="CI207">
        <f t="shared" si="176"/>
        <v>1.2203041015756987E-2</v>
      </c>
      <c r="CJ207">
        <f t="shared" si="177"/>
        <v>-2.0131285325576038E-3</v>
      </c>
      <c r="CK207">
        <f t="shared" si="178"/>
        <v>4.0731659727798693E-2</v>
      </c>
      <c r="CL207">
        <f t="shared" si="179"/>
        <v>1.4064829428338827E-2</v>
      </c>
      <c r="CM207">
        <f t="shared" si="180"/>
        <v>2.0700904308771775E-2</v>
      </c>
      <c r="CN207">
        <f t="shared" si="181"/>
        <v>6.2014703525425235E-4</v>
      </c>
      <c r="CO207">
        <f t="shared" si="182"/>
        <v>-5.0480199908359648E-2</v>
      </c>
      <c r="CP207">
        <f t="shared" si="183"/>
        <v>5.8478234297150899E-4</v>
      </c>
      <c r="CQ207">
        <f t="shared" si="184"/>
        <v>-1.6786558598065604E-3</v>
      </c>
      <c r="CR207">
        <f t="shared" si="185"/>
        <v>-1.6428475469422974E-2</v>
      </c>
      <c r="CS207">
        <f t="shared" si="186"/>
        <v>-1.8167303095114311E-2</v>
      </c>
      <c r="CT207">
        <f t="shared" si="187"/>
        <v>-7.7614823742217639E-3</v>
      </c>
      <c r="CU207">
        <f t="shared" si="188"/>
        <v>0.1613271148971733</v>
      </c>
      <c r="CV207">
        <f t="shared" si="189"/>
        <v>-7.3840251284608563E-3</v>
      </c>
      <c r="CW207">
        <f t="shared" si="190"/>
        <v>7.3138806256509026E-3</v>
      </c>
      <c r="CX207">
        <f t="shared" si="191"/>
        <v>8.0341199050222439E-3</v>
      </c>
      <c r="CY207">
        <f t="shared" si="192"/>
        <v>-4.8129439579560018E-4</v>
      </c>
      <c r="CZ207">
        <f t="shared" si="193"/>
        <v>-2.0577907027536112E-2</v>
      </c>
      <c r="DA207">
        <f t="shared" si="194"/>
        <v>2.1041512297294311E-3</v>
      </c>
      <c r="DB207">
        <f t="shared" si="195"/>
        <v>2.1797433047729638E-2</v>
      </c>
    </row>
    <row r="208" spans="2:106" x14ac:dyDescent="0.5">
      <c r="B208" s="1">
        <v>33270</v>
      </c>
      <c r="C208">
        <v>2.2663815293904799</v>
      </c>
      <c r="D208">
        <v>0.13384912490591</v>
      </c>
      <c r="E208">
        <v>0.28565131918436598</v>
      </c>
      <c r="F208">
        <v>0.22356143262379399</v>
      </c>
      <c r="G208">
        <v>7.3718476425811599E-2</v>
      </c>
      <c r="H208">
        <v>-0.12061034675101</v>
      </c>
      <c r="I208">
        <v>0.312981634830511</v>
      </c>
      <c r="J208">
        <v>1.33889293997051E-2</v>
      </c>
      <c r="K208">
        <v>-0.20351053905393299</v>
      </c>
      <c r="L208">
        <v>-6.5124671028891898E-2</v>
      </c>
      <c r="M208">
        <v>0.92981131428064101</v>
      </c>
      <c r="N208">
        <v>0.61672097021441696</v>
      </c>
      <c r="O208">
        <v>-0.206028654346952</v>
      </c>
      <c r="P208">
        <v>0.68443101884005697</v>
      </c>
      <c r="Q208">
        <v>1.13364076753217</v>
      </c>
      <c r="R208">
        <v>-2.0675760315408098</v>
      </c>
      <c r="S208">
        <v>-0.52869497639528695</v>
      </c>
      <c r="T208">
        <v>-5.2106278611273399E-2</v>
      </c>
      <c r="U208">
        <v>-0.33598143766958299</v>
      </c>
      <c r="V208">
        <v>4.2906103527420996</v>
      </c>
      <c r="W208">
        <v>0.95212642929768299</v>
      </c>
      <c r="X208">
        <v>-0.11130841496959799</v>
      </c>
      <c r="Y208">
        <v>69.272323214139405</v>
      </c>
      <c r="Z208">
        <v>-0.34694884452056202</v>
      </c>
      <c r="AA208">
        <v>-0.355693126298192</v>
      </c>
      <c r="AB208">
        <v>1.5118512386213401</v>
      </c>
      <c r="AC208">
        <v>-0.49827419998441302</v>
      </c>
      <c r="AD208">
        <v>-0.30198776651849402</v>
      </c>
      <c r="AE208">
        <v>-0.490074160304596</v>
      </c>
      <c r="AF208">
        <v>-0.77565947537875402</v>
      </c>
      <c r="AG208">
        <v>-0.65895912875582796</v>
      </c>
      <c r="AH208">
        <v>0.24341256842213699</v>
      </c>
      <c r="AI208">
        <v>-6.0409958780738397E-2</v>
      </c>
      <c r="AJ208">
        <v>0.29533400588123199</v>
      </c>
      <c r="AK208">
        <v>-0.30347375828205497</v>
      </c>
      <c r="AL208">
        <v>-0.12874849773799299</v>
      </c>
      <c r="AM208">
        <v>4.4922961008749498E-2</v>
      </c>
      <c r="AN208">
        <v>0.343392150336433</v>
      </c>
      <c r="AO208">
        <v>-0.40034696710747403</v>
      </c>
      <c r="AP208">
        <v>0.47862607279389002</v>
      </c>
      <c r="AQ208">
        <v>-0.128081612640745</v>
      </c>
      <c r="AR208">
        <v>0.31346515956201598</v>
      </c>
      <c r="AS208">
        <v>-1.69669069469333</v>
      </c>
      <c r="AT208">
        <v>0.32378663764840598</v>
      </c>
      <c r="AU208">
        <v>-4.97589376196413E-2</v>
      </c>
      <c r="AV208">
        <v>1.27120059428132</v>
      </c>
      <c r="AW208">
        <v>-10.6310676527663</v>
      </c>
      <c r="AX208">
        <v>-0.42514393387086802</v>
      </c>
      <c r="AY208">
        <v>-0.48704868932846002</v>
      </c>
      <c r="AZ208">
        <v>-2.4381344359264302E-2</v>
      </c>
      <c r="BA208">
        <v>-3.7010354560389098E-2</v>
      </c>
      <c r="BD208">
        <f t="shared" si="154"/>
        <v>6.3210814397376844E-2</v>
      </c>
      <c r="BE208">
        <f t="shared" si="196"/>
        <v>1.8471856386560635E-3</v>
      </c>
      <c r="BF208">
        <f t="shared" si="155"/>
        <v>-1.5460109338068583E-2</v>
      </c>
      <c r="BG208">
        <f t="shared" si="197"/>
        <v>8.1425543629261524E-3</v>
      </c>
      <c r="BH208">
        <f t="shared" si="198"/>
        <v>1.2603999067753171E-3</v>
      </c>
      <c r="BI208">
        <f t="shared" si="199"/>
        <v>3.4512046687903346E-3</v>
      </c>
      <c r="BJ208">
        <f t="shared" si="200"/>
        <v>-3.6257987881556299E-4</v>
      </c>
      <c r="BK208">
        <f t="shared" si="201"/>
        <v>2.8010852925843346E-4</v>
      </c>
      <c r="BL208">
        <f t="shared" si="202"/>
        <v>6.5849692963087462E-4</v>
      </c>
      <c r="BM208">
        <f t="shared" si="203"/>
        <v>-3.9766471758316789E-3</v>
      </c>
      <c r="BN208">
        <f t="shared" si="204"/>
        <v>4.4190779862706676E-2</v>
      </c>
      <c r="BO208">
        <f t="shared" si="156"/>
        <v>2.2862281938871881E-2</v>
      </c>
      <c r="BP208">
        <f t="shared" si="157"/>
        <v>8.9572829380142865E-3</v>
      </c>
      <c r="BQ208">
        <f t="shared" si="158"/>
        <v>-1.0155397944283986E-2</v>
      </c>
      <c r="BR208">
        <f t="shared" si="159"/>
        <v>-9.6204340398129261E-3</v>
      </c>
      <c r="BS208">
        <f t="shared" si="160"/>
        <v>6.5262741344025807E-2</v>
      </c>
      <c r="BT208">
        <f t="shared" si="161"/>
        <v>5.6296757986041314E-3</v>
      </c>
      <c r="BU208">
        <f t="shared" si="162"/>
        <v>-3.4176861420673432E-3</v>
      </c>
      <c r="BV208">
        <f t="shared" si="163"/>
        <v>-1.7248395416823013E-2</v>
      </c>
      <c r="BW208">
        <f t="shared" si="164"/>
        <v>-8.4792096460353086E-2</v>
      </c>
      <c r="BX208">
        <f t="shared" si="165"/>
        <v>5.914795062757254E-2</v>
      </c>
      <c r="BY208">
        <f t="shared" si="166"/>
        <v>1.4737801073204083E-3</v>
      </c>
      <c r="BZ208">
        <f t="shared" si="167"/>
        <v>3.8632809167132387</v>
      </c>
      <c r="CA208">
        <f t="shared" si="168"/>
        <v>3.099157054491489E-3</v>
      </c>
      <c r="CB208">
        <f t="shared" si="169"/>
        <v>1.3885441885465064E-2</v>
      </c>
      <c r="CC208">
        <f t="shared" si="170"/>
        <v>-5.1428553087910882E-2</v>
      </c>
      <c r="CD208">
        <f t="shared" si="171"/>
        <v>2.9139583995201005E-3</v>
      </c>
      <c r="CE208">
        <f t="shared" si="172"/>
        <v>1.6291508341922535E-2</v>
      </c>
      <c r="CF208">
        <f t="shared" si="173"/>
        <v>1.154425265162189E-2</v>
      </c>
      <c r="CG208">
        <f t="shared" si="174"/>
        <v>6.9116310564976247E-2</v>
      </c>
      <c r="CH208">
        <f t="shared" si="175"/>
        <v>1.4914521885238372E-2</v>
      </c>
      <c r="CI208">
        <f t="shared" si="176"/>
        <v>-2.1629503307644037E-2</v>
      </c>
      <c r="CJ208">
        <f t="shared" si="177"/>
        <v>-2.0762714884615187E-4</v>
      </c>
      <c r="CK208">
        <f t="shared" si="178"/>
        <v>-6.3498002116865659E-3</v>
      </c>
      <c r="CL208">
        <f t="shared" si="179"/>
        <v>8.7620712314263743E-3</v>
      </c>
      <c r="CM208">
        <f t="shared" si="180"/>
        <v>-5.0334174461931123E-4</v>
      </c>
      <c r="CN208">
        <f t="shared" si="181"/>
        <v>-7.4565035945437221E-5</v>
      </c>
      <c r="CO208">
        <f t="shared" si="182"/>
        <v>2.4186432040216102E-2</v>
      </c>
      <c r="CP208">
        <f t="shared" si="183"/>
        <v>-1.5870527303534288E-3</v>
      </c>
      <c r="CQ208">
        <f t="shared" si="184"/>
        <v>-2.0777595194238441E-2</v>
      </c>
      <c r="CR208">
        <f t="shared" si="185"/>
        <v>-8.0330645737180136E-3</v>
      </c>
      <c r="CS208">
        <f t="shared" si="186"/>
        <v>1.6050391053158596E-2</v>
      </c>
      <c r="CT208">
        <f t="shared" si="187"/>
        <v>-1.6671952676967416E-2</v>
      </c>
      <c r="CU208">
        <f t="shared" si="188"/>
        <v>4.6031799906030941E-3</v>
      </c>
      <c r="CV208">
        <f t="shared" si="189"/>
        <v>-2.6439305759476763E-3</v>
      </c>
      <c r="CW208">
        <f t="shared" si="190"/>
        <v>-1.3763070966618145E-2</v>
      </c>
      <c r="CX208">
        <f t="shared" si="191"/>
        <v>7.9171919801089993E-2</v>
      </c>
      <c r="CY208">
        <f t="shared" si="192"/>
        <v>2.9013384228989251E-2</v>
      </c>
      <c r="CZ208">
        <f t="shared" si="193"/>
        <v>1.921664966561324E-2</v>
      </c>
      <c r="DA208">
        <f t="shared" si="194"/>
        <v>-3.2241547731334808E-4</v>
      </c>
      <c r="DB208">
        <f t="shared" si="195"/>
        <v>-1.5502336870920823E-3</v>
      </c>
    </row>
    <row r="209" spans="2:106" x14ac:dyDescent="0.5">
      <c r="B209" s="1">
        <v>33298</v>
      </c>
      <c r="C209">
        <v>-6.6314982273090101E-2</v>
      </c>
      <c r="D209">
        <v>-0.16438389340575299</v>
      </c>
      <c r="E209">
        <v>-0.23342667379724799</v>
      </c>
      <c r="F209">
        <v>-6.6786797326298206E-2</v>
      </c>
      <c r="G209">
        <v>-0.387372847912687</v>
      </c>
      <c r="H209">
        <v>2.4982318998519201E-2</v>
      </c>
      <c r="I209">
        <v>-4.5856240674743497E-2</v>
      </c>
      <c r="J209">
        <v>6.7395277823137895E-2</v>
      </c>
      <c r="K209">
        <v>-0.28184697789608498</v>
      </c>
      <c r="L209">
        <v>-0.28052635161880302</v>
      </c>
      <c r="M209">
        <v>6.2531483812525698E-2</v>
      </c>
      <c r="N209">
        <v>-9.9473018668602906E-2</v>
      </c>
      <c r="O209">
        <v>7.2160976887345601E-2</v>
      </c>
      <c r="P209">
        <v>-0.45650633106275301</v>
      </c>
      <c r="Q209">
        <v>-4.7933662118020401E-2</v>
      </c>
      <c r="R209">
        <v>2.4467952287137398</v>
      </c>
      <c r="S209">
        <v>-0.88063673360563799</v>
      </c>
      <c r="T209">
        <v>-3.2459267179013998E-2</v>
      </c>
      <c r="U209">
        <v>3.6758309990305202E-2</v>
      </c>
      <c r="V209">
        <v>-0.59495657056392803</v>
      </c>
      <c r="W209">
        <v>7.0616412623496399E-3</v>
      </c>
      <c r="X209">
        <v>0.14213172797333501</v>
      </c>
      <c r="Y209">
        <v>-1.5150476777599</v>
      </c>
      <c r="Z209">
        <v>0.49213813692046399</v>
      </c>
      <c r="AA209">
        <v>-2.9015338546568299</v>
      </c>
      <c r="AB209">
        <v>-0.77010696954321201</v>
      </c>
      <c r="AC209">
        <v>-0.146323546938741</v>
      </c>
      <c r="AD209">
        <v>0.24551508775487599</v>
      </c>
      <c r="AE209">
        <v>0.53186562912538005</v>
      </c>
      <c r="AF209">
        <v>4.1920314260362401</v>
      </c>
      <c r="AG209">
        <v>1.0155311413827199</v>
      </c>
      <c r="AH209">
        <v>-0.311735431897041</v>
      </c>
      <c r="AI209">
        <v>1.06779362731403</v>
      </c>
      <c r="AJ209">
        <v>-0.496836211701917</v>
      </c>
      <c r="AK209">
        <v>4.7043365332612497E-2</v>
      </c>
      <c r="AL209">
        <v>-0.57918842868499998</v>
      </c>
      <c r="AM209">
        <v>9.4813109063863296E-2</v>
      </c>
      <c r="AN209">
        <v>1.2931554632243401</v>
      </c>
      <c r="AO209">
        <v>1.1345781294526001</v>
      </c>
      <c r="AP209">
        <v>-0.33645028277240302</v>
      </c>
      <c r="AQ209">
        <v>0.32177651744693703</v>
      </c>
      <c r="AR209">
        <v>1.4120878810335699E-2</v>
      </c>
      <c r="AS209">
        <v>1.13099802706556</v>
      </c>
      <c r="AT209">
        <v>0.32118279196974397</v>
      </c>
      <c r="AU209">
        <v>-0.19452794927804701</v>
      </c>
      <c r="AV209">
        <v>-1.49564045650428</v>
      </c>
      <c r="AW209">
        <v>2.1218809626361099</v>
      </c>
      <c r="AX209">
        <v>1.5924401348906001</v>
      </c>
      <c r="AY209">
        <v>0.698085649756228</v>
      </c>
      <c r="AZ209">
        <v>-0.33546580693739703</v>
      </c>
      <c r="BA209">
        <v>-0.403381218865901</v>
      </c>
      <c r="BD209">
        <f t="shared" si="154"/>
        <v>-1.849566801471852E-3</v>
      </c>
      <c r="BE209">
        <f t="shared" si="196"/>
        <v>-2.2685808916489136E-3</v>
      </c>
      <c r="BF209">
        <f t="shared" si="155"/>
        <v>1.2633590874467198E-2</v>
      </c>
      <c r="BG209">
        <f t="shared" si="197"/>
        <v>-2.4325086915605813E-3</v>
      </c>
      <c r="BH209">
        <f t="shared" si="198"/>
        <v>-6.6230981033336576E-3</v>
      </c>
      <c r="BI209">
        <f t="shared" si="199"/>
        <v>-7.1485654661860047E-4</v>
      </c>
      <c r="BJ209">
        <f t="shared" si="200"/>
        <v>5.3123085627019512E-5</v>
      </c>
      <c r="BK209">
        <f t="shared" si="201"/>
        <v>1.4099702512747937E-3</v>
      </c>
      <c r="BL209">
        <f t="shared" si="202"/>
        <v>9.119693281394518E-4</v>
      </c>
      <c r="BM209">
        <f t="shared" si="203"/>
        <v>-1.7129519524426824E-2</v>
      </c>
      <c r="BN209">
        <f t="shared" si="204"/>
        <v>2.971909454323643E-3</v>
      </c>
      <c r="BO209">
        <f t="shared" si="156"/>
        <v>-3.6875350570965597E-3</v>
      </c>
      <c r="BP209">
        <f t="shared" si="157"/>
        <v>-3.1372640330649543E-3</v>
      </c>
      <c r="BQ209">
        <f t="shared" si="158"/>
        <v>6.7735145374974342E-3</v>
      </c>
      <c r="BR209">
        <f t="shared" si="159"/>
        <v>4.0678021459739772E-4</v>
      </c>
      <c r="BS209">
        <f t="shared" si="160"/>
        <v>-7.7232740995909266E-2</v>
      </c>
      <c r="BT209">
        <f t="shared" si="161"/>
        <v>9.3772392927651983E-3</v>
      </c>
      <c r="BU209">
        <f t="shared" si="162"/>
        <v>-2.1290253415905264E-3</v>
      </c>
      <c r="BV209">
        <f t="shared" si="163"/>
        <v>1.887074089463422E-3</v>
      </c>
      <c r="BW209">
        <f t="shared" si="164"/>
        <v>1.1757677993000861E-2</v>
      </c>
      <c r="BX209">
        <f t="shared" si="165"/>
        <v>4.3868292684951513E-4</v>
      </c>
      <c r="BY209">
        <f t="shared" si="166"/>
        <v>-1.8818964708408629E-3</v>
      </c>
      <c r="BZ209">
        <f t="shared" si="167"/>
        <v>-8.4493409630671132E-2</v>
      </c>
      <c r="CA209">
        <f t="shared" si="168"/>
        <v>-4.3960756835175509E-3</v>
      </c>
      <c r="CB209">
        <f t="shared" si="169"/>
        <v>0.11326921084151308</v>
      </c>
      <c r="CC209">
        <f t="shared" si="170"/>
        <v>2.6196682685949685E-2</v>
      </c>
      <c r="CD209">
        <f t="shared" si="171"/>
        <v>8.5571504336980726E-4</v>
      </c>
      <c r="CE209">
        <f t="shared" si="172"/>
        <v>-1.3244944145714104E-2</v>
      </c>
      <c r="CF209">
        <f t="shared" si="173"/>
        <v>-1.2528698096469771E-2</v>
      </c>
      <c r="CG209">
        <f t="shared" si="174"/>
        <v>-0.37353729972625199</v>
      </c>
      <c r="CH209">
        <f t="shared" si="175"/>
        <v>-2.2984978540157637E-2</v>
      </c>
      <c r="CI209">
        <f t="shared" si="176"/>
        <v>2.770063435522125E-2</v>
      </c>
      <c r="CJ209">
        <f t="shared" si="177"/>
        <v>3.669973475730828E-3</v>
      </c>
      <c r="CK209">
        <f t="shared" si="178"/>
        <v>1.0682178887002554E-2</v>
      </c>
      <c r="CL209">
        <f t="shared" si="179"/>
        <v>-1.3582634635158795E-3</v>
      </c>
      <c r="CM209">
        <f t="shared" si="180"/>
        <v>-2.2643348798593132E-3</v>
      </c>
      <c r="CN209">
        <f t="shared" si="181"/>
        <v>-1.5737481961771569E-4</v>
      </c>
      <c r="CO209">
        <f t="shared" si="182"/>
        <v>9.10819210575044E-2</v>
      </c>
      <c r="CP209">
        <f t="shared" si="183"/>
        <v>4.4976869218136236E-3</v>
      </c>
      <c r="CQ209">
        <f t="shared" si="184"/>
        <v>1.4605614227460626E-2</v>
      </c>
      <c r="CR209">
        <f t="shared" si="185"/>
        <v>2.0181285117072765E-2</v>
      </c>
      <c r="CS209">
        <f t="shared" si="186"/>
        <v>7.2303291133479005E-4</v>
      </c>
      <c r="CT209">
        <f t="shared" si="187"/>
        <v>1.1113366534015597E-2</v>
      </c>
      <c r="CU209">
        <f t="shared" si="188"/>
        <v>4.566161877645478E-3</v>
      </c>
      <c r="CV209">
        <f t="shared" si="189"/>
        <v>-1.0336201244972134E-2</v>
      </c>
      <c r="CW209">
        <f t="shared" si="190"/>
        <v>1.6193042888759175E-2</v>
      </c>
      <c r="CX209">
        <f t="shared" si="191"/>
        <v>-1.5802118365559673E-2</v>
      </c>
      <c r="CY209">
        <f t="shared" si="192"/>
        <v>-0.10867396618971338</v>
      </c>
      <c r="CZ209">
        <f t="shared" si="193"/>
        <v>-2.7543175173007372E-2</v>
      </c>
      <c r="DA209">
        <f t="shared" si="194"/>
        <v>-4.4361527679637764E-3</v>
      </c>
      <c r="DB209">
        <f t="shared" si="195"/>
        <v>-1.6896221656181012E-2</v>
      </c>
    </row>
    <row r="210" spans="2:106" x14ac:dyDescent="0.5">
      <c r="B210" s="1">
        <v>33329</v>
      </c>
      <c r="C210">
        <v>-0.25212247006495397</v>
      </c>
      <c r="D210">
        <v>0.27065706414091201</v>
      </c>
      <c r="E210">
        <v>0.24071917474412699</v>
      </c>
      <c r="F210">
        <v>6.7396019263435303E-2</v>
      </c>
      <c r="G210">
        <v>0.57128342414467703</v>
      </c>
      <c r="H210">
        <v>9.8884619809133698E-2</v>
      </c>
      <c r="I210">
        <v>0.48396503374572902</v>
      </c>
      <c r="J210">
        <v>-2.5731731684991401E-2</v>
      </c>
      <c r="K210">
        <v>0.45480624640984701</v>
      </c>
      <c r="L210">
        <v>0.447261718732965</v>
      </c>
      <c r="M210">
        <v>9.8997074041258001E-2</v>
      </c>
      <c r="N210">
        <v>-0.36914406292060797</v>
      </c>
      <c r="O210">
        <v>-0.33820565481574</v>
      </c>
      <c r="P210">
        <v>0.69639821928334</v>
      </c>
      <c r="Q210">
        <v>-0.75000632904946696</v>
      </c>
      <c r="R210">
        <v>-1.0003796021601301</v>
      </c>
      <c r="S210">
        <v>6.3216952252754997</v>
      </c>
      <c r="T210">
        <v>-0.29532308139081398</v>
      </c>
      <c r="U210">
        <v>0.125570916047098</v>
      </c>
      <c r="V210">
        <v>0.73983103114771298</v>
      </c>
      <c r="W210">
        <v>5.9593229034132701E-2</v>
      </c>
      <c r="X210">
        <v>0.21917014019817499</v>
      </c>
      <c r="Y210">
        <v>-3.64248746418835</v>
      </c>
      <c r="Z210">
        <v>-0.56314664229243505</v>
      </c>
      <c r="AA210">
        <v>-1.10076801023687</v>
      </c>
      <c r="AB210">
        <v>0.34360009251076601</v>
      </c>
      <c r="AC210">
        <v>-0.99641579689910398</v>
      </c>
      <c r="AD210">
        <v>0.395094841784491</v>
      </c>
      <c r="AE210">
        <v>2.1721451904215301</v>
      </c>
      <c r="AF210">
        <v>-2.0575565916780398</v>
      </c>
      <c r="AG210">
        <v>1.1225521067118001</v>
      </c>
      <c r="AH210">
        <v>1.02154027907627</v>
      </c>
      <c r="AI210">
        <v>-0.27401112828885898</v>
      </c>
      <c r="AJ210">
        <v>-0.179218530064716</v>
      </c>
      <c r="AK210">
        <v>1.03020235960197</v>
      </c>
      <c r="AL210">
        <v>0.59370646483418998</v>
      </c>
      <c r="AM210">
        <v>-0.179161021700705</v>
      </c>
      <c r="AN210">
        <v>-0.30728111944838199</v>
      </c>
      <c r="AO210">
        <v>0.162106220169594</v>
      </c>
      <c r="AP210">
        <v>0.51235836082154296</v>
      </c>
      <c r="AQ210">
        <v>1.8925447036914199E-2</v>
      </c>
      <c r="AR210">
        <v>0.15008753902729199</v>
      </c>
      <c r="AS210">
        <v>-1.4932826752447299</v>
      </c>
      <c r="AT210">
        <v>-0.45157444987884299</v>
      </c>
      <c r="AU210">
        <v>0.10841766211898</v>
      </c>
      <c r="AV210">
        <v>0.27599047626950901</v>
      </c>
      <c r="AW210">
        <v>-0.365282872667403</v>
      </c>
      <c r="AX210">
        <v>-0.65166800615708897</v>
      </c>
      <c r="AY210">
        <v>-0.415884129497397</v>
      </c>
      <c r="AZ210">
        <v>0.35743639424703799</v>
      </c>
      <c r="BA210">
        <v>0.42872157609886102</v>
      </c>
      <c r="BD210">
        <f t="shared" si="154"/>
        <v>-7.0318551638435135E-3</v>
      </c>
      <c r="BE210">
        <f t="shared" si="196"/>
        <v>3.7352044119328466E-3</v>
      </c>
      <c r="BF210">
        <f t="shared" si="155"/>
        <v>-1.3028277873668314E-2</v>
      </c>
      <c r="BG210">
        <f t="shared" si="197"/>
        <v>2.4546977725841117E-3</v>
      </c>
      <c r="BH210">
        <f t="shared" si="198"/>
        <v>9.7675048297948801E-3</v>
      </c>
      <c r="BI210">
        <f t="shared" si="199"/>
        <v>-2.829533872921907E-3</v>
      </c>
      <c r="BJ210">
        <f t="shared" si="200"/>
        <v>-5.6065904116553618E-4</v>
      </c>
      <c r="BK210">
        <f t="shared" si="201"/>
        <v>-5.3833113181658333E-4</v>
      </c>
      <c r="BL210">
        <f t="shared" si="202"/>
        <v>-1.4716118301787743E-3</v>
      </c>
      <c r="BM210">
        <f t="shared" si="203"/>
        <v>2.73107260667468E-2</v>
      </c>
      <c r="BN210">
        <f t="shared" si="204"/>
        <v>4.7049953456351377E-3</v>
      </c>
      <c r="BO210">
        <f t="shared" si="156"/>
        <v>-1.3684431128744377E-2</v>
      </c>
      <c r="BP210">
        <f t="shared" si="157"/>
        <v>1.4703798124699029E-2</v>
      </c>
      <c r="BQ210">
        <f t="shared" si="158"/>
        <v>-1.0332963950843006E-2</v>
      </c>
      <c r="BR210">
        <f t="shared" si="159"/>
        <v>6.3647908797156679E-3</v>
      </c>
      <c r="BS210">
        <f t="shared" si="160"/>
        <v>3.1576838880726488E-2</v>
      </c>
      <c r="BT210">
        <f t="shared" si="161"/>
        <v>-6.7314985397697508E-2</v>
      </c>
      <c r="BU210">
        <f t="shared" si="162"/>
        <v>-1.9370441136889027E-2</v>
      </c>
      <c r="BV210">
        <f t="shared" si="163"/>
        <v>6.4464776026199946E-3</v>
      </c>
      <c r="BW210">
        <f t="shared" si="164"/>
        <v>-1.4620722694464176E-2</v>
      </c>
      <c r="BX210">
        <f t="shared" si="165"/>
        <v>3.7020476064807007E-3</v>
      </c>
      <c r="BY210">
        <f t="shared" si="166"/>
        <v>-2.9019242869545809E-3</v>
      </c>
      <c r="BZ210">
        <f t="shared" si="167"/>
        <v>-0.20313960405609402</v>
      </c>
      <c r="CA210">
        <f t="shared" si="168"/>
        <v>5.0303666282144385E-3</v>
      </c>
      <c r="CB210">
        <f t="shared" si="169"/>
        <v>4.2971452371304272E-2</v>
      </c>
      <c r="CC210">
        <f t="shared" si="170"/>
        <v>-1.1688223779751707E-2</v>
      </c>
      <c r="CD210">
        <f t="shared" si="171"/>
        <v>5.827141322748571E-3</v>
      </c>
      <c r="CE210">
        <f t="shared" si="172"/>
        <v>-2.1314409470916132E-2</v>
      </c>
      <c r="CF210">
        <f t="shared" si="173"/>
        <v>-5.1167343445828919E-2</v>
      </c>
      <c r="CG210">
        <f t="shared" si="174"/>
        <v>0.18334169169530484</v>
      </c>
      <c r="CH210">
        <f t="shared" si="175"/>
        <v>-2.5407232758857975E-2</v>
      </c>
      <c r="CI210">
        <f t="shared" si="176"/>
        <v>-9.0773492052608165E-2</v>
      </c>
      <c r="CJ210">
        <f t="shared" si="177"/>
        <v>-9.4176772285553849E-4</v>
      </c>
      <c r="CK210">
        <f t="shared" si="178"/>
        <v>3.8532706612889483E-3</v>
      </c>
      <c r="CL210">
        <f t="shared" si="179"/>
        <v>-2.9744602988790805E-2</v>
      </c>
      <c r="CM210">
        <f t="shared" si="180"/>
        <v>2.3210930849814466E-3</v>
      </c>
      <c r="CN210">
        <f t="shared" si="181"/>
        <v>2.9737906235816487E-4</v>
      </c>
      <c r="CO210">
        <f t="shared" si="182"/>
        <v>-2.1642993019783358E-2</v>
      </c>
      <c r="CP210">
        <f t="shared" si="183"/>
        <v>6.4262037798418789E-4</v>
      </c>
      <c r="CQ210">
        <f t="shared" si="184"/>
        <v>-2.2241944642488926E-2</v>
      </c>
      <c r="CR210">
        <f t="shared" si="185"/>
        <v>1.1869723920516035E-3</v>
      </c>
      <c r="CS210">
        <f t="shared" si="186"/>
        <v>7.6849487737652373E-3</v>
      </c>
      <c r="CT210">
        <f t="shared" si="187"/>
        <v>-1.4673233119555288E-2</v>
      </c>
      <c r="CU210">
        <f t="shared" si="188"/>
        <v>-6.4199019670697129E-3</v>
      </c>
      <c r="CV210">
        <f t="shared" si="189"/>
        <v>5.7607494364185696E-3</v>
      </c>
      <c r="CW210">
        <f t="shared" si="190"/>
        <v>-2.9881015853013213E-3</v>
      </c>
      <c r="CX210">
        <f t="shared" si="191"/>
        <v>2.7203426075470523E-3</v>
      </c>
      <c r="CY210">
        <f t="shared" si="192"/>
        <v>4.4472219279312927E-2</v>
      </c>
      <c r="CZ210">
        <f t="shared" si="193"/>
        <v>1.6408830971415187E-2</v>
      </c>
      <c r="DA210">
        <f t="shared" si="194"/>
        <v>4.7266887322614491E-3</v>
      </c>
      <c r="DB210">
        <f t="shared" si="195"/>
        <v>1.7957640167084062E-2</v>
      </c>
    </row>
    <row r="211" spans="2:106" x14ac:dyDescent="0.5">
      <c r="B211" s="1">
        <v>33359</v>
      </c>
      <c r="C211">
        <v>7.9085914310091404E-2</v>
      </c>
      <c r="D211">
        <v>-1.2274634757439801E-3</v>
      </c>
      <c r="E211">
        <v>-0.22350578512694699</v>
      </c>
      <c r="F211">
        <v>-0.15819082633520101</v>
      </c>
      <c r="G211">
        <v>3.4762586175057501E-2</v>
      </c>
      <c r="H211">
        <v>-7.0853225337981995E-2</v>
      </c>
      <c r="I211">
        <v>0.118007818939403</v>
      </c>
      <c r="J211">
        <v>-0.12632962633448799</v>
      </c>
      <c r="K211">
        <v>0.182711743778041</v>
      </c>
      <c r="L211">
        <v>0.27787383956531903</v>
      </c>
      <c r="M211">
        <v>-0.28351654472871601</v>
      </c>
      <c r="N211">
        <v>-0.29038259291600999</v>
      </c>
      <c r="O211">
        <v>0.41750169997015701</v>
      </c>
      <c r="P211">
        <v>-0.424997212161355</v>
      </c>
      <c r="Q211">
        <v>-0.79757168595954298</v>
      </c>
      <c r="R211">
        <v>-2570.7419100862298</v>
      </c>
      <c r="S211">
        <v>-0.89777126952964803</v>
      </c>
      <c r="T211">
        <v>0.78459524682892801</v>
      </c>
      <c r="U211">
        <v>-0.32824711626216702</v>
      </c>
      <c r="V211">
        <v>-0.67082766239157798</v>
      </c>
      <c r="W211">
        <v>-0.25197549458539698</v>
      </c>
      <c r="X211">
        <v>5.5543724474076801E-2</v>
      </c>
      <c r="Y211">
        <v>-1.06756651295755</v>
      </c>
      <c r="Z211">
        <v>-0.48167464058973603</v>
      </c>
      <c r="AA211">
        <v>-8.9390516707914909</v>
      </c>
      <c r="AB211">
        <v>-0.66249529330586698</v>
      </c>
      <c r="AC211">
        <v>-269.12625465150097</v>
      </c>
      <c r="AD211">
        <v>0.208302862516343</v>
      </c>
      <c r="AE211">
        <v>-0.420461710493305</v>
      </c>
      <c r="AF211">
        <v>-0.94158669725189403</v>
      </c>
      <c r="AG211">
        <v>0.31472329247791098</v>
      </c>
      <c r="AH211">
        <v>-0.308118886257985</v>
      </c>
      <c r="AI211">
        <v>0.41576497047087002</v>
      </c>
      <c r="AJ211">
        <v>-1.5217522527106799</v>
      </c>
      <c r="AK211">
        <v>0.17876399247316399</v>
      </c>
      <c r="AL211">
        <v>0.619559994024799</v>
      </c>
      <c r="AM211">
        <v>0.51370473968063102</v>
      </c>
      <c r="AN211">
        <v>5.7668523436438203E-3</v>
      </c>
      <c r="AO211">
        <v>-0.20460554371811501</v>
      </c>
      <c r="AP211">
        <v>-0.33028621473592701</v>
      </c>
      <c r="AQ211">
        <v>-8.9844179937956001E-2</v>
      </c>
      <c r="AR211">
        <v>-0.189809770103741</v>
      </c>
      <c r="AS211">
        <v>2.8648140776386701</v>
      </c>
      <c r="AT211">
        <v>-1.2569756172643001</v>
      </c>
      <c r="AU211">
        <v>0.21097943648663101</v>
      </c>
      <c r="AV211">
        <v>1.06284487731479</v>
      </c>
      <c r="AW211">
        <v>0.42682165951986001</v>
      </c>
      <c r="AX211">
        <v>2.3121756762325298</v>
      </c>
      <c r="AY211">
        <v>8.2268927425194802E-2</v>
      </c>
      <c r="AZ211">
        <v>7.6845345617615898E-2</v>
      </c>
      <c r="BA211">
        <v>7.2578856366933397E-2</v>
      </c>
      <c r="BD211">
        <f t="shared" si="154"/>
        <v>2.2057561739159117E-3</v>
      </c>
      <c r="BE211">
        <f t="shared" si="196"/>
        <v>-1.6939616945295562E-5</v>
      </c>
      <c r="BF211">
        <f t="shared" si="155"/>
        <v>1.2096649459277494E-2</v>
      </c>
      <c r="BG211">
        <f t="shared" si="197"/>
        <v>-5.761626180478735E-3</v>
      </c>
      <c r="BH211">
        <f t="shared" si="198"/>
        <v>5.943524947698215E-4</v>
      </c>
      <c r="BI211">
        <f t="shared" si="199"/>
        <v>2.0274295586771409E-3</v>
      </c>
      <c r="BJ211">
        <f t="shared" si="200"/>
        <v>-1.3670853471485072E-4</v>
      </c>
      <c r="BK211">
        <f t="shared" si="201"/>
        <v>-2.642930198369729E-3</v>
      </c>
      <c r="BL211">
        <f t="shared" si="202"/>
        <v>-5.9119848458294314E-4</v>
      </c>
      <c r="BM211">
        <f t="shared" si="203"/>
        <v>1.696755164958463E-2</v>
      </c>
      <c r="BN211">
        <f t="shared" si="204"/>
        <v>-1.3474580297224046E-2</v>
      </c>
      <c r="BO211">
        <f t="shared" si="156"/>
        <v>-1.0764687808618457E-2</v>
      </c>
      <c r="BP211">
        <f t="shared" si="157"/>
        <v>-1.8151265733343233E-2</v>
      </c>
      <c r="BQ211">
        <f t="shared" si="158"/>
        <v>6.3059909558518248E-3</v>
      </c>
      <c r="BR211">
        <f t="shared" si="159"/>
        <v>6.7684455398508165E-3</v>
      </c>
      <c r="BS211">
        <f t="shared" si="160"/>
        <v>81.145100243387574</v>
      </c>
      <c r="BT211">
        <f t="shared" si="161"/>
        <v>9.5596920992386068E-3</v>
      </c>
      <c r="BU211">
        <f t="shared" si="162"/>
        <v>5.1462134193536145E-2</v>
      </c>
      <c r="BV211">
        <f t="shared" si="163"/>
        <v>-1.6851335880316402E-2</v>
      </c>
      <c r="BW211">
        <f t="shared" si="164"/>
        <v>1.3257061159475288E-2</v>
      </c>
      <c r="BX211">
        <f t="shared" si="165"/>
        <v>-1.5653209126952547E-2</v>
      </c>
      <c r="BY211">
        <f t="shared" si="166"/>
        <v>-7.3542720232552545E-4</v>
      </c>
      <c r="BZ211">
        <f t="shared" si="167"/>
        <v>-5.9537621166272259E-2</v>
      </c>
      <c r="CA211">
        <f t="shared" si="168"/>
        <v>4.3026094017294316E-3</v>
      </c>
      <c r="CB211">
        <f t="shared" si="169"/>
        <v>0.34896002567642409</v>
      </c>
      <c r="CC211">
        <f t="shared" si="170"/>
        <v>2.2536062736795082E-2</v>
      </c>
      <c r="CD211">
        <f t="shared" si="171"/>
        <v>1.5738778172694046</v>
      </c>
      <c r="CE211">
        <f t="shared" si="172"/>
        <v>-1.1237434752587963E-2</v>
      </c>
      <c r="CF211">
        <f t="shared" si="173"/>
        <v>9.9044524470560842E-3</v>
      </c>
      <c r="CG211">
        <f t="shared" si="174"/>
        <v>8.3901506597768474E-2</v>
      </c>
      <c r="CH211">
        <f t="shared" si="175"/>
        <v>-7.1232755244147851E-3</v>
      </c>
      <c r="CI211">
        <f t="shared" si="176"/>
        <v>2.7379270152997525E-2</v>
      </c>
      <c r="CJ211">
        <f t="shared" si="177"/>
        <v>1.4289712681693726E-3</v>
      </c>
      <c r="CK211">
        <f t="shared" si="178"/>
        <v>3.2718287037635178E-2</v>
      </c>
      <c r="CL211">
        <f t="shared" si="179"/>
        <v>-5.1613781848255848E-3</v>
      </c>
      <c r="CM211">
        <f t="shared" si="180"/>
        <v>2.4221673554855544E-3</v>
      </c>
      <c r="CN211">
        <f t="shared" si="181"/>
        <v>-8.5266891405861027E-4</v>
      </c>
      <c r="CO211">
        <f t="shared" si="182"/>
        <v>4.0618162692085218E-4</v>
      </c>
      <c r="CP211">
        <f t="shared" si="183"/>
        <v>-8.1109590800549389E-4</v>
      </c>
      <c r="CQ211">
        <f t="shared" si="184"/>
        <v>1.4338026401197775E-2</v>
      </c>
      <c r="CR211">
        <f t="shared" si="185"/>
        <v>-5.6348767331552783E-3</v>
      </c>
      <c r="CS211">
        <f t="shared" si="186"/>
        <v>-9.718850541897148E-3</v>
      </c>
      <c r="CT211">
        <f t="shared" si="187"/>
        <v>2.8150118863788997E-2</v>
      </c>
      <c r="CU211">
        <f t="shared" si="188"/>
        <v>-1.7870054959927047E-2</v>
      </c>
      <c r="CV211">
        <f t="shared" si="189"/>
        <v>1.1210347521628531E-2</v>
      </c>
      <c r="CW211">
        <f t="shared" si="190"/>
        <v>-1.1507239328549902E-2</v>
      </c>
      <c r="CX211">
        <f t="shared" si="191"/>
        <v>-3.1786356084453509E-3</v>
      </c>
      <c r="CY211">
        <f t="shared" si="192"/>
        <v>-0.15779136418263787</v>
      </c>
      <c r="CZ211">
        <f t="shared" si="193"/>
        <v>-3.245944792245538E-3</v>
      </c>
      <c r="DA211">
        <f t="shared" si="194"/>
        <v>1.0161920697042499E-3</v>
      </c>
      <c r="DB211">
        <f t="shared" si="195"/>
        <v>3.0400732294269305E-3</v>
      </c>
    </row>
    <row r="212" spans="2:106" x14ac:dyDescent="0.5">
      <c r="B212" s="1">
        <v>33390</v>
      </c>
      <c r="C212">
        <v>-0.113586916460011</v>
      </c>
      <c r="D212">
        <v>9.3339632798780298E-2</v>
      </c>
      <c r="E212">
        <v>0.24788813012952199</v>
      </c>
      <c r="F212">
        <v>0.22864166662549801</v>
      </c>
      <c r="G212">
        <v>-0.139182895486752</v>
      </c>
      <c r="H212">
        <v>0.234785970658968</v>
      </c>
      <c r="I212">
        <v>6.28404922276979E-2</v>
      </c>
      <c r="J212">
        <v>0.201918810818072</v>
      </c>
      <c r="K212">
        <v>-0.27630204191246799</v>
      </c>
      <c r="L212">
        <v>-0.153202407236921</v>
      </c>
      <c r="M212">
        <v>0.56356473029974297</v>
      </c>
      <c r="N212">
        <v>0.63305251537298202</v>
      </c>
      <c r="O212">
        <v>0.70972219875708698</v>
      </c>
      <c r="P212">
        <v>0.13216317429289701</v>
      </c>
      <c r="Q212">
        <v>14.6596519895405</v>
      </c>
      <c r="R212">
        <v>-1.12616485229401</v>
      </c>
      <c r="S212">
        <v>1.8666446027058201</v>
      </c>
      <c r="T212">
        <v>-0.24832484332192001</v>
      </c>
      <c r="U212">
        <v>-0.12191818048500901</v>
      </c>
      <c r="V212">
        <v>1.3270221830836</v>
      </c>
      <c r="W212">
        <v>0.55071987100078001</v>
      </c>
      <c r="X212">
        <v>2.30852412464293E-2</v>
      </c>
      <c r="Y212">
        <v>20.493868785835801</v>
      </c>
      <c r="Z212">
        <v>-0.247620059000937</v>
      </c>
      <c r="AA212">
        <v>-0.95592299233475397</v>
      </c>
      <c r="AB212">
        <v>1.64244778808627</v>
      </c>
      <c r="AC212">
        <v>0.32602044070007102</v>
      </c>
      <c r="AD212">
        <v>-0.14552063390728701</v>
      </c>
      <c r="AE212">
        <v>0.20547584420815701</v>
      </c>
      <c r="AF212">
        <v>-3.9007750082869999</v>
      </c>
      <c r="AG212">
        <v>-0.20768862172545099</v>
      </c>
      <c r="AH212">
        <v>-0.18491493035297599</v>
      </c>
      <c r="AI212">
        <v>0.29987346534568399</v>
      </c>
      <c r="AJ212">
        <v>1.0486165830171199</v>
      </c>
      <c r="AK212">
        <v>5.2379775911227201E-2</v>
      </c>
      <c r="AL212">
        <v>-0.61951835309032199</v>
      </c>
      <c r="AM212">
        <v>0.42551118332043503</v>
      </c>
      <c r="AN212">
        <v>-0.39587493426487103</v>
      </c>
      <c r="AO212">
        <v>-0.52660784026968899</v>
      </c>
      <c r="AP212">
        <v>0.33070679569084899</v>
      </c>
      <c r="AQ212">
        <v>0.215561319668544</v>
      </c>
      <c r="AR212">
        <v>0.31235227566227602</v>
      </c>
      <c r="AS212">
        <v>-0.25482709842322898</v>
      </c>
      <c r="AT212">
        <v>-0.37824034103419102</v>
      </c>
      <c r="AU212">
        <v>-0.28099120021978102</v>
      </c>
      <c r="AV212">
        <v>-1.1583975809443201</v>
      </c>
      <c r="AW212">
        <v>-0.37110333836765402</v>
      </c>
      <c r="AX212">
        <v>-0.68513504236505995</v>
      </c>
      <c r="AY212">
        <v>-0.38688267823685502</v>
      </c>
      <c r="AZ212">
        <v>-6.3128832395722397E-3</v>
      </c>
      <c r="BA212">
        <v>-7.4095251193819406E-2</v>
      </c>
      <c r="BD212">
        <f t="shared" si="154"/>
        <v>-3.1680109466189791E-3</v>
      </c>
      <c r="BE212">
        <f t="shared" si="196"/>
        <v>1.2881341536191437E-3</v>
      </c>
      <c r="BF212">
        <f t="shared" si="155"/>
        <v>-1.3416278301653064E-2</v>
      </c>
      <c r="BG212">
        <f t="shared" si="197"/>
        <v>8.3275866426435179E-3</v>
      </c>
      <c r="BH212">
        <f t="shared" si="198"/>
        <v>-2.3796762630161694E-3</v>
      </c>
      <c r="BI212">
        <f t="shared" si="199"/>
        <v>-6.7182829660334719E-3</v>
      </c>
      <c r="BJ212">
        <f t="shared" si="200"/>
        <v>-7.2798833928283473E-5</v>
      </c>
      <c r="BK212">
        <f t="shared" si="201"/>
        <v>4.2243243981186255E-3</v>
      </c>
      <c r="BL212">
        <f t="shared" si="202"/>
        <v>8.9402763658290839E-4</v>
      </c>
      <c r="BM212">
        <f t="shared" si="203"/>
        <v>-9.3548560083940718E-3</v>
      </c>
      <c r="BN212">
        <f t="shared" si="204"/>
        <v>2.6784321240841368E-2</v>
      </c>
      <c r="BO212">
        <f t="shared" si="156"/>
        <v>2.346770385242011E-2</v>
      </c>
      <c r="BP212">
        <f t="shared" si="157"/>
        <v>-3.0855817419218553E-2</v>
      </c>
      <c r="BQ212">
        <f t="shared" si="158"/>
        <v>-1.9610005852726859E-3</v>
      </c>
      <c r="BR212">
        <f t="shared" si="159"/>
        <v>-0.12440644254440553</v>
      </c>
      <c r="BS212">
        <f t="shared" si="160"/>
        <v>3.5547232287861975E-2</v>
      </c>
      <c r="BT212">
        <f t="shared" si="161"/>
        <v>-1.9876496682637398E-2</v>
      </c>
      <c r="BU212">
        <f t="shared" si="162"/>
        <v>-1.6287794837237742E-2</v>
      </c>
      <c r="BV212">
        <f t="shared" si="163"/>
        <v>-6.2589558521179249E-3</v>
      </c>
      <c r="BW212">
        <f t="shared" si="164"/>
        <v>-2.6224938575730033E-2</v>
      </c>
      <c r="BX212">
        <f t="shared" si="165"/>
        <v>3.4211792401986761E-2</v>
      </c>
      <c r="BY212">
        <f t="shared" si="166"/>
        <v>-3.056603521932531E-4</v>
      </c>
      <c r="BZ212">
        <f t="shared" si="167"/>
        <v>1.1429322493659946</v>
      </c>
      <c r="CA212">
        <f t="shared" si="168"/>
        <v>2.2118922279358438E-3</v>
      </c>
      <c r="CB212">
        <f t="shared" si="169"/>
        <v>3.7317035881982298E-2</v>
      </c>
      <c r="CC212">
        <f t="shared" si="170"/>
        <v>-5.5871048093821526E-2</v>
      </c>
      <c r="CD212">
        <f t="shared" si="171"/>
        <v>-1.9066008266591665E-3</v>
      </c>
      <c r="CE212">
        <f t="shared" si="172"/>
        <v>7.8504856291164837E-3</v>
      </c>
      <c r="CF212">
        <f t="shared" si="173"/>
        <v>-4.8402165457365719E-3</v>
      </c>
      <c r="CG212">
        <f t="shared" si="174"/>
        <v>0.34758445616256162</v>
      </c>
      <c r="CH212">
        <f t="shared" si="175"/>
        <v>4.7007111046290925E-3</v>
      </c>
      <c r="CI212">
        <f t="shared" si="176"/>
        <v>1.6431436238601056E-2</v>
      </c>
      <c r="CJ212">
        <f t="shared" si="177"/>
        <v>1.0306557706871301E-3</v>
      </c>
      <c r="CK212">
        <f t="shared" si="178"/>
        <v>-2.2545679360397995E-2</v>
      </c>
      <c r="CL212">
        <f t="shared" si="179"/>
        <v>-1.5123394201147411E-3</v>
      </c>
      <c r="CM212">
        <f t="shared" si="180"/>
        <v>-2.4220045604162878E-3</v>
      </c>
      <c r="CN212">
        <f t="shared" si="181"/>
        <v>-7.0628150876550987E-4</v>
      </c>
      <c r="CO212">
        <f t="shared" si="182"/>
        <v>-2.7882996698210951E-2</v>
      </c>
      <c r="CP212">
        <f t="shared" si="183"/>
        <v>-2.0875752269684912E-3</v>
      </c>
      <c r="CQ212">
        <f t="shared" si="184"/>
        <v>-1.4356284204782866E-2</v>
      </c>
      <c r="CR212">
        <f t="shared" si="185"/>
        <v>1.3519645519691301E-2</v>
      </c>
      <c r="CS212">
        <f t="shared" si="186"/>
        <v>1.5993407936398356E-2</v>
      </c>
      <c r="CT212">
        <f t="shared" si="187"/>
        <v>-2.5039716072049801E-3</v>
      </c>
      <c r="CU212">
        <f t="shared" si="188"/>
        <v>-5.3773323758286662E-3</v>
      </c>
      <c r="CV212">
        <f t="shared" si="189"/>
        <v>-1.4930407709107958E-2</v>
      </c>
      <c r="CW212">
        <f t="shared" si="190"/>
        <v>1.2541772074224829E-2</v>
      </c>
      <c r="CX212">
        <f t="shared" si="191"/>
        <v>2.7636889071546329E-3</v>
      </c>
      <c r="CY212">
        <f t="shared" si="192"/>
        <v>4.6756132804002384E-2</v>
      </c>
      <c r="CZ212">
        <f t="shared" si="193"/>
        <v>1.5264570159551367E-2</v>
      </c>
      <c r="DA212">
        <f t="shared" si="194"/>
        <v>-8.3480682316712713E-5</v>
      </c>
      <c r="DB212">
        <f t="shared" si="195"/>
        <v>-3.1035896796607473E-3</v>
      </c>
    </row>
    <row r="213" spans="2:106" x14ac:dyDescent="0.5">
      <c r="B213" s="1">
        <v>33420</v>
      </c>
      <c r="C213">
        <v>-4.1847505041988598E-3</v>
      </c>
      <c r="D213">
        <v>-0.23250318782902599</v>
      </c>
      <c r="E213">
        <v>6.0614656742280698E-2</v>
      </c>
      <c r="F213">
        <v>-0.15756139754527701</v>
      </c>
      <c r="G213">
        <v>-0.36446946335650698</v>
      </c>
      <c r="H213">
        <v>-0.32791165008268303</v>
      </c>
      <c r="I213">
        <v>-0.30291231812437902</v>
      </c>
      <c r="J213">
        <v>2.59257856315908E-3</v>
      </c>
      <c r="K213">
        <v>-0.52976348291738695</v>
      </c>
      <c r="L213">
        <v>8.0666817672288005E-2</v>
      </c>
      <c r="M213">
        <v>0.128854078568234</v>
      </c>
      <c r="N213">
        <v>-0.698647881115253</v>
      </c>
      <c r="O213">
        <v>0.163664897571343</v>
      </c>
      <c r="P213">
        <v>-0.50545174012375604</v>
      </c>
      <c r="Q213">
        <v>-1.0238702801103201</v>
      </c>
      <c r="R213">
        <v>-4.0323993400516898</v>
      </c>
      <c r="S213">
        <v>3.0546255453637601</v>
      </c>
      <c r="T213">
        <v>1.15818665985705E-2</v>
      </c>
      <c r="U213">
        <v>0.50564609915926995</v>
      </c>
      <c r="V213">
        <v>-0.21593725638472899</v>
      </c>
      <c r="W213">
        <v>-0.24329759570830101</v>
      </c>
      <c r="X213">
        <v>-4.1973676397625198E-2</v>
      </c>
      <c r="Y213">
        <v>-0.51328981358621295</v>
      </c>
      <c r="Z213">
        <v>-0.57300262755369702</v>
      </c>
      <c r="AA213">
        <v>27.0175914395194</v>
      </c>
      <c r="AB213">
        <v>-1.2814539620505001</v>
      </c>
      <c r="AC213">
        <v>-0.442080946387928</v>
      </c>
      <c r="AD213">
        <v>-0.43324798337113102</v>
      </c>
      <c r="AE213">
        <v>-0.56619971196379504</v>
      </c>
      <c r="AF213">
        <v>2.49082232161894</v>
      </c>
      <c r="AG213">
        <v>0.31515633831158202</v>
      </c>
      <c r="AH213">
        <v>-2.83810930918083E-2</v>
      </c>
      <c r="AI213">
        <v>-0.31919951743878899</v>
      </c>
      <c r="AJ213">
        <v>0.76108318246012796</v>
      </c>
      <c r="AK213">
        <v>-5.5471730369380599E-2</v>
      </c>
      <c r="AL213">
        <v>-1.5744601869746</v>
      </c>
      <c r="AM213">
        <v>-0.23426688409045299</v>
      </c>
      <c r="AN213">
        <v>1.78050999865908</v>
      </c>
      <c r="AO213">
        <v>1.52849324236912</v>
      </c>
      <c r="AP213">
        <v>-0.152028767513225</v>
      </c>
      <c r="AQ213">
        <v>-0.24024528966334999</v>
      </c>
      <c r="AR213">
        <v>-0.27498185107365097</v>
      </c>
      <c r="AS213">
        <v>0.73946399008246799</v>
      </c>
      <c r="AT213">
        <v>6.6480852144679998</v>
      </c>
      <c r="AU213">
        <v>4.8598605261391301E-2</v>
      </c>
      <c r="AV213">
        <v>4.2584508503218998</v>
      </c>
      <c r="AW213">
        <v>3.8520665368409097E-2</v>
      </c>
      <c r="AX213">
        <v>2.1920993518398602</v>
      </c>
      <c r="AY213">
        <v>0.76339117683070901</v>
      </c>
      <c r="AZ213">
        <v>-0.73910314104737895</v>
      </c>
      <c r="BA213">
        <v>-0.91208600724787603</v>
      </c>
      <c r="BD213">
        <f t="shared" si="154"/>
        <v>-1.1671533852086398E-4</v>
      </c>
      <c r="BE213">
        <f t="shared" si="196"/>
        <v>-3.2086616165883266E-3</v>
      </c>
      <c r="BF213">
        <f t="shared" si="155"/>
        <v>-3.2806052616908225E-3</v>
      </c>
      <c r="BG213">
        <f t="shared" si="197"/>
        <v>-5.7387011254753009E-3</v>
      </c>
      <c r="BH213">
        <f t="shared" si="198"/>
        <v>-6.2315080276963792E-3</v>
      </c>
      <c r="BI213">
        <f t="shared" si="199"/>
        <v>9.38302764399126E-3</v>
      </c>
      <c r="BJ213">
        <f t="shared" si="200"/>
        <v>3.5091487606534751E-4</v>
      </c>
      <c r="BK213">
        <f t="shared" si="201"/>
        <v>5.4239091613212005E-5</v>
      </c>
      <c r="BL213">
        <f t="shared" si="202"/>
        <v>1.7141501789212418E-3</v>
      </c>
      <c r="BM213">
        <f t="shared" si="203"/>
        <v>4.9256828113192425E-3</v>
      </c>
      <c r="BN213">
        <f t="shared" si="204"/>
        <v>6.1239975605438743E-3</v>
      </c>
      <c r="BO213">
        <f t="shared" si="156"/>
        <v>-2.5899370388685006E-2</v>
      </c>
      <c r="BP213">
        <f t="shared" si="157"/>
        <v>-7.1154801219975774E-3</v>
      </c>
      <c r="BQ213">
        <f t="shared" si="158"/>
        <v>7.4997529645673298E-3</v>
      </c>
      <c r="BR213">
        <f t="shared" si="159"/>
        <v>8.688886971283517E-3</v>
      </c>
      <c r="BS213">
        <f t="shared" si="160"/>
        <v>0.127282107700531</v>
      </c>
      <c r="BT213">
        <f t="shared" si="161"/>
        <v>-3.2526413668199944E-2</v>
      </c>
      <c r="BU213">
        <f t="shared" si="162"/>
        <v>7.5966248268290377E-4</v>
      </c>
      <c r="BV213">
        <f t="shared" si="163"/>
        <v>2.5958528898999255E-2</v>
      </c>
      <c r="BW213">
        <f t="shared" si="164"/>
        <v>4.2674051399368591E-3</v>
      </c>
      <c r="BX213">
        <f t="shared" si="165"/>
        <v>-1.5114121125044913E-2</v>
      </c>
      <c r="BY213">
        <f t="shared" si="166"/>
        <v>5.5575285411098654E-4</v>
      </c>
      <c r="BZ213">
        <f t="shared" si="167"/>
        <v>-2.8625902085613303E-2</v>
      </c>
      <c r="CA213">
        <f t="shared" si="168"/>
        <v>5.1184062534612492E-3</v>
      </c>
      <c r="CB213">
        <f t="shared" si="169"/>
        <v>-1.0547046543266079</v>
      </c>
      <c r="CC213">
        <f t="shared" si="170"/>
        <v>4.3591142721902482E-2</v>
      </c>
      <c r="CD213">
        <f t="shared" si="171"/>
        <v>2.585334514681265E-3</v>
      </c>
      <c r="CE213">
        <f t="shared" si="172"/>
        <v>2.3372679021352483E-2</v>
      </c>
      <c r="CF213">
        <f t="shared" si="173"/>
        <v>1.3337476356890657E-2</v>
      </c>
      <c r="CG213">
        <f t="shared" si="174"/>
        <v>-0.22194848977913395</v>
      </c>
      <c r="CH213">
        <f t="shared" si="175"/>
        <v>-7.1330768478683236E-3</v>
      </c>
      <c r="CI213">
        <f t="shared" si="176"/>
        <v>2.5219278974913978E-3</v>
      </c>
      <c r="CJ213">
        <f t="shared" si="177"/>
        <v>-1.0970788104562453E-3</v>
      </c>
      <c r="CK213">
        <f t="shared" si="178"/>
        <v>-1.6363595308560158E-2</v>
      </c>
      <c r="CL213">
        <f t="shared" si="179"/>
        <v>1.6016121314029659E-3</v>
      </c>
      <c r="CM213">
        <f t="shared" si="180"/>
        <v>-6.1553458973803788E-3</v>
      </c>
      <c r="CN213">
        <f t="shared" si="181"/>
        <v>3.8884610989084169E-4</v>
      </c>
      <c r="CO213">
        <f t="shared" si="182"/>
        <v>0.1254081784842829</v>
      </c>
      <c r="CP213">
        <f t="shared" si="183"/>
        <v>6.0592425394282202E-3</v>
      </c>
      <c r="CQ213">
        <f t="shared" si="184"/>
        <v>6.5997077234633697E-3</v>
      </c>
      <c r="CR213">
        <f t="shared" si="185"/>
        <v>-1.5067782842572848E-2</v>
      </c>
      <c r="CS213">
        <f t="shared" si="186"/>
        <v>-1.4079925974613255E-2</v>
      </c>
      <c r="CT213">
        <f t="shared" si="187"/>
        <v>7.2660908010724378E-3</v>
      </c>
      <c r="CU213">
        <f t="shared" si="188"/>
        <v>9.4513884381769622E-2</v>
      </c>
      <c r="CV213">
        <f t="shared" si="189"/>
        <v>2.5822765626789591E-3</v>
      </c>
      <c r="CW213">
        <f t="shared" si="190"/>
        <v>-4.6105517511947677E-2</v>
      </c>
      <c r="CX213">
        <f t="shared" si="191"/>
        <v>-2.8687194257847996E-4</v>
      </c>
      <c r="CY213">
        <f t="shared" si="192"/>
        <v>-0.14959691458838009</v>
      </c>
      <c r="CZ213">
        <f t="shared" si="193"/>
        <v>-3.0119824001995796E-2</v>
      </c>
      <c r="DA213">
        <f t="shared" si="194"/>
        <v>-9.773796247377068E-3</v>
      </c>
      <c r="DB213">
        <f t="shared" si="195"/>
        <v>-3.8204077500902101E-2</v>
      </c>
    </row>
    <row r="214" spans="2:106" x14ac:dyDescent="0.5">
      <c r="B214" s="1">
        <v>33451</v>
      </c>
      <c r="C214">
        <v>0.18604938360605699</v>
      </c>
      <c r="D214">
        <v>-1.8701854002737099E-2</v>
      </c>
      <c r="E214">
        <v>-2.9377569374353402E-2</v>
      </c>
      <c r="F214" s="2">
        <v>9.6530035388564501E-5</v>
      </c>
      <c r="G214">
        <v>0.14356654977004299</v>
      </c>
      <c r="H214">
        <v>-3.6335107868703601E-2</v>
      </c>
      <c r="I214">
        <v>-0.24124563756412801</v>
      </c>
      <c r="J214">
        <v>-7.2046689040464698E-2</v>
      </c>
      <c r="K214">
        <v>0.354634501441074</v>
      </c>
      <c r="L214">
        <v>0.110163500275547</v>
      </c>
      <c r="M214">
        <v>-0.14579833045801499</v>
      </c>
      <c r="N214">
        <v>5.2262924551542002E-2</v>
      </c>
      <c r="O214">
        <v>-0.12255056877921</v>
      </c>
      <c r="P214">
        <v>0.70450181601490203</v>
      </c>
      <c r="Q214">
        <v>-16.5460361370668</v>
      </c>
      <c r="R214">
        <v>1.0452458933189099</v>
      </c>
      <c r="S214">
        <v>-0.93345488321313996</v>
      </c>
      <c r="T214">
        <v>0.29288516410085302</v>
      </c>
      <c r="U214">
        <v>9.1230901523078695E-2</v>
      </c>
      <c r="V214">
        <v>-0.20753954512727299</v>
      </c>
      <c r="W214">
        <v>-6.1000900125520598E-2</v>
      </c>
      <c r="X214">
        <v>-0.12731760875642301</v>
      </c>
      <c r="Y214">
        <v>-0.924493326577146</v>
      </c>
      <c r="Z214">
        <v>1.1273237765987101</v>
      </c>
      <c r="AA214">
        <v>-5.0130580624499002E-2</v>
      </c>
      <c r="AB214">
        <v>-4.22583026107948</v>
      </c>
      <c r="AC214">
        <v>-0.49610937368032898</v>
      </c>
      <c r="AD214">
        <v>-0.110153732085482</v>
      </c>
      <c r="AE214">
        <v>-0.44630026473177098</v>
      </c>
      <c r="AF214">
        <v>-0.12711693323325901</v>
      </c>
      <c r="AG214">
        <v>-0.19153851418815801</v>
      </c>
      <c r="AH214">
        <v>0.16055685200000999</v>
      </c>
      <c r="AI214">
        <v>-8.7930507375227396E-2</v>
      </c>
      <c r="AJ214">
        <v>-0.80717286705424196</v>
      </c>
      <c r="AK214">
        <v>-0.21667396647435699</v>
      </c>
      <c r="AL214">
        <v>-1.8281726703600101</v>
      </c>
      <c r="AM214">
        <v>1.28820993041696E-2</v>
      </c>
      <c r="AN214">
        <v>-0.25191405796522298</v>
      </c>
      <c r="AO214">
        <v>-7.2367616352335296E-2</v>
      </c>
      <c r="AP214">
        <v>1.1237763689131999E-2</v>
      </c>
      <c r="AQ214">
        <v>0.13500905489981599</v>
      </c>
      <c r="AR214">
        <v>1.9107695053850599E-2</v>
      </c>
      <c r="AS214">
        <v>-0.28501772577234302</v>
      </c>
      <c r="AT214">
        <v>0.96498113569932398</v>
      </c>
      <c r="AU214">
        <v>0.243602993557791</v>
      </c>
      <c r="AV214">
        <v>2.5849883108463902E-2</v>
      </c>
      <c r="AW214">
        <v>-4.5931215290211297E-2</v>
      </c>
      <c r="AX214">
        <v>3.9111996985241801E-2</v>
      </c>
      <c r="AY214">
        <v>-0.22119147025821201</v>
      </c>
      <c r="AZ214">
        <v>0.69737800988930698</v>
      </c>
      <c r="BA214">
        <v>3.2775173856414601</v>
      </c>
      <c r="BD214">
        <f t="shared" si="154"/>
        <v>5.1890349896346255E-3</v>
      </c>
      <c r="BE214">
        <f t="shared" si="196"/>
        <v>-2.5809504660103343E-4</v>
      </c>
      <c r="BF214">
        <f t="shared" si="155"/>
        <v>1.589981925905478E-3</v>
      </c>
      <c r="BG214">
        <f t="shared" si="197"/>
        <v>3.5158168901576294E-6</v>
      </c>
      <c r="BH214">
        <f t="shared" si="198"/>
        <v>2.4546256884231846E-3</v>
      </c>
      <c r="BI214">
        <f t="shared" si="199"/>
        <v>1.0397109144901799E-3</v>
      </c>
      <c r="BJ214">
        <f t="shared" si="200"/>
        <v>2.794758679056452E-4</v>
      </c>
      <c r="BK214">
        <f t="shared" si="201"/>
        <v>-1.5072819866769004E-3</v>
      </c>
      <c r="BL214">
        <f t="shared" si="202"/>
        <v>-1.1474871592681291E-3</v>
      </c>
      <c r="BM214">
        <f t="shared" si="203"/>
        <v>6.7268112887071017E-3</v>
      </c>
      <c r="BN214">
        <f t="shared" si="204"/>
        <v>-6.9293004146813988E-3</v>
      </c>
      <c r="BO214">
        <f t="shared" si="156"/>
        <v>1.937423524988823E-3</v>
      </c>
      <c r="BP214">
        <f t="shared" si="157"/>
        <v>5.3279973227481495E-3</v>
      </c>
      <c r="BQ214">
        <f t="shared" si="158"/>
        <v>-1.045320287532729E-2</v>
      </c>
      <c r="BR214">
        <f t="shared" si="159"/>
        <v>0.14041489494377685</v>
      </c>
      <c r="BS214">
        <f t="shared" si="160"/>
        <v>-3.2993036935982094E-2</v>
      </c>
      <c r="BT214">
        <f t="shared" si="161"/>
        <v>9.93966010599057E-3</v>
      </c>
      <c r="BU214">
        <f t="shared" si="162"/>
        <v>1.9210536488937384E-2</v>
      </c>
      <c r="BV214">
        <f t="shared" si="163"/>
        <v>4.6835523849708257E-3</v>
      </c>
      <c r="BW214">
        <f t="shared" si="164"/>
        <v>4.1014475058363097E-3</v>
      </c>
      <c r="BX214">
        <f t="shared" si="165"/>
        <v>-3.7894948799217796E-3</v>
      </c>
      <c r="BY214">
        <f t="shared" si="166"/>
        <v>1.6857499870793148E-3</v>
      </c>
      <c r="BZ214">
        <f t="shared" si="167"/>
        <v>-5.1558505049029764E-2</v>
      </c>
      <c r="CA214">
        <f t="shared" si="168"/>
        <v>-1.0069938234755589E-2</v>
      </c>
      <c r="CB214">
        <f t="shared" si="169"/>
        <v>1.9569826136098716E-3</v>
      </c>
      <c r="CC214">
        <f t="shared" si="170"/>
        <v>0.14374981504172887</v>
      </c>
      <c r="CD214">
        <f t="shared" si="171"/>
        <v>2.9012982742467365E-3</v>
      </c>
      <c r="CE214">
        <f t="shared" si="172"/>
        <v>5.9425269634378669E-3</v>
      </c>
      <c r="CF214">
        <f t="shared" si="173"/>
        <v>1.051310889630877E-2</v>
      </c>
      <c r="CG214">
        <f t="shared" si="174"/>
        <v>1.1326946571660395E-2</v>
      </c>
      <c r="CH214">
        <f t="shared" si="175"/>
        <v>4.3351783700440278E-3</v>
      </c>
      <c r="CI214">
        <f t="shared" si="176"/>
        <v>-1.4266991157894959E-2</v>
      </c>
      <c r="CJ214">
        <f t="shared" si="177"/>
        <v>-3.0221441814218101E-4</v>
      </c>
      <c r="CK214">
        <f t="shared" si="178"/>
        <v>1.7354542111719579E-2</v>
      </c>
      <c r="CL214">
        <f t="shared" si="179"/>
        <v>6.255937050344525E-3</v>
      </c>
      <c r="CM214">
        <f t="shared" si="180"/>
        <v>-7.1472338515124103E-3</v>
      </c>
      <c r="CN214">
        <f t="shared" si="181"/>
        <v>-2.1382254777930025E-5</v>
      </c>
      <c r="CO214">
        <f t="shared" si="182"/>
        <v>-1.7743277582150614E-2</v>
      </c>
      <c r="CP214">
        <f t="shared" si="183"/>
        <v>-2.8687921367544943E-4</v>
      </c>
      <c r="CQ214">
        <f t="shared" si="184"/>
        <v>-4.8784159094869306E-4</v>
      </c>
      <c r="CR214">
        <f t="shared" si="185"/>
        <v>8.46754216851461E-3</v>
      </c>
      <c r="CS214">
        <f t="shared" si="186"/>
        <v>9.7837341211163111E-4</v>
      </c>
      <c r="CT214">
        <f t="shared" si="187"/>
        <v>-2.8006295142864847E-3</v>
      </c>
      <c r="CU214">
        <f t="shared" si="188"/>
        <v>1.3718854760102992E-2</v>
      </c>
      <c r="CV214">
        <f t="shared" si="189"/>
        <v>1.2943793293641292E-2</v>
      </c>
      <c r="CW214">
        <f t="shared" si="190"/>
        <v>-2.7987225407309608E-4</v>
      </c>
      <c r="CX214">
        <f t="shared" si="191"/>
        <v>3.4205995221721374E-4</v>
      </c>
      <c r="CY214">
        <f t="shared" si="192"/>
        <v>-2.6691463904094225E-3</v>
      </c>
      <c r="CZ214">
        <f t="shared" si="193"/>
        <v>8.7271746872671346E-3</v>
      </c>
      <c r="DA214">
        <f t="shared" si="194"/>
        <v>9.2220289666208669E-3</v>
      </c>
      <c r="DB214">
        <f t="shared" si="195"/>
        <v>0.13728368510928274</v>
      </c>
    </row>
    <row r="215" spans="2:106" x14ac:dyDescent="0.5">
      <c r="B215" s="1">
        <v>33482</v>
      </c>
      <c r="C215">
        <v>-2.05380604760605E-2</v>
      </c>
      <c r="D215">
        <v>4.6102936502440503E-2</v>
      </c>
      <c r="E215">
        <v>0.24745861916662501</v>
      </c>
      <c r="F215">
        <v>0.14963091228949299</v>
      </c>
      <c r="G215">
        <v>0.42146277420963402</v>
      </c>
      <c r="H215">
        <v>0.43868727068670998</v>
      </c>
      <c r="I215">
        <v>0.48880108658358501</v>
      </c>
      <c r="J215">
        <v>-2.72169133131217E-3</v>
      </c>
      <c r="K215">
        <v>0.56946086506772697</v>
      </c>
      <c r="L215">
        <v>-0.26016143252930002</v>
      </c>
      <c r="M215">
        <v>2.86764200443556E-2</v>
      </c>
      <c r="N215">
        <v>0.45233065186085702</v>
      </c>
      <c r="O215">
        <v>-1.0242728026487E-2</v>
      </c>
      <c r="P215">
        <v>0.75563188407026805</v>
      </c>
      <c r="Q215">
        <v>1.0295049673641199</v>
      </c>
      <c r="R215">
        <v>-0.88114046317773798</v>
      </c>
      <c r="S215">
        <v>13.4954467290195</v>
      </c>
      <c r="T215">
        <v>-6.3449717377017906E-2</v>
      </c>
      <c r="U215">
        <v>8.2013105376065307E-2</v>
      </c>
      <c r="V215">
        <v>0.63287602160297596</v>
      </c>
      <c r="W215">
        <v>0.33814316361082503</v>
      </c>
      <c r="X215">
        <v>0.12876865124415199</v>
      </c>
      <c r="Y215">
        <v>16.273598696529699</v>
      </c>
      <c r="Z215">
        <v>0.48024755690716198</v>
      </c>
      <c r="AA215">
        <v>-0.45750797695766698</v>
      </c>
      <c r="AB215">
        <v>-1.60519377433577</v>
      </c>
      <c r="AC215">
        <v>0.71742719678887301</v>
      </c>
      <c r="AD215">
        <v>0.444594862390844</v>
      </c>
      <c r="AE215">
        <v>0.81894785822663296</v>
      </c>
      <c r="AF215">
        <v>1.4968016604526799</v>
      </c>
      <c r="AG215">
        <v>-9.1141903513246803E-2</v>
      </c>
      <c r="AH215">
        <v>0.52135806034983401</v>
      </c>
      <c r="AI215">
        <v>0.37108459014436801</v>
      </c>
      <c r="AJ215">
        <v>-2.44810317902623</v>
      </c>
      <c r="AK215">
        <v>-0.29057723275095998</v>
      </c>
      <c r="AL215">
        <v>1.7674207237207</v>
      </c>
      <c r="AM215">
        <v>-0.36031265670319501</v>
      </c>
      <c r="AN215">
        <v>2.7028671764933902E-2</v>
      </c>
      <c r="AO215">
        <v>-0.23766468149405201</v>
      </c>
      <c r="AP215">
        <v>2.35681565174246E-2</v>
      </c>
      <c r="AQ215">
        <v>0.18434198417161399</v>
      </c>
      <c r="AR215">
        <v>0.18379071367878599</v>
      </c>
      <c r="AS215">
        <v>-0.63013260570610197</v>
      </c>
      <c r="AT215">
        <v>-0.36779730101726599</v>
      </c>
      <c r="AU215">
        <v>-0.17909277391360401</v>
      </c>
      <c r="AV215">
        <v>-1.3841211792680299</v>
      </c>
      <c r="AW215">
        <v>0.16208388298985099</v>
      </c>
      <c r="AX215">
        <v>-0.41245730467621899</v>
      </c>
      <c r="AY215">
        <v>-0.31211483419955499</v>
      </c>
      <c r="AZ215">
        <v>0.99383089522882995</v>
      </c>
      <c r="BA215">
        <v>1.0748547675484501</v>
      </c>
      <c r="BD215">
        <f t="shared" si="154"/>
        <v>-5.7281949751130669E-4</v>
      </c>
      <c r="BE215">
        <f t="shared" si="196"/>
        <v>6.362438474442376E-4</v>
      </c>
      <c r="BF215">
        <f t="shared" si="155"/>
        <v>-1.3393032176036537E-2</v>
      </c>
      <c r="BG215">
        <f t="shared" si="197"/>
        <v>5.4498569963169832E-3</v>
      </c>
      <c r="BH215">
        <f t="shared" si="198"/>
        <v>7.2059498117502075E-3</v>
      </c>
      <c r="BI215">
        <f t="shared" si="199"/>
        <v>-1.2552816549465599E-2</v>
      </c>
      <c r="BJ215">
        <f t="shared" si="200"/>
        <v>-5.6626146398131906E-4</v>
      </c>
      <c r="BK215">
        <f t="shared" si="201"/>
        <v>-5.6940247659090007E-5</v>
      </c>
      <c r="BL215">
        <f t="shared" si="202"/>
        <v>-1.8425985845021181E-3</v>
      </c>
      <c r="BM215">
        <f t="shared" si="203"/>
        <v>-1.5885995423592824E-2</v>
      </c>
      <c r="BN215">
        <f t="shared" si="204"/>
        <v>1.3628930364339962E-3</v>
      </c>
      <c r="BO215">
        <f t="shared" si="156"/>
        <v>1.6768216733154422E-2</v>
      </c>
      <c r="BP215">
        <f t="shared" si="157"/>
        <v>4.4531190712856328E-4</v>
      </c>
      <c r="BQ215">
        <f t="shared" si="158"/>
        <v>-1.1211856667641613E-2</v>
      </c>
      <c r="BR215">
        <f t="shared" si="159"/>
        <v>-8.7367047091531265E-3</v>
      </c>
      <c r="BS215">
        <f t="shared" si="160"/>
        <v>2.7813072534638137E-2</v>
      </c>
      <c r="BT215">
        <f t="shared" si="161"/>
        <v>-0.14370287828289954</v>
      </c>
      <c r="BU215">
        <f t="shared" si="162"/>
        <v>-4.1617099815415906E-3</v>
      </c>
      <c r="BV215">
        <f t="shared" si="163"/>
        <v>4.2103351920266324E-3</v>
      </c>
      <c r="BW215">
        <f t="shared" si="164"/>
        <v>-1.2507051505366471E-2</v>
      </c>
      <c r="BX215">
        <f t="shared" si="165"/>
        <v>2.1006112771239017E-2</v>
      </c>
      <c r="BY215">
        <f t="shared" si="166"/>
        <v>-1.7049625286816349E-3</v>
      </c>
      <c r="BZ215">
        <f t="shared" si="167"/>
        <v>0.90757001315238295</v>
      </c>
      <c r="CA215">
        <f t="shared" si="168"/>
        <v>-4.2898618265982593E-3</v>
      </c>
      <c r="CB215">
        <f t="shared" si="169"/>
        <v>1.7860059575221163E-2</v>
      </c>
      <c r="CC215">
        <f t="shared" si="170"/>
        <v>5.4603780538018565E-2</v>
      </c>
      <c r="CD215">
        <f t="shared" si="171"/>
        <v>-4.195587502207606E-3</v>
      </c>
      <c r="CE215">
        <f t="shared" si="172"/>
        <v>-2.3984815653029973E-2</v>
      </c>
      <c r="CF215">
        <f t="shared" si="173"/>
        <v>-1.9291245590252786E-2</v>
      </c>
      <c r="CG215">
        <f t="shared" si="174"/>
        <v>-0.13337477553214097</v>
      </c>
      <c r="CH215">
        <f t="shared" si="175"/>
        <v>2.0628561852950597E-3</v>
      </c>
      <c r="CI215">
        <f t="shared" si="176"/>
        <v>-4.6327582687706689E-2</v>
      </c>
      <c r="CJ215">
        <f t="shared" si="177"/>
        <v>1.2754061910895448E-3</v>
      </c>
      <c r="CK215">
        <f t="shared" si="178"/>
        <v>5.2635205478717167E-2</v>
      </c>
      <c r="CL215">
        <f t="shared" si="179"/>
        <v>8.3897152294410623E-3</v>
      </c>
      <c r="CM215">
        <f t="shared" si="180"/>
        <v>6.9097243554973285E-3</v>
      </c>
      <c r="CN215">
        <f t="shared" si="181"/>
        <v>5.9806222910010261E-4</v>
      </c>
      <c r="CO215">
        <f t="shared" si="182"/>
        <v>1.9037334782970514E-3</v>
      </c>
      <c r="CP215">
        <f t="shared" si="183"/>
        <v>-9.4214871764585319E-4</v>
      </c>
      <c r="CQ215">
        <f t="shared" si="184"/>
        <v>-1.0231152112859824E-3</v>
      </c>
      <c r="CR215">
        <f t="shared" si="185"/>
        <v>1.1561621000599431E-2</v>
      </c>
      <c r="CS215">
        <f t="shared" si="186"/>
        <v>9.4106561335407651E-3</v>
      </c>
      <c r="CT215">
        <f t="shared" si="187"/>
        <v>-6.1917832256663226E-3</v>
      </c>
      <c r="CU215">
        <f t="shared" si="188"/>
        <v>-5.2288667282154493E-3</v>
      </c>
      <c r="CV215">
        <f t="shared" si="189"/>
        <v>-9.5160564821736536E-3</v>
      </c>
      <c r="CW215">
        <f t="shared" si="190"/>
        <v>1.4985642787112584E-2</v>
      </c>
      <c r="CX215">
        <f t="shared" si="191"/>
        <v>-1.207074642383882E-3</v>
      </c>
      <c r="CY215">
        <f t="shared" si="192"/>
        <v>2.8147602036018189E-2</v>
      </c>
      <c r="CZ215">
        <f t="shared" si="193"/>
        <v>1.2314582824406211E-2</v>
      </c>
      <c r="DA215">
        <f t="shared" si="194"/>
        <v>1.3142280332552752E-2</v>
      </c>
      <c r="DB215">
        <f t="shared" si="195"/>
        <v>4.5021888851842953E-2</v>
      </c>
    </row>
    <row r="216" spans="2:106" x14ac:dyDescent="0.5">
      <c r="B216" s="1">
        <v>33512</v>
      </c>
      <c r="C216">
        <v>-0.304449215926961</v>
      </c>
      <c r="D216">
        <v>2.7336577502302398E-2</v>
      </c>
      <c r="E216">
        <v>-7.0781618165415602E-2</v>
      </c>
      <c r="F216">
        <v>-4.2797847105514097E-2</v>
      </c>
      <c r="G216">
        <v>-0.21290284892462599</v>
      </c>
      <c r="H216">
        <v>-0.27543772646624998</v>
      </c>
      <c r="I216">
        <v>-0.20929401913714599</v>
      </c>
      <c r="J216">
        <v>-6.8116416397386095E-2</v>
      </c>
      <c r="K216">
        <v>-4.45080746870802E-2</v>
      </c>
      <c r="L216">
        <v>8.1868321524124002E-2</v>
      </c>
      <c r="M216">
        <v>-0.18031187587532599</v>
      </c>
      <c r="N216">
        <v>0.262036217608349</v>
      </c>
      <c r="O216">
        <v>6.8663352893258894E-2</v>
      </c>
      <c r="P216">
        <v>0.118632192313727</v>
      </c>
      <c r="Q216">
        <v>-0.63917503248723795</v>
      </c>
      <c r="R216">
        <v>4.8767013777029904</v>
      </c>
      <c r="S216">
        <v>-0.717966840443367</v>
      </c>
      <c r="T216">
        <v>9.9132114359113704E-2</v>
      </c>
      <c r="U216">
        <v>4.3215430051046701E-2</v>
      </c>
      <c r="V216">
        <v>0.25868266057149802</v>
      </c>
      <c r="W216">
        <v>-0.21469494921198801</v>
      </c>
      <c r="X216">
        <v>-9.1299341244091198E-2</v>
      </c>
      <c r="Y216">
        <v>-0.27318583444551497</v>
      </c>
      <c r="Z216">
        <v>1.3902103288861201</v>
      </c>
      <c r="AA216">
        <v>1.36532976138659</v>
      </c>
      <c r="AB216">
        <v>-1.4377203769962299</v>
      </c>
      <c r="AC216">
        <v>-0.24116180856144201</v>
      </c>
      <c r="AD216">
        <v>0.82686634938246795</v>
      </c>
      <c r="AE216">
        <v>1.6243560713471801</v>
      </c>
      <c r="AF216">
        <v>8.0925776732994198E-2</v>
      </c>
      <c r="AG216">
        <v>0.17031939579980901</v>
      </c>
      <c r="AH216">
        <v>-0.34729118178500101</v>
      </c>
      <c r="AI216">
        <v>-4.6471145704095598E-3</v>
      </c>
      <c r="AJ216">
        <v>2.3795348866729502</v>
      </c>
      <c r="AK216">
        <v>2.8840301817729601E-3</v>
      </c>
      <c r="AL216">
        <v>0.25919191332251601</v>
      </c>
      <c r="AM216">
        <v>-0.180643097976353</v>
      </c>
      <c r="AN216">
        <v>-0.80556471307472199</v>
      </c>
      <c r="AO216">
        <v>0.52823523151805096</v>
      </c>
      <c r="AP216">
        <v>7.2645854489046702E-2</v>
      </c>
      <c r="AQ216">
        <v>-0.107928270153774</v>
      </c>
      <c r="AR216">
        <v>-0.13844510385784101</v>
      </c>
      <c r="AS216">
        <v>0.70724214696672105</v>
      </c>
      <c r="AT216">
        <v>-0.42158753940655902</v>
      </c>
      <c r="AU216">
        <v>0.32818583974007598</v>
      </c>
      <c r="AV216">
        <v>-2.6682441326686699</v>
      </c>
      <c r="AW216">
        <v>0.47718281055207001</v>
      </c>
      <c r="AX216">
        <v>0.329869956200181</v>
      </c>
      <c r="AY216">
        <v>1.2459374304317099</v>
      </c>
      <c r="AZ216">
        <v>-0.120168943849616</v>
      </c>
      <c r="BA216">
        <v>-0.36905305263201699</v>
      </c>
      <c r="BD216">
        <f t="shared" si="154"/>
        <v>-8.4912812039028771E-3</v>
      </c>
      <c r="BE216">
        <f t="shared" si="196"/>
        <v>3.7725859924566329E-4</v>
      </c>
      <c r="BF216">
        <f t="shared" si="155"/>
        <v>3.830864702768852E-3</v>
      </c>
      <c r="BG216">
        <f t="shared" si="197"/>
        <v>-1.5587831612229547E-3</v>
      </c>
      <c r="BH216">
        <f t="shared" si="198"/>
        <v>-3.6401014229702823E-3</v>
      </c>
      <c r="BI216">
        <f t="shared" si="199"/>
        <v>7.8815125994433546E-3</v>
      </c>
      <c r="BJ216">
        <f t="shared" si="200"/>
        <v>2.424608719826739E-4</v>
      </c>
      <c r="BK216">
        <f t="shared" si="201"/>
        <v>-1.4250571233759071E-3</v>
      </c>
      <c r="BL216">
        <f t="shared" si="202"/>
        <v>1.4401431327080725E-4</v>
      </c>
      <c r="BM216">
        <f t="shared" si="203"/>
        <v>4.9990491227902799E-3</v>
      </c>
      <c r="BN216">
        <f t="shared" si="204"/>
        <v>-8.5696122332119054E-3</v>
      </c>
      <c r="BO216">
        <f t="shared" si="156"/>
        <v>9.7138676556998566E-3</v>
      </c>
      <c r="BP216">
        <f t="shared" si="157"/>
        <v>-2.9852016521057317E-3</v>
      </c>
      <c r="BQ216">
        <f t="shared" si="158"/>
        <v>-1.7602316212822937E-3</v>
      </c>
      <c r="BR216">
        <f t="shared" si="159"/>
        <v>5.424241449365712E-3</v>
      </c>
      <c r="BS216">
        <f t="shared" si="160"/>
        <v>-0.15393238060895109</v>
      </c>
      <c r="BT216">
        <f t="shared" si="161"/>
        <v>7.6450897517556377E-3</v>
      </c>
      <c r="BU216">
        <f t="shared" si="162"/>
        <v>6.5021425921918891E-3</v>
      </c>
      <c r="BV216">
        <f t="shared" si="163"/>
        <v>2.2185654981379094E-3</v>
      </c>
      <c r="BW216">
        <f t="shared" si="164"/>
        <v>-5.1121503246691251E-3</v>
      </c>
      <c r="BX216">
        <f t="shared" si="165"/>
        <v>-1.3337268943733504E-2</v>
      </c>
      <c r="BY216">
        <f t="shared" si="166"/>
        <v>1.2088497798998462E-3</v>
      </c>
      <c r="BZ216">
        <f t="shared" si="167"/>
        <v>-1.5235429850782314E-2</v>
      </c>
      <c r="CA216">
        <f t="shared" si="168"/>
        <v>-1.2418200020086848E-2</v>
      </c>
      <c r="CB216">
        <f t="shared" si="169"/>
        <v>-5.3299334888850074E-2</v>
      </c>
      <c r="CC216">
        <f t="shared" si="170"/>
        <v>4.8906848005328733E-2</v>
      </c>
      <c r="CD216">
        <f t="shared" si="171"/>
        <v>1.4103388811282128E-3</v>
      </c>
      <c r="CE216">
        <f t="shared" si="172"/>
        <v>-4.4607436201540764E-2</v>
      </c>
      <c r="CF216">
        <f t="shared" si="173"/>
        <v>-3.8263549484373702E-2</v>
      </c>
      <c r="CG216">
        <f t="shared" si="174"/>
        <v>-7.2110137179183624E-3</v>
      </c>
      <c r="CH216">
        <f t="shared" si="175"/>
        <v>-3.854916405715491E-3</v>
      </c>
      <c r="CI216">
        <f t="shared" si="176"/>
        <v>3.0860098202107202E-2</v>
      </c>
      <c r="CJ216">
        <f t="shared" si="177"/>
        <v>-1.5971988196806929E-5</v>
      </c>
      <c r="CK216">
        <f t="shared" si="178"/>
        <v>-5.1160959544861065E-2</v>
      </c>
      <c r="CL216">
        <f t="shared" si="179"/>
        <v>-8.3269400390104513E-5</v>
      </c>
      <c r="CM216">
        <f t="shared" si="180"/>
        <v>1.0133097638814145E-3</v>
      </c>
      <c r="CN216">
        <f t="shared" si="181"/>
        <v>2.998390754179908E-4</v>
      </c>
      <c r="CO216">
        <f t="shared" si="182"/>
        <v>-5.6739026118357877E-2</v>
      </c>
      <c r="CP216">
        <f t="shared" si="183"/>
        <v>2.0940265203121793E-3</v>
      </c>
      <c r="CQ216">
        <f t="shared" si="184"/>
        <v>-3.1536229280241385E-3</v>
      </c>
      <c r="CR216">
        <f t="shared" si="185"/>
        <v>-6.7690806322588644E-3</v>
      </c>
      <c r="CS216">
        <f t="shared" si="186"/>
        <v>-7.0888198848583174E-3</v>
      </c>
      <c r="CT216">
        <f t="shared" si="187"/>
        <v>6.949473844740572E-3</v>
      </c>
      <c r="CU216">
        <f t="shared" si="188"/>
        <v>-5.9935868255044395E-3</v>
      </c>
      <c r="CV216">
        <f t="shared" si="189"/>
        <v>1.743808485049617E-2</v>
      </c>
      <c r="CW216">
        <f t="shared" si="190"/>
        <v>2.8888621921187081E-2</v>
      </c>
      <c r="CX216">
        <f t="shared" si="191"/>
        <v>-3.5536862751180632E-3</v>
      </c>
      <c r="CY216">
        <f t="shared" si="192"/>
        <v>-2.2511537910694185E-2</v>
      </c>
      <c r="CZ216">
        <f t="shared" si="193"/>
        <v>-4.9158828738236945E-2</v>
      </c>
      <c r="DA216">
        <f t="shared" si="194"/>
        <v>-1.5890972547948526E-3</v>
      </c>
      <c r="DB216">
        <f t="shared" si="195"/>
        <v>-1.5458335412075155E-2</v>
      </c>
    </row>
    <row r="217" spans="2:106" x14ac:dyDescent="0.5">
      <c r="B217" s="1">
        <v>33543</v>
      </c>
      <c r="C217">
        <v>7.3869972751065799E-2</v>
      </c>
      <c r="D217">
        <v>0.269258091900625</v>
      </c>
      <c r="E217">
        <v>-0.19614986057331399</v>
      </c>
      <c r="F217">
        <v>5.07413004500483E-2</v>
      </c>
      <c r="G217">
        <v>-0.67568537571165199</v>
      </c>
      <c r="H217">
        <v>0.390089981194917</v>
      </c>
      <c r="I217">
        <v>0.798554947784751</v>
      </c>
      <c r="J217">
        <v>-0.19505749610668499</v>
      </c>
      <c r="K217">
        <v>-0.59819195413354298</v>
      </c>
      <c r="L217">
        <v>-3.60848679300355E-2</v>
      </c>
      <c r="M217">
        <v>0.70591285402980697</v>
      </c>
      <c r="N217">
        <v>-0.20768187009247399</v>
      </c>
      <c r="O217">
        <v>7.89468932116843E-4</v>
      </c>
      <c r="P217">
        <v>-0.489257728782027</v>
      </c>
      <c r="Q217">
        <v>0.55477569706765295</v>
      </c>
      <c r="R217">
        <v>-0.28871129606353002</v>
      </c>
      <c r="S217">
        <v>1.34328960624996</v>
      </c>
      <c r="T217">
        <v>-0.136206752498159</v>
      </c>
      <c r="U217">
        <v>-0.17722910873956499</v>
      </c>
      <c r="V217">
        <v>-0.76443160009581101</v>
      </c>
      <c r="W217">
        <v>0.30222137043753999</v>
      </c>
      <c r="X217">
        <v>0.20195530493988501</v>
      </c>
      <c r="Y217">
        <v>3.5316212559404301</v>
      </c>
      <c r="Z217">
        <v>-0.69140135553125903</v>
      </c>
      <c r="AA217">
        <v>-0.70910193142246303</v>
      </c>
      <c r="AB217">
        <v>-1.40120974758924E-2</v>
      </c>
      <c r="AC217">
        <v>2.2706804385286699</v>
      </c>
      <c r="AD217">
        <v>-0.39197344949448498</v>
      </c>
      <c r="AE217">
        <v>-0.17936269445779299</v>
      </c>
      <c r="AF217">
        <v>-0.51046825253849204</v>
      </c>
      <c r="AG217">
        <v>-0.115601831534505</v>
      </c>
      <c r="AH217">
        <v>-0.19857823900970401</v>
      </c>
      <c r="AI217">
        <v>0.10836135026087</v>
      </c>
      <c r="AJ217">
        <v>-2.33190135112189</v>
      </c>
      <c r="AK217">
        <v>1.42265747943774</v>
      </c>
      <c r="AL217">
        <v>-1.31469840565605</v>
      </c>
      <c r="AM217">
        <v>1.90672757948308</v>
      </c>
      <c r="AN217">
        <v>4.75996199677272</v>
      </c>
      <c r="AO217">
        <v>-0.233736054927207</v>
      </c>
      <c r="AP217">
        <v>-3.11835694515167E-2</v>
      </c>
      <c r="AQ217">
        <v>9.2418260688703596E-2</v>
      </c>
      <c r="AR217">
        <v>0.243651081631169</v>
      </c>
      <c r="AS217">
        <v>-0.29193526582304002</v>
      </c>
      <c r="AT217">
        <v>1.70287828173454</v>
      </c>
      <c r="AU217">
        <v>-0.24591012296381901</v>
      </c>
      <c r="AV217">
        <v>1.95852465089455</v>
      </c>
      <c r="AW217">
        <v>-0.54844684687405298</v>
      </c>
      <c r="AX217">
        <v>0.16663339649605299</v>
      </c>
      <c r="AY217">
        <v>-0.42980366036040701</v>
      </c>
      <c r="AZ217">
        <v>-0.68910570516855496</v>
      </c>
      <c r="BA217">
        <v>-0.31053983710961303</v>
      </c>
      <c r="BD217">
        <f t="shared" si="154"/>
        <v>2.0602802646219444E-3</v>
      </c>
      <c r="BE217">
        <f t="shared" si="196"/>
        <v>3.7158978872696988E-3</v>
      </c>
      <c r="BF217">
        <f t="shared" si="155"/>
        <v>1.0616083621700684E-2</v>
      </c>
      <c r="BG217">
        <f t="shared" si="197"/>
        <v>1.8480996141018371E-3</v>
      </c>
      <c r="BH217">
        <f t="shared" si="198"/>
        <v>-1.1552514726935165E-2</v>
      </c>
      <c r="BI217">
        <f t="shared" si="199"/>
        <v>-1.1162229448917139E-2</v>
      </c>
      <c r="BJ217">
        <f t="shared" si="200"/>
        <v>-9.2510206342349087E-4</v>
      </c>
      <c r="BK217">
        <f t="shared" si="201"/>
        <v>-4.0807794801337562E-3</v>
      </c>
      <c r="BL217">
        <f t="shared" si="202"/>
        <v>1.9355634698723896E-3</v>
      </c>
      <c r="BM217">
        <f t="shared" si="203"/>
        <v>-2.2034167064056863E-3</v>
      </c>
      <c r="BN217">
        <f t="shared" si="204"/>
        <v>3.3549645025367787E-2</v>
      </c>
      <c r="BO217">
        <f t="shared" si="156"/>
        <v>-7.698913604308813E-3</v>
      </c>
      <c r="BP217">
        <f t="shared" si="157"/>
        <v>-3.432287910706909E-5</v>
      </c>
      <c r="BQ217">
        <f t="shared" si="158"/>
        <v>7.2594707082660002E-3</v>
      </c>
      <c r="BR217">
        <f t="shared" si="159"/>
        <v>-4.7080019997420702E-3</v>
      </c>
      <c r="BS217">
        <f t="shared" si="160"/>
        <v>9.1131307147389474E-3</v>
      </c>
      <c r="BT217">
        <f t="shared" si="161"/>
        <v>-1.4303682320536774E-2</v>
      </c>
      <c r="BU217">
        <f t="shared" si="162"/>
        <v>-8.9338932442632572E-3</v>
      </c>
      <c r="BV217">
        <f t="shared" si="163"/>
        <v>-9.0984721302294989E-3</v>
      </c>
      <c r="BW217">
        <f t="shared" si="164"/>
        <v>1.5106885185050998E-2</v>
      </c>
      <c r="BX217">
        <f t="shared" si="165"/>
        <v>1.8774580924533976E-2</v>
      </c>
      <c r="BY217">
        <f t="shared" si="166"/>
        <v>-2.6739911000396885E-3</v>
      </c>
      <c r="BZ217">
        <f t="shared" si="167"/>
        <v>0.1969566541164979</v>
      </c>
      <c r="CA217">
        <f t="shared" si="168"/>
        <v>6.1760153472789217E-3</v>
      </c>
      <c r="CB217">
        <f t="shared" si="169"/>
        <v>2.7681709124126229E-2</v>
      </c>
      <c r="CC217">
        <f t="shared" si="170"/>
        <v>4.7664868110241506E-4</v>
      </c>
      <c r="CD217">
        <f t="shared" si="171"/>
        <v>-1.327917106019855E-2</v>
      </c>
      <c r="CE217">
        <f t="shared" si="172"/>
        <v>2.1146017919439389E-2</v>
      </c>
      <c r="CF217">
        <f t="shared" si="173"/>
        <v>4.2250916877753309E-3</v>
      </c>
      <c r="CG217">
        <f t="shared" si="174"/>
        <v>4.54860456114239E-2</v>
      </c>
      <c r="CH217">
        <f t="shared" si="175"/>
        <v>2.6164688690941294E-3</v>
      </c>
      <c r="CI217">
        <f t="shared" si="176"/>
        <v>1.7645550126391508E-2</v>
      </c>
      <c r="CJ217">
        <f t="shared" si="177"/>
        <v>3.7243458949283941E-4</v>
      </c>
      <c r="CK217">
        <f t="shared" si="178"/>
        <v>5.0136819323612254E-2</v>
      </c>
      <c r="CL217">
        <f t="shared" si="179"/>
        <v>-4.1075795954552845E-2</v>
      </c>
      <c r="CM217">
        <f t="shared" si="180"/>
        <v>-5.1398082368138307E-3</v>
      </c>
      <c r="CN217">
        <f t="shared" si="181"/>
        <v>-3.1648673041525777E-3</v>
      </c>
      <c r="CO217">
        <f t="shared" si="182"/>
        <v>0.33526246082259414</v>
      </c>
      <c r="CP217">
        <f t="shared" si="183"/>
        <v>-9.2657488286823999E-4</v>
      </c>
      <c r="CQ217">
        <f t="shared" si="184"/>
        <v>1.3537072458107535E-3</v>
      </c>
      <c r="CR217">
        <f t="shared" si="185"/>
        <v>5.7963187736042752E-3</v>
      </c>
      <c r="CS217">
        <f t="shared" si="186"/>
        <v>1.2475693139771846E-2</v>
      </c>
      <c r="CT217">
        <f t="shared" si="187"/>
        <v>-2.8686023632724295E-3</v>
      </c>
      <c r="CU217">
        <f t="shared" si="188"/>
        <v>2.4209322811600601E-2</v>
      </c>
      <c r="CV217">
        <f t="shared" si="189"/>
        <v>-1.3066382124333241E-2</v>
      </c>
      <c r="CW217">
        <f t="shared" si="190"/>
        <v>-2.1204610728940108E-2</v>
      </c>
      <c r="CX217">
        <f t="shared" si="191"/>
        <v>4.0844053668094675E-3</v>
      </c>
      <c r="CY217">
        <f t="shared" si="192"/>
        <v>-1.1371675267487042E-2</v>
      </c>
      <c r="CZ217">
        <f t="shared" si="193"/>
        <v>1.6958030166413462E-2</v>
      </c>
      <c r="DA217">
        <f t="shared" si="194"/>
        <v>-9.1126371695270658E-3</v>
      </c>
      <c r="DB217">
        <f t="shared" si="195"/>
        <v>-1.3007422446761582E-2</v>
      </c>
    </row>
    <row r="218" spans="2:106" x14ac:dyDescent="0.5">
      <c r="B218" s="1">
        <v>33573</v>
      </c>
      <c r="C218">
        <v>-0.29474188785042799</v>
      </c>
      <c r="D218">
        <v>-0.24152177341343301</v>
      </c>
      <c r="E218">
        <v>-5.8543362134058897E-2</v>
      </c>
      <c r="F218">
        <v>-0.27433151028904801</v>
      </c>
      <c r="G218">
        <v>1.52022815929524</v>
      </c>
      <c r="H218">
        <v>-0.22976540603530901</v>
      </c>
      <c r="I218">
        <v>-0.41807782097877999</v>
      </c>
      <c r="J218">
        <v>0.13257755775476299</v>
      </c>
      <c r="K218">
        <v>1.2217381729757</v>
      </c>
      <c r="L218">
        <v>0.25953898395943298</v>
      </c>
      <c r="M218">
        <v>-0.33472336322931401</v>
      </c>
      <c r="N218">
        <v>-0.26078265316764299</v>
      </c>
      <c r="O218">
        <v>0.23779829447201301</v>
      </c>
      <c r="P218">
        <v>-0.55509901002136497</v>
      </c>
      <c r="Q218">
        <v>-1.6978673163456</v>
      </c>
      <c r="R218">
        <v>0.13613561283934</v>
      </c>
      <c r="S218">
        <v>-0.64490563363165299</v>
      </c>
      <c r="T218">
        <v>-7.1837393841892402E-2</v>
      </c>
      <c r="U218">
        <v>0.15957002795977601</v>
      </c>
      <c r="V218">
        <v>0.55805564149883202</v>
      </c>
      <c r="W218">
        <v>-0.40224127914504898</v>
      </c>
      <c r="X218">
        <v>-6.1215192665013997E-2</v>
      </c>
      <c r="Y218">
        <v>-0.57857864710779705</v>
      </c>
      <c r="Z218">
        <v>-2.7524131796353699</v>
      </c>
      <c r="AA218">
        <v>2.5275657226248098</v>
      </c>
      <c r="AB218">
        <v>-10.023114131537</v>
      </c>
      <c r="AC218">
        <v>-0.20009295822254</v>
      </c>
      <c r="AD218">
        <v>-0.407147082372118</v>
      </c>
      <c r="AE218">
        <v>-0.414809590810164</v>
      </c>
      <c r="AF218">
        <v>-0.33221537230564802</v>
      </c>
      <c r="AG218">
        <v>0.915791985559397</v>
      </c>
      <c r="AH218">
        <v>-0.659360322642769</v>
      </c>
      <c r="AI218">
        <v>-0.30626118703956101</v>
      </c>
      <c r="AJ218">
        <v>0.28016726121880797</v>
      </c>
      <c r="AK218">
        <v>-4.5675177019738201E-2</v>
      </c>
      <c r="AL218">
        <v>1.55440077559088</v>
      </c>
      <c r="AM218">
        <v>-0.114507554886878</v>
      </c>
      <c r="AN218">
        <v>-0.55736471824446698</v>
      </c>
      <c r="AO218">
        <v>-0.96313494421884305</v>
      </c>
      <c r="AP218">
        <v>-8.4392261629364904E-2</v>
      </c>
      <c r="AQ218">
        <v>-0.14757533167155701</v>
      </c>
      <c r="AR218">
        <v>-0.253752461231952</v>
      </c>
      <c r="AS218">
        <v>4.6639808911637397</v>
      </c>
      <c r="AT218">
        <v>0.50748669356912002</v>
      </c>
      <c r="AU218">
        <v>9.9118798230314997E-2</v>
      </c>
      <c r="AV218">
        <v>-3.02869748825648E-2</v>
      </c>
      <c r="AW218">
        <v>0.15950457901734599</v>
      </c>
      <c r="AX218">
        <v>-0.29938513574432302</v>
      </c>
      <c r="AY218">
        <v>-0.76692407677166496</v>
      </c>
      <c r="AZ218">
        <v>0.80948746817330497</v>
      </c>
      <c r="BA218">
        <v>-0.954628456127673</v>
      </c>
      <c r="BD218">
        <f t="shared" si="154"/>
        <v>-8.2205376837219662E-3</v>
      </c>
      <c r="BE218">
        <f t="shared" si="196"/>
        <v>-3.3331226602015575E-3</v>
      </c>
      <c r="BF218">
        <f t="shared" si="155"/>
        <v>3.1685020121560532E-3</v>
      </c>
      <c r="BG218">
        <f t="shared" si="197"/>
        <v>-9.9917021007426936E-3</v>
      </c>
      <c r="BH218">
        <f t="shared" si="198"/>
        <v>2.5992064990399553E-2</v>
      </c>
      <c r="BI218">
        <f t="shared" si="199"/>
        <v>6.5746220237023331E-3</v>
      </c>
      <c r="BJ218">
        <f t="shared" si="200"/>
        <v>4.8433067246277697E-4</v>
      </c>
      <c r="BK218">
        <f t="shared" si="201"/>
        <v>2.773642582369553E-3</v>
      </c>
      <c r="BL218">
        <f t="shared" si="202"/>
        <v>-3.9531654697456562E-3</v>
      </c>
      <c r="BM218">
        <f t="shared" si="203"/>
        <v>1.5847987425880804E-2</v>
      </c>
      <c r="BN218">
        <f t="shared" si="204"/>
        <v>-1.5908266797995653E-2</v>
      </c>
      <c r="BO218">
        <f t="shared" si="156"/>
        <v>-9.6673971365248707E-3</v>
      </c>
      <c r="BP218">
        <f t="shared" si="157"/>
        <v>-1.0338496907212223E-2</v>
      </c>
      <c r="BQ218">
        <f t="shared" si="158"/>
        <v>8.2364054083913472E-3</v>
      </c>
      <c r="BR218">
        <f t="shared" si="159"/>
        <v>1.4408638956073449E-2</v>
      </c>
      <c r="BS218">
        <f t="shared" si="160"/>
        <v>-4.2971011236879499E-3</v>
      </c>
      <c r="BT218">
        <f t="shared" si="161"/>
        <v>6.8671158231794855E-3</v>
      </c>
      <c r="BU218">
        <f t="shared" si="162"/>
        <v>-4.7118633677007754E-3</v>
      </c>
      <c r="BV218">
        <f t="shared" si="163"/>
        <v>8.1919017848553419E-3</v>
      </c>
      <c r="BW218">
        <f t="shared" si="164"/>
        <v>-1.102843276224608E-2</v>
      </c>
      <c r="BX218">
        <f t="shared" si="165"/>
        <v>-2.4988012712547521E-2</v>
      </c>
      <c r="BY218">
        <f t="shared" si="166"/>
        <v>8.1052032984321298E-4</v>
      </c>
      <c r="BZ218">
        <f t="shared" si="167"/>
        <v>-3.2267025883911442E-2</v>
      </c>
      <c r="CA218">
        <f t="shared" si="168"/>
        <v>2.4586220295184653E-2</v>
      </c>
      <c r="CB218">
        <f t="shared" si="169"/>
        <v>-9.8670354747810329E-2</v>
      </c>
      <c r="CC218">
        <f t="shared" si="170"/>
        <v>0.34095567344972533</v>
      </c>
      <c r="CD218">
        <f t="shared" si="171"/>
        <v>1.1701640508692489E-3</v>
      </c>
      <c r="CE218">
        <f t="shared" si="172"/>
        <v>2.1964598650219058E-2</v>
      </c>
      <c r="CF218">
        <f t="shared" si="173"/>
        <v>9.7713103577061165E-3</v>
      </c>
      <c r="CG218">
        <f t="shared" si="174"/>
        <v>2.960255315069063E-2</v>
      </c>
      <c r="CH218">
        <f t="shared" si="175"/>
        <v>-2.0727536830304105E-2</v>
      </c>
      <c r="CI218">
        <f t="shared" si="176"/>
        <v>5.8590385747040979E-2</v>
      </c>
      <c r="CJ218">
        <f t="shared" si="177"/>
        <v>-1.0526101714132779E-3</v>
      </c>
      <c r="CK218">
        <f t="shared" si="178"/>
        <v>-6.0237090858756585E-3</v>
      </c>
      <c r="CL218">
        <f t="shared" si="179"/>
        <v>1.3187603330861717E-3</v>
      </c>
      <c r="CM218">
        <f t="shared" si="180"/>
        <v>6.0769237076126565E-3</v>
      </c>
      <c r="CN218">
        <f t="shared" si="181"/>
        <v>1.9006449607142359E-4</v>
      </c>
      <c r="CO218">
        <f t="shared" si="182"/>
        <v>-3.9257344310947496E-2</v>
      </c>
      <c r="CP218">
        <f t="shared" si="183"/>
        <v>-3.8180530102803817E-3</v>
      </c>
      <c r="CQ218">
        <f t="shared" si="184"/>
        <v>3.6635451959933212E-3</v>
      </c>
      <c r="CR218">
        <f t="shared" si="185"/>
        <v>-9.2556780349933535E-3</v>
      </c>
      <c r="CS218">
        <f t="shared" si="186"/>
        <v>-1.2992915190846043E-2</v>
      </c>
      <c r="CT218">
        <f t="shared" si="187"/>
        <v>4.5829018186379911E-2</v>
      </c>
      <c r="CU218">
        <f t="shared" si="188"/>
        <v>7.2147899934998988E-3</v>
      </c>
      <c r="CV218">
        <f t="shared" si="189"/>
        <v>5.2666562798333195E-3</v>
      </c>
      <c r="CW218">
        <f t="shared" si="190"/>
        <v>3.2791188625000948E-4</v>
      </c>
      <c r="CX218">
        <f t="shared" si="191"/>
        <v>-1.1878659933635119E-3</v>
      </c>
      <c r="CY218">
        <f t="shared" si="192"/>
        <v>2.0431141747012348E-2</v>
      </c>
      <c r="CZ218">
        <f t="shared" si="193"/>
        <v>3.0259215611000274E-2</v>
      </c>
      <c r="DA218">
        <f t="shared" si="194"/>
        <v>1.0704548714972707E-2</v>
      </c>
      <c r="DB218">
        <f t="shared" si="195"/>
        <v>-3.9986031177602049E-2</v>
      </c>
    </row>
    <row r="219" spans="2:106" x14ac:dyDescent="0.5">
      <c r="B219" s="1">
        <v>33604</v>
      </c>
      <c r="C219">
        <v>2.6520840400408101</v>
      </c>
      <c r="D219">
        <v>-0.41236096252136201</v>
      </c>
      <c r="E219">
        <v>3.6815517237927801E-2</v>
      </c>
      <c r="F219">
        <v>0.27960421093015903</v>
      </c>
      <c r="G219">
        <v>2.1245458652829101</v>
      </c>
      <c r="H219">
        <v>0.11958221372269601</v>
      </c>
      <c r="I219">
        <v>-0.66721637318439497</v>
      </c>
      <c r="J219">
        <v>0.448550575436854</v>
      </c>
      <c r="K219">
        <v>1.00274370735097</v>
      </c>
      <c r="L219">
        <v>-0.402436624254423</v>
      </c>
      <c r="M219">
        <v>-1.0768285039986401</v>
      </c>
      <c r="N219">
        <v>4.7193022664453697</v>
      </c>
      <c r="O219">
        <v>-0.99463464387796896</v>
      </c>
      <c r="P219">
        <v>7.1181890182649301</v>
      </c>
      <c r="Q219">
        <v>-2.7755337800419602</v>
      </c>
      <c r="R219">
        <v>-3.3615785573292398</v>
      </c>
      <c r="S219">
        <v>5.2401300624191398</v>
      </c>
      <c r="T219">
        <v>-0.98178181876469695</v>
      </c>
      <c r="U219">
        <v>-1.10375710695514</v>
      </c>
      <c r="V219">
        <v>2.1362650639479699</v>
      </c>
      <c r="W219">
        <v>-0.157311404135723</v>
      </c>
      <c r="X219">
        <v>-0.72194171192447298</v>
      </c>
      <c r="Y219">
        <v>-2.6926131902443902</v>
      </c>
      <c r="Z219">
        <v>-7.1446627388137403</v>
      </c>
      <c r="AA219">
        <v>-1.6650706623968401</v>
      </c>
      <c r="AB219">
        <v>-1.72828575718291</v>
      </c>
      <c r="AC219">
        <v>-4.1340785158622104</v>
      </c>
      <c r="AD219">
        <v>0.62630155871629301</v>
      </c>
      <c r="AE219">
        <v>0.93766112282674596</v>
      </c>
      <c r="AF219">
        <v>0.34503603123100102</v>
      </c>
      <c r="AG219">
        <v>-1.44219756714703</v>
      </c>
      <c r="AH219">
        <v>5.1119804627683099</v>
      </c>
      <c r="AI219">
        <v>-0.88892141910697997</v>
      </c>
      <c r="AJ219">
        <v>-2.0843573363705401</v>
      </c>
      <c r="AK219">
        <v>-1.18772090062281</v>
      </c>
      <c r="AL219">
        <v>-4.0738960577769303</v>
      </c>
      <c r="AM219">
        <v>-1.34987097233023</v>
      </c>
      <c r="AN219">
        <v>-1.8173914127519499</v>
      </c>
      <c r="AO219">
        <v>8.2073938155124093</v>
      </c>
      <c r="AP219">
        <v>0.52603958956602903</v>
      </c>
      <c r="AQ219">
        <v>-0.250887816282022</v>
      </c>
      <c r="AR219">
        <v>-4.74132615477285E-2</v>
      </c>
      <c r="AS219">
        <v>-2.14391158932446</v>
      </c>
      <c r="AT219">
        <v>-2.8408863039391101</v>
      </c>
      <c r="AU219">
        <v>-0.68365949057137798</v>
      </c>
      <c r="AV219">
        <v>-1.2133035336882201</v>
      </c>
      <c r="AW219">
        <v>-0.22870237588462999</v>
      </c>
      <c r="AX219">
        <v>0.12647886637445299</v>
      </c>
      <c r="AY219">
        <v>7.8613905830116098</v>
      </c>
      <c r="AZ219">
        <v>3.7024746184093802</v>
      </c>
      <c r="BA219">
        <v>131.50542336500001</v>
      </c>
      <c r="BD219">
        <f t="shared" si="154"/>
        <v>7.3968301385843954E-2</v>
      </c>
      <c r="BE219">
        <f t="shared" si="196"/>
        <v>-5.6907898983074977E-3</v>
      </c>
      <c r="BF219">
        <f t="shared" si="155"/>
        <v>-1.9925408482659788E-3</v>
      </c>
      <c r="BG219">
        <f t="shared" si="197"/>
        <v>1.0183744400283372E-2</v>
      </c>
      <c r="BH219">
        <f t="shared" si="198"/>
        <v>3.6324372672532274E-2</v>
      </c>
      <c r="BI219">
        <f t="shared" si="199"/>
        <v>-3.4217851570897346E-3</v>
      </c>
      <c r="BJ219">
        <f t="shared" si="200"/>
        <v>7.7295024631066273E-4</v>
      </c>
      <c r="BK219">
        <f t="shared" si="201"/>
        <v>9.3840842858136635E-3</v>
      </c>
      <c r="BL219">
        <f t="shared" si="202"/>
        <v>-3.2445673603287185E-3</v>
      </c>
      <c r="BM219">
        <f t="shared" si="203"/>
        <v>-2.4573613041094788E-2</v>
      </c>
      <c r="BN219">
        <f t="shared" si="204"/>
        <v>-5.1178008526285811E-2</v>
      </c>
      <c r="BO219">
        <f t="shared" si="156"/>
        <v>0.17494786813024912</v>
      </c>
      <c r="BP219">
        <f t="shared" si="157"/>
        <v>4.3242644832125761E-2</v>
      </c>
      <c r="BQ219">
        <f t="shared" si="158"/>
        <v>-0.10561771768559386</v>
      </c>
      <c r="BR219">
        <f t="shared" si="159"/>
        <v>2.3554057353012917E-2</v>
      </c>
      <c r="BS219">
        <f t="shared" si="160"/>
        <v>0.10610774576019329</v>
      </c>
      <c r="BT219">
        <f t="shared" si="161"/>
        <v>-5.5798210142028445E-2</v>
      </c>
      <c r="BU219">
        <f t="shared" si="162"/>
        <v>-6.439573513890931E-2</v>
      </c>
      <c r="BV219">
        <f t="shared" si="163"/>
        <v>-5.6663960833495806E-2</v>
      </c>
      <c r="BW219">
        <f t="shared" si="164"/>
        <v>-4.2217395306333116E-2</v>
      </c>
      <c r="BX219">
        <f t="shared" si="165"/>
        <v>-9.772491214047321E-3</v>
      </c>
      <c r="BY219">
        <f t="shared" si="166"/>
        <v>9.558875975098002E-3</v>
      </c>
      <c r="BZ219">
        <f t="shared" si="167"/>
        <v>-0.15016561696372055</v>
      </c>
      <c r="CA219">
        <f t="shared" si="168"/>
        <v>6.3820451569899392E-2</v>
      </c>
      <c r="CB219">
        <f t="shared" si="169"/>
        <v>6.5000530537442841E-2</v>
      </c>
      <c r="CC219">
        <f t="shared" si="170"/>
        <v>5.8790993150499599E-2</v>
      </c>
      <c r="CD219">
        <f t="shared" si="171"/>
        <v>2.4176513285153269E-2</v>
      </c>
      <c r="CE219">
        <f t="shared" si="172"/>
        <v>-3.3787451677320536E-2</v>
      </c>
      <c r="CF219">
        <f t="shared" si="173"/>
        <v>-2.208767117365993E-2</v>
      </c>
      <c r="CG219">
        <f t="shared" si="174"/>
        <v>-3.0744957352611377E-2</v>
      </c>
      <c r="CH219">
        <f t="shared" si="175"/>
        <v>3.2641913950966987E-2</v>
      </c>
      <c r="CI219">
        <f t="shared" si="176"/>
        <v>-0.45424769577347418</v>
      </c>
      <c r="CJ219">
        <f t="shared" si="177"/>
        <v>-3.0551952612208277E-3</v>
      </c>
      <c r="CK219">
        <f t="shared" si="178"/>
        <v>4.4814523191205533E-2</v>
      </c>
      <c r="CL219">
        <f t="shared" si="179"/>
        <v>3.4292570116189615E-2</v>
      </c>
      <c r="CM219">
        <f t="shared" si="180"/>
        <v>-1.5926880586149664E-2</v>
      </c>
      <c r="CN219">
        <f t="shared" si="181"/>
        <v>2.2405730903157076E-3</v>
      </c>
      <c r="CO219">
        <f t="shared" si="182"/>
        <v>-0.12800587856167348</v>
      </c>
      <c r="CP219">
        <f t="shared" si="183"/>
        <v>3.2535694870140158E-2</v>
      </c>
      <c r="CQ219">
        <f t="shared" si="184"/>
        <v>-2.2835859284358263E-2</v>
      </c>
      <c r="CR219">
        <f t="shared" si="185"/>
        <v>-1.5735264316241525E-2</v>
      </c>
      <c r="CS219">
        <f t="shared" si="186"/>
        <v>-2.427706447536392E-3</v>
      </c>
      <c r="CT219">
        <f t="shared" si="187"/>
        <v>-2.1066416331869987E-2</v>
      </c>
      <c r="CU219">
        <f t="shared" si="188"/>
        <v>-4.0388050244590662E-2</v>
      </c>
      <c r="CV219">
        <f t="shared" si="189"/>
        <v>-3.6326101744282149E-2</v>
      </c>
      <c r="CW219">
        <f t="shared" si="190"/>
        <v>1.3136229414398825E-2</v>
      </c>
      <c r="CX219">
        <f t="shared" si="191"/>
        <v>1.7031973413455899E-3</v>
      </c>
      <c r="CY219">
        <f t="shared" si="192"/>
        <v>-8.6313825850884204E-3</v>
      </c>
      <c r="CZ219">
        <f t="shared" si="193"/>
        <v>-0.31017348373645975</v>
      </c>
      <c r="DA219">
        <f t="shared" si="194"/>
        <v>4.8961004928402441E-2</v>
      </c>
      <c r="DB219">
        <f t="shared" si="195"/>
        <v>5.5083000354154397</v>
      </c>
    </row>
    <row r="220" spans="2:106" x14ac:dyDescent="0.5">
      <c r="B220" s="1">
        <v>33635</v>
      </c>
      <c r="C220">
        <v>-0.49798282145488199</v>
      </c>
      <c r="D220">
        <v>1.00813579466476</v>
      </c>
      <c r="E220">
        <v>-3.5729582757532401E-2</v>
      </c>
      <c r="F220">
        <v>-6.9422401208692905E-2</v>
      </c>
      <c r="G220">
        <v>-0.219149110956119</v>
      </c>
      <c r="H220">
        <v>8.4228933455332999E-2</v>
      </c>
      <c r="I220">
        <v>1.5621021292737001</v>
      </c>
      <c r="J220">
        <v>9.1159869622854297E-3</v>
      </c>
      <c r="K220">
        <v>-7.4986413496661505E-2</v>
      </c>
      <c r="L220">
        <v>0.28307387617022101</v>
      </c>
      <c r="M220">
        <v>-3.2689457987559898</v>
      </c>
      <c r="N220">
        <v>-0.44980170483107801</v>
      </c>
      <c r="O220">
        <v>45.563049869992398</v>
      </c>
      <c r="P220">
        <v>-0.43770802810412601</v>
      </c>
      <c r="Q220">
        <v>1.4252184847473299</v>
      </c>
      <c r="R220">
        <v>-0.88407358757459398</v>
      </c>
      <c r="S220">
        <v>-0.15413447969638</v>
      </c>
      <c r="T220">
        <v>61.533737410037503</v>
      </c>
      <c r="U220">
        <v>-8.9841049805224706</v>
      </c>
      <c r="V220">
        <v>-5.1699565702508603E-2</v>
      </c>
      <c r="W220">
        <v>0.54363655951118395</v>
      </c>
      <c r="X220">
        <v>1.88735567832447</v>
      </c>
      <c r="Y220">
        <v>-0.104047046076851</v>
      </c>
      <c r="Z220">
        <v>-0.38354759431220098</v>
      </c>
      <c r="AA220">
        <v>-0.55143356846349201</v>
      </c>
      <c r="AB220">
        <v>-0.33398184241711198</v>
      </c>
      <c r="AC220">
        <v>-0.471967633780702</v>
      </c>
      <c r="AD220">
        <v>0.86115896774953304</v>
      </c>
      <c r="AE220">
        <v>1.7222220293431501E-2</v>
      </c>
      <c r="AF220">
        <v>-1.58376285743997</v>
      </c>
      <c r="AG220">
        <v>-1.60797611308039</v>
      </c>
      <c r="AH220">
        <v>-9.3082623678205995E-2</v>
      </c>
      <c r="AI220">
        <v>7.11378455069379</v>
      </c>
      <c r="AJ220">
        <v>-1.1249400133809699</v>
      </c>
      <c r="AK220">
        <v>-3.9537488464298298</v>
      </c>
      <c r="AL220">
        <v>-0.641445905427101</v>
      </c>
      <c r="AM220">
        <v>-2.2153047773035</v>
      </c>
      <c r="AN220">
        <v>-1.8948437869463599</v>
      </c>
      <c r="AO220">
        <v>0.91057578254313198</v>
      </c>
      <c r="AP220">
        <v>-2.0364991970603999E-2</v>
      </c>
      <c r="AQ220">
        <v>0.17875680905455099</v>
      </c>
      <c r="AR220">
        <v>0.16863985630036199</v>
      </c>
      <c r="AS220">
        <v>-0.97315838802618704</v>
      </c>
      <c r="AT220">
        <v>-0.44881015136590602</v>
      </c>
      <c r="AU220">
        <v>2.5667969503024199</v>
      </c>
      <c r="AV220">
        <v>-1.9296292152418799</v>
      </c>
      <c r="AW220">
        <v>0.83541076922745505</v>
      </c>
      <c r="AX220">
        <v>-0.267012171879417</v>
      </c>
      <c r="AY220">
        <v>4.6433780624940399E-2</v>
      </c>
      <c r="AZ220">
        <v>-0.120546029062103</v>
      </c>
      <c r="BA220">
        <v>-0.19673155871985701</v>
      </c>
      <c r="BD220">
        <f t="shared" si="154"/>
        <v>-1.3889055876894768E-2</v>
      </c>
      <c r="BE220">
        <f t="shared" si="196"/>
        <v>1.3912783987410575E-2</v>
      </c>
      <c r="BF220">
        <f t="shared" si="155"/>
        <v>1.9337675653389858E-3</v>
      </c>
      <c r="BG220">
        <f t="shared" si="197"/>
        <v>-2.5285026545606823E-3</v>
      </c>
      <c r="BH220">
        <f t="shared" si="198"/>
        <v>-3.7468967402895566E-3</v>
      </c>
      <c r="BI220">
        <f t="shared" si="199"/>
        <v>-2.4101687476977707E-3</v>
      </c>
      <c r="BJ220">
        <f t="shared" si="200"/>
        <v>-1.8096486748697144E-3</v>
      </c>
      <c r="BK220">
        <f t="shared" si="201"/>
        <v>1.9071470350729222E-4</v>
      </c>
      <c r="BL220">
        <f t="shared" si="202"/>
        <v>2.4263275642199967E-4</v>
      </c>
      <c r="BM220">
        <f t="shared" si="203"/>
        <v>1.7285076645141704E-2</v>
      </c>
      <c r="BN220">
        <f t="shared" si="204"/>
        <v>-0.1553619126346153</v>
      </c>
      <c r="BO220">
        <f t="shared" si="156"/>
        <v>-1.6674466880634928E-2</v>
      </c>
      <c r="BP220">
        <f t="shared" si="157"/>
        <v>-1.9808949900585262</v>
      </c>
      <c r="BQ220">
        <f t="shared" si="158"/>
        <v>6.4945905232912928E-3</v>
      </c>
      <c r="BR220">
        <f t="shared" si="159"/>
        <v>-1.2094854752517287E-2</v>
      </c>
      <c r="BS220">
        <f t="shared" si="160"/>
        <v>2.7905656186180669E-2</v>
      </c>
      <c r="BT220">
        <f t="shared" si="161"/>
        <v>1.6412623323819532E-3</v>
      </c>
      <c r="BU220">
        <f t="shared" si="162"/>
        <v>4.0360395564767151</v>
      </c>
      <c r="BV220">
        <f t="shared" si="163"/>
        <v>-0.46122010860223639</v>
      </c>
      <c r="BW220">
        <f t="shared" si="164"/>
        <v>1.0216995256173446E-3</v>
      </c>
      <c r="BX220">
        <f t="shared" si="165"/>
        <v>3.377176327835936E-2</v>
      </c>
      <c r="BY220">
        <f t="shared" si="166"/>
        <v>-2.4989550474800594E-2</v>
      </c>
      <c r="BZ220">
        <f t="shared" si="167"/>
        <v>-5.8026488631903643E-3</v>
      </c>
      <c r="CA220">
        <f t="shared" si="168"/>
        <v>3.4260792373829343E-3</v>
      </c>
      <c r="CB220">
        <f t="shared" si="169"/>
        <v>2.1526698725618191E-2</v>
      </c>
      <c r="CC220">
        <f t="shared" si="170"/>
        <v>1.1361040342044328E-2</v>
      </c>
      <c r="CD220">
        <f t="shared" si="171"/>
        <v>2.7601149142378336E-3</v>
      </c>
      <c r="CE220">
        <f t="shared" si="172"/>
        <v>-4.6457439877630707E-2</v>
      </c>
      <c r="CF220">
        <f t="shared" si="173"/>
        <v>-4.0568893117256312E-4</v>
      </c>
      <c r="CG220">
        <f t="shared" si="174"/>
        <v>0.14112358449904069</v>
      </c>
      <c r="CH220">
        <f t="shared" si="175"/>
        <v>3.6394055234895181E-2</v>
      </c>
      <c r="CI220">
        <f t="shared" si="176"/>
        <v>8.2712693505634146E-3</v>
      </c>
      <c r="CJ220">
        <f t="shared" si="177"/>
        <v>2.4449856175655902E-2</v>
      </c>
      <c r="CK220">
        <f t="shared" si="178"/>
        <v>2.41866638885255E-2</v>
      </c>
      <c r="CL220">
        <f t="shared" si="179"/>
        <v>0.11415494117086085</v>
      </c>
      <c r="CM220">
        <f t="shared" si="180"/>
        <v>-2.5077302398792542E-3</v>
      </c>
      <c r="CN220">
        <f t="shared" si="181"/>
        <v>3.677056824405717E-3</v>
      </c>
      <c r="CO220">
        <f t="shared" si="182"/>
        <v>-0.13346114765553935</v>
      </c>
      <c r="CP220">
        <f t="shared" si="183"/>
        <v>3.6096983382188051E-3</v>
      </c>
      <c r="CQ220">
        <f t="shared" si="184"/>
        <v>8.8406291121825343E-4</v>
      </c>
      <c r="CR220">
        <f t="shared" si="185"/>
        <v>1.1211328156483433E-2</v>
      </c>
      <c r="CS220">
        <f t="shared" si="186"/>
        <v>8.6348851162637123E-3</v>
      </c>
      <c r="CT220">
        <f t="shared" si="187"/>
        <v>-9.5624091315588845E-3</v>
      </c>
      <c r="CU220">
        <f t="shared" si="188"/>
        <v>-6.3806027430646046E-3</v>
      </c>
      <c r="CV220">
        <f t="shared" si="189"/>
        <v>0.13638621047397551</v>
      </c>
      <c r="CW220">
        <f t="shared" si="190"/>
        <v>2.0891764799439987E-2</v>
      </c>
      <c r="CX220">
        <f t="shared" si="191"/>
        <v>-6.2214893727096602E-3</v>
      </c>
      <c r="CY220">
        <f t="shared" si="192"/>
        <v>1.8221891739157389E-2</v>
      </c>
      <c r="CZ220">
        <f t="shared" si="193"/>
        <v>-1.8320585076406224E-3</v>
      </c>
      <c r="DA220">
        <f t="shared" si="194"/>
        <v>-1.5940837767429584E-3</v>
      </c>
      <c r="DB220">
        <f t="shared" si="195"/>
        <v>-8.2403936213047216E-3</v>
      </c>
    </row>
    <row r="221" spans="2:106" x14ac:dyDescent="0.5">
      <c r="B221" s="1">
        <v>33664</v>
      </c>
      <c r="C221">
        <v>8.7365988785574802E-3</v>
      </c>
      <c r="D221">
        <v>0.14267655740465099</v>
      </c>
      <c r="E221">
        <v>5.7845235050642201E-2</v>
      </c>
      <c r="F221">
        <v>7.9349793274187994E-2</v>
      </c>
      <c r="G221">
        <v>-0.31431917056712599</v>
      </c>
      <c r="H221">
        <v>5.4901854324667099E-3</v>
      </c>
      <c r="I221">
        <v>1.04586379153276</v>
      </c>
      <c r="J221">
        <v>-0.15848796295036299</v>
      </c>
      <c r="K221">
        <v>-0.17160557386554301</v>
      </c>
      <c r="L221">
        <v>9.3321808008146295E-2</v>
      </c>
      <c r="M221">
        <v>2.7388031403811199</v>
      </c>
      <c r="N221">
        <v>4.0954507781949902E-2</v>
      </c>
      <c r="O221">
        <v>0.60037366019072003</v>
      </c>
      <c r="P221">
        <v>5.2710669278104701E-2</v>
      </c>
      <c r="Q221">
        <v>0.425109425232789</v>
      </c>
      <c r="R221">
        <v>-2.3013456436623998</v>
      </c>
      <c r="S221">
        <v>-0.46225365842425697</v>
      </c>
      <c r="T221">
        <v>-0.11867592385029201</v>
      </c>
      <c r="U221">
        <v>-4.1791990747248903E-2</v>
      </c>
      <c r="V221">
        <v>0.59205176707787199</v>
      </c>
      <c r="W221">
        <v>0.35325296723563698</v>
      </c>
      <c r="X221">
        <v>0.208536852263488</v>
      </c>
      <c r="Y221">
        <v>-1.02323958783724</v>
      </c>
      <c r="Z221">
        <v>-0.69365237617945497</v>
      </c>
      <c r="AA221">
        <v>-1.49274238761343</v>
      </c>
      <c r="AB221">
        <v>-0.43425397290579698</v>
      </c>
      <c r="AC221">
        <v>-1.2513804899876899</v>
      </c>
      <c r="AD221">
        <v>-0.16230194815702101</v>
      </c>
      <c r="AE221">
        <v>-0.39593850569156702</v>
      </c>
      <c r="AF221">
        <v>-2.38995266526056</v>
      </c>
      <c r="AG221">
        <v>0.75685715339178194</v>
      </c>
      <c r="AH221">
        <v>8.6454903635443101E-2</v>
      </c>
      <c r="AI221">
        <v>0.381622186919711</v>
      </c>
      <c r="AJ221">
        <v>-1.7932209993058099</v>
      </c>
      <c r="AK221">
        <v>8.9579887402540401E-2</v>
      </c>
      <c r="AL221">
        <v>1.9263640401664301E-2</v>
      </c>
      <c r="AM221">
        <v>0.51917474469559499</v>
      </c>
      <c r="AN221">
        <v>0.43300241598679401</v>
      </c>
      <c r="AO221">
        <v>0.91363067397845499</v>
      </c>
      <c r="AP221">
        <v>-7.7442179516745105E-2</v>
      </c>
      <c r="AQ221">
        <v>0.16476212425793399</v>
      </c>
      <c r="AR221">
        <v>0.26209144172629401</v>
      </c>
      <c r="AS221">
        <v>-10.344698521208</v>
      </c>
      <c r="AT221">
        <v>-0.72918593626908201</v>
      </c>
      <c r="AU221">
        <v>-8.2227374439470896E-2</v>
      </c>
      <c r="AV221">
        <v>1.1009103927236601</v>
      </c>
      <c r="AW221">
        <v>0.17367395267705099</v>
      </c>
      <c r="AX221">
        <v>-0.28265387595068903</v>
      </c>
      <c r="AY221">
        <v>-0.31993478514181201</v>
      </c>
      <c r="AZ221">
        <v>-0.292596976864402</v>
      </c>
      <c r="BA221">
        <v>-0.329027460708254</v>
      </c>
      <c r="BD221">
        <f t="shared" si="154"/>
        <v>2.4366926883901533E-4</v>
      </c>
      <c r="BE221">
        <f t="shared" si="196"/>
        <v>1.9690086729817827E-3</v>
      </c>
      <c r="BF221">
        <f t="shared" si="155"/>
        <v>-3.1307177615098208E-3</v>
      </c>
      <c r="BG221">
        <f t="shared" si="197"/>
        <v>2.8900781223266379E-3</v>
      </c>
      <c r="BH221">
        <f t="shared" si="198"/>
        <v>-5.374064583106161E-3</v>
      </c>
      <c r="BI221">
        <f t="shared" si="199"/>
        <v>-1.570989065819523E-4</v>
      </c>
      <c r="BJ221">
        <f t="shared" si="200"/>
        <v>-1.2116019746554348E-3</v>
      </c>
      <c r="BK221">
        <f t="shared" si="201"/>
        <v>-3.3157117258508419E-3</v>
      </c>
      <c r="BL221">
        <f t="shared" si="202"/>
        <v>5.5526236637827076E-4</v>
      </c>
      <c r="BM221">
        <f t="shared" si="203"/>
        <v>5.6984227082615569E-3</v>
      </c>
      <c r="BN221">
        <f t="shared" si="204"/>
        <v>0.13016602917712172</v>
      </c>
      <c r="BO221">
        <f t="shared" si="156"/>
        <v>1.5182125285169575E-3</v>
      </c>
      <c r="BP221">
        <f t="shared" si="157"/>
        <v>-2.6101790354867122E-2</v>
      </c>
      <c r="BQ221">
        <f t="shared" si="158"/>
        <v>-7.8210631560196716E-4</v>
      </c>
      <c r="BR221">
        <f t="shared" si="159"/>
        <v>-3.6076130131221431E-3</v>
      </c>
      <c r="BS221">
        <f t="shared" si="160"/>
        <v>7.264164567317645E-2</v>
      </c>
      <c r="BT221">
        <f t="shared" si="161"/>
        <v>4.9221920953180795E-3</v>
      </c>
      <c r="BU221">
        <f t="shared" si="162"/>
        <v>-7.7840343073824845E-3</v>
      </c>
      <c r="BV221">
        <f t="shared" si="163"/>
        <v>-2.145489901658389E-3</v>
      </c>
      <c r="BW221">
        <f t="shared" si="164"/>
        <v>-1.170027255248338E-2</v>
      </c>
      <c r="BX221">
        <f t="shared" si="165"/>
        <v>2.194476323959323E-2</v>
      </c>
      <c r="BY221">
        <f t="shared" si="166"/>
        <v>-2.7611341388078113E-3</v>
      </c>
      <c r="BZ221">
        <f t="shared" si="167"/>
        <v>-5.7065531939749586E-2</v>
      </c>
      <c r="CA221">
        <f t="shared" si="168"/>
        <v>6.1961228260379378E-3</v>
      </c>
      <c r="CB221">
        <f t="shared" si="169"/>
        <v>5.8273230885547214E-2</v>
      </c>
      <c r="CC221">
        <f t="shared" si="170"/>
        <v>1.4771991402796711E-2</v>
      </c>
      <c r="CD221">
        <f t="shared" si="171"/>
        <v>7.3182008819828049E-3</v>
      </c>
      <c r="CE221">
        <f t="shared" si="172"/>
        <v>8.7557968747997497E-3</v>
      </c>
      <c r="CF221">
        <f t="shared" si="173"/>
        <v>9.3267805455569848E-3</v>
      </c>
      <c r="CG221">
        <f t="shared" si="174"/>
        <v>0.21296034650654139</v>
      </c>
      <c r="CH221">
        <f t="shared" si="175"/>
        <v>-1.7130292434940506E-2</v>
      </c>
      <c r="CI221">
        <f t="shared" si="176"/>
        <v>-7.6823338920686528E-3</v>
      </c>
      <c r="CJ221">
        <f t="shared" si="177"/>
        <v>1.3116235833591861E-3</v>
      </c>
      <c r="CK221">
        <f t="shared" si="178"/>
        <v>3.855497455166719E-2</v>
      </c>
      <c r="CL221">
        <f t="shared" si="179"/>
        <v>-2.5864027214989225E-3</v>
      </c>
      <c r="CM221">
        <f t="shared" si="180"/>
        <v>7.531112624882663E-5</v>
      </c>
      <c r="CN221">
        <f t="shared" si="181"/>
        <v>-8.6174826037514252E-4</v>
      </c>
      <c r="CO221">
        <f t="shared" si="182"/>
        <v>3.0498028266672469E-2</v>
      </c>
      <c r="CP221">
        <f t="shared" si="183"/>
        <v>3.6218085181169862E-3</v>
      </c>
      <c r="CQ221">
        <f t="shared" si="184"/>
        <v>3.3618357804159607E-3</v>
      </c>
      <c r="CR221">
        <f t="shared" si="185"/>
        <v>1.0333604927190713E-2</v>
      </c>
      <c r="CS221">
        <f t="shared" si="186"/>
        <v>1.3419896926570238E-2</v>
      </c>
      <c r="CT221">
        <f t="shared" si="187"/>
        <v>-0.10164865331229225</v>
      </c>
      <c r="CU221">
        <f t="shared" si="188"/>
        <v>-1.0366623328377943E-2</v>
      </c>
      <c r="CV221">
        <f t="shared" si="189"/>
        <v>-4.3691340663712256E-3</v>
      </c>
      <c r="CW221">
        <f t="shared" si="190"/>
        <v>-1.1919368139934987E-2</v>
      </c>
      <c r="CX221">
        <f t="shared" si="191"/>
        <v>-1.2933884631340746E-3</v>
      </c>
      <c r="CY221">
        <f t="shared" si="192"/>
        <v>1.9289339100064112E-2</v>
      </c>
      <c r="CZ221">
        <f t="shared" si="193"/>
        <v>1.2623121294896362E-2</v>
      </c>
      <c r="DA221">
        <f t="shared" si="194"/>
        <v>-3.869261373207783E-3</v>
      </c>
      <c r="DB221">
        <f t="shared" si="195"/>
        <v>-1.3781804028276225E-2</v>
      </c>
    </row>
    <row r="222" spans="2:106" x14ac:dyDescent="0.5">
      <c r="B222" s="1">
        <v>33695</v>
      </c>
      <c r="C222">
        <v>7.8379247317573494E-2</v>
      </c>
      <c r="D222">
        <v>0.28296609872960099</v>
      </c>
      <c r="E222">
        <v>0.26753610927392202</v>
      </c>
      <c r="F222">
        <v>-3.2212646540196503E-2</v>
      </c>
      <c r="G222">
        <v>0.31328653621451202</v>
      </c>
      <c r="H222">
        <v>0.41793068230806901</v>
      </c>
      <c r="I222">
        <v>0.381335608517478</v>
      </c>
      <c r="J222">
        <v>0.20322164417142199</v>
      </c>
      <c r="K222">
        <v>0.27390938094398398</v>
      </c>
      <c r="L222">
        <v>-7.55198501256171E-2</v>
      </c>
      <c r="M222">
        <v>0.29593339551985298</v>
      </c>
      <c r="N222">
        <v>-0.276344715558416</v>
      </c>
      <c r="O222">
        <v>1.3551742571793399</v>
      </c>
      <c r="P222">
        <v>-0.362592352235656</v>
      </c>
      <c r="Q222">
        <v>-5.3834605992175801E-2</v>
      </c>
      <c r="R222">
        <v>-6.8693543012509002</v>
      </c>
      <c r="S222">
        <v>1.0529130802659199</v>
      </c>
      <c r="T222">
        <v>0.35969410016572601</v>
      </c>
      <c r="U222">
        <v>0.189166630027228</v>
      </c>
      <c r="V222">
        <v>-0.155406535431516</v>
      </c>
      <c r="W222">
        <v>5.3069078662288001E-2</v>
      </c>
      <c r="X222">
        <v>0.27462282649000702</v>
      </c>
      <c r="Y222">
        <v>-24.368810934410899</v>
      </c>
      <c r="Z222">
        <v>-0.51422984146473105</v>
      </c>
      <c r="AA222">
        <v>-3.3576845036487799</v>
      </c>
      <c r="AB222">
        <v>1.5145222806668901</v>
      </c>
      <c r="AC222">
        <v>-1.75901672336004</v>
      </c>
      <c r="AD222">
        <v>0.17835853410529101</v>
      </c>
      <c r="AE222">
        <v>0.93566535275069296</v>
      </c>
      <c r="AF222">
        <v>-1.41805762044991</v>
      </c>
      <c r="AG222">
        <v>0.68590864045945199</v>
      </c>
      <c r="AH222">
        <v>4.3730019499939397E-2</v>
      </c>
      <c r="AI222">
        <v>0.43052220026580001</v>
      </c>
      <c r="AJ222">
        <v>6.3329323505303501</v>
      </c>
      <c r="AK222">
        <v>0.64580761284263299</v>
      </c>
      <c r="AL222">
        <v>0.85541257901102397</v>
      </c>
      <c r="AM222">
        <v>0.30739498176086</v>
      </c>
      <c r="AN222">
        <v>-1.13734787517658</v>
      </c>
      <c r="AO222">
        <v>-0.26196492897610502</v>
      </c>
      <c r="AP222">
        <v>-0.15142099646724899</v>
      </c>
      <c r="AQ222">
        <v>0.19286554505016301</v>
      </c>
      <c r="AR222">
        <v>1.45757656676279E-2</v>
      </c>
      <c r="AS222">
        <v>2.4768944209085699</v>
      </c>
      <c r="AT222">
        <v>-7.2149949101459596E-2</v>
      </c>
      <c r="AU222">
        <v>0.121207473744382</v>
      </c>
      <c r="AV222">
        <v>-4.4897001737145397</v>
      </c>
      <c r="AW222">
        <v>0.221072853282685</v>
      </c>
      <c r="AX222">
        <v>-1.5468963212568001</v>
      </c>
      <c r="AY222">
        <v>-0.75912265837150505</v>
      </c>
      <c r="AZ222">
        <v>0.21193646578943401</v>
      </c>
      <c r="BA222">
        <v>-0.15530234360579101</v>
      </c>
      <c r="BD222">
        <f t="shared" si="154"/>
        <v>2.1860467845101414E-3</v>
      </c>
      <c r="BE222">
        <f t="shared" si="196"/>
        <v>3.9050753164600908E-3</v>
      </c>
      <c r="BF222">
        <f t="shared" si="155"/>
        <v>-1.4479672325919629E-2</v>
      </c>
      <c r="BG222">
        <f t="shared" si="197"/>
        <v>-1.1732489926769183E-3</v>
      </c>
      <c r="BH222">
        <f t="shared" si="198"/>
        <v>5.3564091416907723E-3</v>
      </c>
      <c r="BI222">
        <f t="shared" si="199"/>
        <v>-1.1958877168224869E-2</v>
      </c>
      <c r="BJ222">
        <f t="shared" si="200"/>
        <v>-4.4176591639059144E-4</v>
      </c>
      <c r="BK222">
        <f t="shared" si="201"/>
        <v>4.2515808518335686E-3</v>
      </c>
      <c r="BL222">
        <f t="shared" si="202"/>
        <v>-8.8628572843054093E-4</v>
      </c>
      <c r="BM222">
        <f t="shared" si="203"/>
        <v>-4.6113983222738257E-3</v>
      </c>
      <c r="BN222">
        <f t="shared" si="204"/>
        <v>1.4064711124276548E-2</v>
      </c>
      <c r="BO222">
        <f t="shared" si="156"/>
        <v>-1.0244293780406578E-2</v>
      </c>
      <c r="BP222">
        <f t="shared" si="157"/>
        <v>-5.8917432093825002E-2</v>
      </c>
      <c r="BQ222">
        <f t="shared" si="158"/>
        <v>5.3800449236617318E-3</v>
      </c>
      <c r="BR222">
        <f t="shared" si="159"/>
        <v>4.5685749034457502E-4</v>
      </c>
      <c r="BS222">
        <f t="shared" si="160"/>
        <v>0.21683018477870175</v>
      </c>
      <c r="BT222">
        <f t="shared" si="161"/>
        <v>-1.1211680743444303E-2</v>
      </c>
      <c r="BU222">
        <f t="shared" si="162"/>
        <v>2.3592579901759021E-2</v>
      </c>
      <c r="BV222">
        <f t="shared" si="163"/>
        <v>9.7113127945665755E-3</v>
      </c>
      <c r="BW222">
        <f t="shared" si="164"/>
        <v>3.0711821534800746E-3</v>
      </c>
      <c r="BX222">
        <f t="shared" si="165"/>
        <v>3.2967546619655764E-3</v>
      </c>
      <c r="BY222">
        <f t="shared" si="166"/>
        <v>-3.6361460973783743E-3</v>
      </c>
      <c r="BZ222">
        <f t="shared" si="167"/>
        <v>-1.3590357285243548</v>
      </c>
      <c r="CA222">
        <f t="shared" si="168"/>
        <v>4.5934121585207103E-3</v>
      </c>
      <c r="CB222">
        <f t="shared" si="169"/>
        <v>0.1310762834535516</v>
      </c>
      <c r="CC222">
        <f t="shared" si="170"/>
        <v>-5.1519413765291337E-2</v>
      </c>
      <c r="CD222">
        <f t="shared" si="171"/>
        <v>1.0286909408698374E-2</v>
      </c>
      <c r="CE222">
        <f t="shared" si="172"/>
        <v>-9.622010784504656E-3</v>
      </c>
      <c r="CF222">
        <f t="shared" si="173"/>
        <v>-2.2040658546064584E-2</v>
      </c>
      <c r="CG222">
        <f t="shared" si="174"/>
        <v>0.12635816876495773</v>
      </c>
      <c r="CH222">
        <f t="shared" si="175"/>
        <v>-1.5524482449650134E-2</v>
      </c>
      <c r="CI222">
        <f t="shared" si="176"/>
        <v>-3.8858248263373444E-3</v>
      </c>
      <c r="CJ222">
        <f t="shared" si="177"/>
        <v>1.4796914078455106E-3</v>
      </c>
      <c r="CK222">
        <f t="shared" si="178"/>
        <v>-0.13616059911558523</v>
      </c>
      <c r="CL222">
        <f t="shared" si="179"/>
        <v>-1.8646133812549755E-2</v>
      </c>
      <c r="CM222">
        <f t="shared" si="180"/>
        <v>3.3442321071965085E-3</v>
      </c>
      <c r="CN222">
        <f t="shared" si="181"/>
        <v>-5.1022722789758484E-4</v>
      </c>
      <c r="CO222">
        <f t="shared" si="182"/>
        <v>-8.0107792394472715E-2</v>
      </c>
      <c r="CP222">
        <f t="shared" si="183"/>
        <v>-1.0384795938188284E-3</v>
      </c>
      <c r="CQ222">
        <f t="shared" si="184"/>
        <v>6.5733238269690677E-3</v>
      </c>
      <c r="CR222">
        <f t="shared" si="185"/>
        <v>1.2096204486266908E-2</v>
      </c>
      <c r="CS222">
        <f t="shared" si="186"/>
        <v>7.4632453313634381E-4</v>
      </c>
      <c r="CT222">
        <f t="shared" si="187"/>
        <v>2.4338358606190231E-2</v>
      </c>
      <c r="CU222">
        <f t="shared" si="188"/>
        <v>-1.0257347382800668E-3</v>
      </c>
      <c r="CV222">
        <f t="shared" si="189"/>
        <v>6.4403333591199954E-3</v>
      </c>
      <c r="CW222">
        <f t="shared" si="190"/>
        <v>4.8609214303117515E-2</v>
      </c>
      <c r="CX222">
        <f t="shared" si="191"/>
        <v>-1.6463785935686801E-3</v>
      </c>
      <c r="CY222">
        <f t="shared" si="192"/>
        <v>0.10556588899764349</v>
      </c>
      <c r="CZ222">
        <f t="shared" si="193"/>
        <v>2.9951408347423717E-2</v>
      </c>
      <c r="DA222">
        <f t="shared" si="194"/>
        <v>2.802618090730511E-3</v>
      </c>
      <c r="DB222">
        <f t="shared" si="195"/>
        <v>-6.5050693948152157E-3</v>
      </c>
    </row>
    <row r="223" spans="2:106" x14ac:dyDescent="0.5">
      <c r="B223" s="1">
        <v>33725</v>
      </c>
      <c r="C223">
        <v>-0.188741974089259</v>
      </c>
      <c r="D223">
        <v>-0.31226245267354602</v>
      </c>
      <c r="E223">
        <v>-0.138553488942805</v>
      </c>
      <c r="F223">
        <v>-1.6792559210381901E-2</v>
      </c>
      <c r="G223">
        <v>-0.51778038450604202</v>
      </c>
      <c r="H223">
        <v>-0.39170572165803802</v>
      </c>
      <c r="I223">
        <v>-0.51044265945287104</v>
      </c>
      <c r="J223">
        <v>-0.21089757383642699</v>
      </c>
      <c r="K223">
        <v>-0.57048239631757802</v>
      </c>
      <c r="L223">
        <v>-2.0749002766615701E-3</v>
      </c>
      <c r="M223">
        <v>0.29944437352706399</v>
      </c>
      <c r="N223">
        <v>-0.476119284583012</v>
      </c>
      <c r="O223">
        <v>-0.349778620935627</v>
      </c>
      <c r="P223">
        <v>-9.7444809660095694E-2</v>
      </c>
      <c r="Q223">
        <v>-0.71910409412036103</v>
      </c>
      <c r="R223">
        <v>-0.93860327708296298</v>
      </c>
      <c r="S223">
        <v>-0.51602973192788903</v>
      </c>
      <c r="T223">
        <v>-0.24104729625123</v>
      </c>
      <c r="U223">
        <v>-0.28830649698285998</v>
      </c>
      <c r="V223">
        <v>-0.58894264128441098</v>
      </c>
      <c r="W223">
        <v>-0.26798036186580798</v>
      </c>
      <c r="X223">
        <v>-0.27665270402643999</v>
      </c>
      <c r="Y223">
        <v>-1.25990457234331</v>
      </c>
      <c r="Z223">
        <v>5.4191099924338897E-2</v>
      </c>
      <c r="AA223">
        <v>-1.2227111800236099</v>
      </c>
      <c r="AB223">
        <v>-0.26297813638578499</v>
      </c>
      <c r="AC223">
        <v>-0.89292988489376801</v>
      </c>
      <c r="AD223">
        <v>-0.500636303386927</v>
      </c>
      <c r="AE223">
        <v>-0.50268759264779295</v>
      </c>
      <c r="AF223">
        <v>-2.9123714742587699</v>
      </c>
      <c r="AG223">
        <v>-0.27417116104807399</v>
      </c>
      <c r="AH223">
        <v>-0.30664283498026801</v>
      </c>
      <c r="AI223">
        <v>-0.29937451780483099</v>
      </c>
      <c r="AJ223">
        <v>-1.1414191270384999</v>
      </c>
      <c r="AK223">
        <v>-0.37088431660084697</v>
      </c>
      <c r="AL223">
        <v>-0.38079766341015597</v>
      </c>
      <c r="AM223">
        <v>-0.33016035395079502</v>
      </c>
      <c r="AN223">
        <v>-11.199608833794301</v>
      </c>
      <c r="AO223">
        <v>-1.42492111690857E-2</v>
      </c>
      <c r="AP223">
        <v>-0.198127157029688</v>
      </c>
      <c r="AQ223">
        <v>-0.225753709311589</v>
      </c>
      <c r="AR223">
        <v>-0.16594324291321899</v>
      </c>
      <c r="AS223">
        <v>-0.63556972657334199</v>
      </c>
      <c r="AT223">
        <v>-1.45049205548696</v>
      </c>
      <c r="AU223">
        <v>-0.24805787927707801</v>
      </c>
      <c r="AV223">
        <v>-0.76155524322833701</v>
      </c>
      <c r="AW223">
        <v>-0.448905627719141</v>
      </c>
      <c r="AX223">
        <v>-3.03987177176344</v>
      </c>
      <c r="AY223">
        <v>1.2793079608058</v>
      </c>
      <c r="AZ223">
        <v>-0.62658743677184103</v>
      </c>
      <c r="BA223">
        <v>-0.42199097493415799</v>
      </c>
      <c r="BD223">
        <f t="shared" si="154"/>
        <v>-5.2641330413415672E-3</v>
      </c>
      <c r="BE223">
        <f t="shared" si="196"/>
        <v>-4.3093798220613126E-3</v>
      </c>
      <c r="BF223">
        <f t="shared" si="155"/>
        <v>7.4988349234407416E-3</v>
      </c>
      <c r="BG223">
        <f t="shared" si="197"/>
        <v>-6.1161858133770993E-4</v>
      </c>
      <c r="BH223">
        <f t="shared" si="198"/>
        <v>-8.8527378752635191E-3</v>
      </c>
      <c r="BI223">
        <f t="shared" si="199"/>
        <v>1.1208463053082034E-2</v>
      </c>
      <c r="BJ223">
        <f t="shared" si="200"/>
        <v>5.9133257996731991E-4</v>
      </c>
      <c r="BK223">
        <f t="shared" si="201"/>
        <v>-4.4121682524365683E-3</v>
      </c>
      <c r="BL223">
        <f t="shared" si="202"/>
        <v>1.8459039425178553E-3</v>
      </c>
      <c r="BM223">
        <f t="shared" si="203"/>
        <v>-1.2669770449447745E-4</v>
      </c>
      <c r="BN223">
        <f t="shared" si="204"/>
        <v>1.4231576007330269E-2</v>
      </c>
      <c r="BO223">
        <f t="shared" si="156"/>
        <v>-1.7650078149420347E-2</v>
      </c>
      <c r="BP223">
        <f t="shared" si="157"/>
        <v>1.5206943341545003E-2</v>
      </c>
      <c r="BQ223">
        <f t="shared" si="158"/>
        <v>1.4458591040780037E-3</v>
      </c>
      <c r="BR223">
        <f t="shared" si="159"/>
        <v>6.1025447420212332E-3</v>
      </c>
      <c r="BS223">
        <f t="shared" si="160"/>
        <v>2.9626878026473839E-2</v>
      </c>
      <c r="BT223">
        <f t="shared" si="161"/>
        <v>5.494813120793844E-3</v>
      </c>
      <c r="BU223">
        <f t="shared" si="162"/>
        <v>-1.5810455590708653E-2</v>
      </c>
      <c r="BV223">
        <f t="shared" si="163"/>
        <v>-1.4800890476842134E-2</v>
      </c>
      <c r="BW223">
        <f t="shared" si="164"/>
        <v>1.1638829244302753E-2</v>
      </c>
      <c r="BX223">
        <f t="shared" si="165"/>
        <v>-1.6647462695148194E-2</v>
      </c>
      <c r="BY223">
        <f t="shared" si="166"/>
        <v>3.6630227098457119E-3</v>
      </c>
      <c r="BZ223">
        <f t="shared" si="167"/>
        <v>-7.0264213258263722E-2</v>
      </c>
      <c r="CA223">
        <f t="shared" si="168"/>
        <v>-4.8406770125794345E-4</v>
      </c>
      <c r="CB223">
        <f t="shared" si="169"/>
        <v>4.7731833363271116E-2</v>
      </c>
      <c r="CC223">
        <f t="shared" si="170"/>
        <v>8.9457115241108678E-3</v>
      </c>
      <c r="CD223">
        <f t="shared" si="171"/>
        <v>5.2219451425542527E-3</v>
      </c>
      <c r="CE223">
        <f t="shared" si="172"/>
        <v>2.7008115616491017E-2</v>
      </c>
      <c r="CF223">
        <f t="shared" si="173"/>
        <v>1.1841376355682316E-2</v>
      </c>
      <c r="CG223">
        <f t="shared" si="174"/>
        <v>0.25951126452385037</v>
      </c>
      <c r="CH223">
        <f t="shared" si="175"/>
        <v>6.2054406765308032E-3</v>
      </c>
      <c r="CI223">
        <f t="shared" si="176"/>
        <v>2.7248109070393673E-2</v>
      </c>
      <c r="CJ223">
        <f t="shared" si="177"/>
        <v>-1.0289409035125453E-3</v>
      </c>
      <c r="CK223">
        <f t="shared" si="178"/>
        <v>2.4540971476907553E-2</v>
      </c>
      <c r="CL223">
        <f t="shared" si="179"/>
        <v>1.070838816203396E-2</v>
      </c>
      <c r="CM223">
        <f t="shared" si="180"/>
        <v>-1.4887269647051113E-3</v>
      </c>
      <c r="CN223">
        <f t="shared" si="181"/>
        <v>5.4801415817858621E-4</v>
      </c>
      <c r="CO223">
        <f t="shared" si="182"/>
        <v>-0.78883159580142059</v>
      </c>
      <c r="CP223">
        <f t="shared" si="183"/>
        <v>-5.6486626224919509E-5</v>
      </c>
      <c r="CQ223">
        <f t="shared" si="184"/>
        <v>8.600880937635209E-3</v>
      </c>
      <c r="CR223">
        <f t="shared" si="185"/>
        <v>-1.415889515494323E-2</v>
      </c>
      <c r="CS223">
        <f t="shared" si="186"/>
        <v>-8.4968101243146806E-3</v>
      </c>
      <c r="CT223">
        <f t="shared" si="187"/>
        <v>-6.2452092402493524E-3</v>
      </c>
      <c r="CU223">
        <f t="shared" si="188"/>
        <v>-2.062122160086367E-2</v>
      </c>
      <c r="CV223">
        <f t="shared" si="189"/>
        <v>-1.3180502699609926E-2</v>
      </c>
      <c r="CW223">
        <f t="shared" si="190"/>
        <v>8.2452280975194372E-3</v>
      </c>
      <c r="CX223">
        <f t="shared" si="191"/>
        <v>3.3430998199686719E-3</v>
      </c>
      <c r="CY223">
        <f t="shared" si="192"/>
        <v>0.20745201964429227</v>
      </c>
      <c r="CZ223">
        <f t="shared" si="193"/>
        <v>-5.0475472854944817E-2</v>
      </c>
      <c r="DA223">
        <f t="shared" si="194"/>
        <v>-8.2859043590259324E-3</v>
      </c>
      <c r="DB223">
        <f t="shared" si="195"/>
        <v>-1.7675718937637884E-2</v>
      </c>
    </row>
    <row r="224" spans="2:106" x14ac:dyDescent="0.5">
      <c r="B224" s="1">
        <v>33756</v>
      </c>
      <c r="C224">
        <v>-0.15163386881997401</v>
      </c>
      <c r="D224">
        <v>8.7942157539330407E-2</v>
      </c>
      <c r="E224">
        <v>7.9048077388894106E-2</v>
      </c>
      <c r="F224">
        <v>8.1306450140879102E-2</v>
      </c>
      <c r="G224">
        <v>0.71642494983463401</v>
      </c>
      <c r="H224">
        <v>0.347425308995085</v>
      </c>
      <c r="I224">
        <v>0.34768548086471002</v>
      </c>
      <c r="J224">
        <v>6.2599598656780803E-2</v>
      </c>
      <c r="K224">
        <v>0.64376589087492397</v>
      </c>
      <c r="L224">
        <v>-0.105336111742642</v>
      </c>
      <c r="M224">
        <v>-0.37723355103650102</v>
      </c>
      <c r="N224">
        <v>0.66701486364277596</v>
      </c>
      <c r="O224">
        <v>-0.100754420697269</v>
      </c>
      <c r="P224">
        <v>0.19356889798227001</v>
      </c>
      <c r="Q224">
        <v>2.2072878014373201</v>
      </c>
      <c r="R224">
        <v>-11.8193184021126</v>
      </c>
      <c r="S224">
        <v>-0.47521214911674597</v>
      </c>
      <c r="T224">
        <v>6.4275660129122503E-2</v>
      </c>
      <c r="U224">
        <v>0.40113547907382002</v>
      </c>
      <c r="V224">
        <v>0.70379436431341802</v>
      </c>
      <c r="W224">
        <v>0.21956303622821999</v>
      </c>
      <c r="X224">
        <v>0.19303029738753399</v>
      </c>
      <c r="Y224">
        <v>-4.8209815336312696</v>
      </c>
      <c r="Z224">
        <v>0.71278969123332903</v>
      </c>
      <c r="AA224">
        <v>7.9695004953083401</v>
      </c>
      <c r="AB224">
        <v>-0.57818188394237202</v>
      </c>
      <c r="AC224">
        <v>15.399389724320899</v>
      </c>
      <c r="AD224">
        <v>0.34804005908708502</v>
      </c>
      <c r="AE224">
        <v>5.5816950704007801E-2</v>
      </c>
      <c r="AF224">
        <v>-2.07861779466446</v>
      </c>
      <c r="AG224">
        <v>9.3991198340068305E-2</v>
      </c>
      <c r="AH224">
        <v>0.17559693655626599</v>
      </c>
      <c r="AI224">
        <v>1.21781088510108E-3</v>
      </c>
      <c r="AJ224">
        <v>1.65618560404332</v>
      </c>
      <c r="AK224">
        <v>0.245011587891274</v>
      </c>
      <c r="AL224">
        <v>-0.20429040330235501</v>
      </c>
      <c r="AM224">
        <v>0.22076432777747701</v>
      </c>
      <c r="AN224">
        <v>0.39343917828974601</v>
      </c>
      <c r="AO224">
        <v>-0.62301880722409597</v>
      </c>
      <c r="AP224">
        <v>0.75224612565459603</v>
      </c>
      <c r="AQ224">
        <v>9.4883414516458903E-2</v>
      </c>
      <c r="AR224">
        <v>6.3003839669717204E-2</v>
      </c>
      <c r="AS224">
        <v>0.59135845015321997</v>
      </c>
      <c r="AT224">
        <v>-6.3040777070369503</v>
      </c>
      <c r="AU224">
        <v>0.16658825207359401</v>
      </c>
      <c r="AV224">
        <v>-0.55018643776280995</v>
      </c>
      <c r="AW224">
        <v>0.365657591561525</v>
      </c>
      <c r="AX224">
        <v>-9.2932167686524594E-3</v>
      </c>
      <c r="AY224">
        <v>-0.89724340540883596</v>
      </c>
      <c r="AZ224">
        <v>1.0109537693483699</v>
      </c>
      <c r="BA224">
        <v>0.35483637482395097</v>
      </c>
      <c r="BD224">
        <f t="shared" si="154"/>
        <v>-4.2291645135818443E-3</v>
      </c>
      <c r="BE224">
        <f t="shared" si="196"/>
        <v>1.2136462644284911E-3</v>
      </c>
      <c r="BF224">
        <f t="shared" si="155"/>
        <v>-4.2782645740475061E-3</v>
      </c>
      <c r="BG224">
        <f t="shared" si="197"/>
        <v>2.961343477534106E-3</v>
      </c>
      <c r="BH224">
        <f t="shared" si="198"/>
        <v>1.2249058631750508E-2</v>
      </c>
      <c r="BI224">
        <f t="shared" si="199"/>
        <v>-9.9414012210334787E-3</v>
      </c>
      <c r="BJ224">
        <f t="shared" si="200"/>
        <v>-4.027832482443407E-4</v>
      </c>
      <c r="BK224">
        <f t="shared" si="201"/>
        <v>1.3096402997169656E-3</v>
      </c>
      <c r="BL224">
        <f t="shared" si="202"/>
        <v>-2.0830265818807458E-3</v>
      </c>
      <c r="BM224">
        <f t="shared" si="203"/>
        <v>-6.4320409555486827E-3</v>
      </c>
      <c r="BN224">
        <f t="shared" si="204"/>
        <v>-1.7928631922034918E-2</v>
      </c>
      <c r="BO224">
        <f t="shared" si="156"/>
        <v>2.4726712089451899E-2</v>
      </c>
      <c r="BP224">
        <f t="shared" si="157"/>
        <v>4.3803899816836937E-3</v>
      </c>
      <c r="BQ224">
        <f t="shared" si="158"/>
        <v>-2.8721217106406995E-3</v>
      </c>
      <c r="BR224">
        <f t="shared" si="159"/>
        <v>-1.8731742284496509E-2</v>
      </c>
      <c r="BS224">
        <f t="shared" si="160"/>
        <v>0.37307509275241563</v>
      </c>
      <c r="BT224">
        <f t="shared" si="161"/>
        <v>5.06017733197635E-3</v>
      </c>
      <c r="BU224">
        <f t="shared" si="162"/>
        <v>4.2158841266396845E-3</v>
      </c>
      <c r="BV224">
        <f t="shared" si="163"/>
        <v>2.0593231003393511E-2</v>
      </c>
      <c r="BW224">
        <f t="shared" si="164"/>
        <v>-1.3908557226357683E-2</v>
      </c>
      <c r="BX224">
        <f t="shared" si="165"/>
        <v>1.3639684002938621E-2</v>
      </c>
      <c r="BY224">
        <f t="shared" si="166"/>
        <v>-2.5558194542397552E-3</v>
      </c>
      <c r="BZ224">
        <f t="shared" si="167"/>
        <v>-0.26886359652079683</v>
      </c>
      <c r="CA224">
        <f t="shared" si="168"/>
        <v>-6.3670689061011186E-3</v>
      </c>
      <c r="CB224">
        <f t="shared" si="169"/>
        <v>-0.31111097685654515</v>
      </c>
      <c r="CC224">
        <f t="shared" si="170"/>
        <v>1.9667978537302427E-2</v>
      </c>
      <c r="CD224">
        <f t="shared" si="171"/>
        <v>-9.0057203515799392E-2</v>
      </c>
      <c r="CE224">
        <f t="shared" si="172"/>
        <v>-1.8775917949620701E-2</v>
      </c>
      <c r="CF224">
        <f t="shared" si="173"/>
        <v>-1.3148315772651591E-3</v>
      </c>
      <c r="CG224">
        <f t="shared" si="174"/>
        <v>0.1852183820377655</v>
      </c>
      <c r="CH224">
        <f t="shared" si="175"/>
        <v>-2.1273455719621232E-3</v>
      </c>
      <c r="CI224">
        <f t="shared" si="176"/>
        <v>-1.560344457427163E-2</v>
      </c>
      <c r="CJ224">
        <f t="shared" si="177"/>
        <v>4.1855781233866169E-6</v>
      </c>
      <c r="CK224">
        <f t="shared" si="178"/>
        <v>-3.5608658297804303E-2</v>
      </c>
      <c r="CL224">
        <f t="shared" si="179"/>
        <v>-7.0741173727216864E-3</v>
      </c>
      <c r="CM224">
        <f t="shared" si="180"/>
        <v>-7.9867252677734446E-4</v>
      </c>
      <c r="CN224">
        <f t="shared" si="181"/>
        <v>-3.6643399425500346E-4</v>
      </c>
      <c r="CO224">
        <f t="shared" si="182"/>
        <v>2.7711437021319112E-2</v>
      </c>
      <c r="CP224">
        <f t="shared" si="183"/>
        <v>-2.4697669279485318E-3</v>
      </c>
      <c r="CQ224">
        <f t="shared" si="184"/>
        <v>-3.2655691726213347E-2</v>
      </c>
      <c r="CR224">
        <f t="shared" si="185"/>
        <v>5.9509290995848757E-3</v>
      </c>
      <c r="CS224">
        <f t="shared" si="186"/>
        <v>3.2259925344252003E-3</v>
      </c>
      <c r="CT224">
        <f t="shared" si="187"/>
        <v>5.8107822049800724E-3</v>
      </c>
      <c r="CU224">
        <f t="shared" si="188"/>
        <v>-8.9623230195652839E-2</v>
      </c>
      <c r="CV224">
        <f t="shared" si="189"/>
        <v>8.8516313715909511E-3</v>
      </c>
      <c r="CW224">
        <f t="shared" si="190"/>
        <v>5.9567742666777196E-3</v>
      </c>
      <c r="CX224">
        <f t="shared" si="191"/>
        <v>-2.7231332223001869E-3</v>
      </c>
      <c r="CY224">
        <f t="shared" si="192"/>
        <v>6.3420326000487089E-4</v>
      </c>
      <c r="CZ224">
        <f t="shared" si="193"/>
        <v>3.5401003152881048E-2</v>
      </c>
      <c r="DA224">
        <f t="shared" si="194"/>
        <v>1.3368710817717124E-2</v>
      </c>
      <c r="DB224">
        <f t="shared" si="195"/>
        <v>1.4862848740348262E-2</v>
      </c>
    </row>
    <row r="225" spans="2:106" x14ac:dyDescent="0.5">
      <c r="B225" s="1">
        <v>33786</v>
      </c>
      <c r="C225">
        <v>0.50967647671495098</v>
      </c>
      <c r="D225">
        <v>-0.14063846688117901</v>
      </c>
      <c r="E225">
        <v>-9.6173429241457803E-2</v>
      </c>
      <c r="F225">
        <v>-9.5920519850733105E-2</v>
      </c>
      <c r="G225">
        <v>-0.344843951315847</v>
      </c>
      <c r="H225">
        <v>-0.34167294221995897</v>
      </c>
      <c r="I225">
        <v>9.3881179714162294E-2</v>
      </c>
      <c r="J225">
        <v>-0.193249536163762</v>
      </c>
      <c r="K225">
        <v>-0.45930589065218802</v>
      </c>
      <c r="L225">
        <v>0.46111435197773698</v>
      </c>
      <c r="M225">
        <v>0.81179201345059204</v>
      </c>
      <c r="N225">
        <v>0.49970806230904202</v>
      </c>
      <c r="O225">
        <v>0.14968633785343399</v>
      </c>
      <c r="P225">
        <v>-1.09431527810721E-3</v>
      </c>
      <c r="Q225">
        <v>-0.68532497278831805</v>
      </c>
      <c r="R225">
        <v>-1.2560443780127799</v>
      </c>
      <c r="S225">
        <v>2.22775918733783</v>
      </c>
      <c r="T225">
        <v>-0.22108253620696899</v>
      </c>
      <c r="U225">
        <v>-0.40144610441616702</v>
      </c>
      <c r="V225">
        <v>-0.12611802720022799</v>
      </c>
      <c r="W225">
        <v>-9.7841071676539895E-2</v>
      </c>
      <c r="X225">
        <v>-9.3350147974883904E-2</v>
      </c>
      <c r="Y225">
        <v>-2.74232566247233</v>
      </c>
      <c r="Z225">
        <v>-0.44444630913816902</v>
      </c>
      <c r="AA225">
        <v>-0.67713402981154702</v>
      </c>
      <c r="AB225">
        <v>0.170506505478147</v>
      </c>
      <c r="AC225">
        <v>-1.0170723866051901</v>
      </c>
      <c r="AD225">
        <v>0.16815241584560101</v>
      </c>
      <c r="AE225">
        <v>0.93751424238007197</v>
      </c>
      <c r="AF225">
        <v>-0.58443181344793504</v>
      </c>
      <c r="AG225">
        <v>1.89822823943499E-2</v>
      </c>
      <c r="AH225">
        <v>-0.31228391346740902</v>
      </c>
      <c r="AI225">
        <v>-5.19455780302579E-2</v>
      </c>
      <c r="AJ225">
        <v>-1.0619827646790201</v>
      </c>
      <c r="AK225">
        <v>-0.211182818906442</v>
      </c>
      <c r="AL225">
        <v>-0.30670513696889001</v>
      </c>
      <c r="AM225">
        <v>0.39904746999781499</v>
      </c>
      <c r="AN225">
        <v>-0.421794066529878</v>
      </c>
      <c r="AO225">
        <v>1.96954900287087</v>
      </c>
      <c r="AP225">
        <v>-0.35824865631070502</v>
      </c>
      <c r="AQ225">
        <v>9.2284382790752406E-2</v>
      </c>
      <c r="AR225">
        <v>-0.133368659173104</v>
      </c>
      <c r="AS225">
        <v>-0.211384086716845</v>
      </c>
      <c r="AT225">
        <v>-1.9189950647479199</v>
      </c>
      <c r="AU225">
        <v>-0.37171825495822702</v>
      </c>
      <c r="AV225">
        <v>-0.47800961586563201</v>
      </c>
      <c r="AW225">
        <v>-0.52358957787235205</v>
      </c>
      <c r="AX225">
        <v>6.7271044450005493E-2</v>
      </c>
      <c r="AY225">
        <v>13.1391382556924</v>
      </c>
      <c r="AZ225">
        <v>-0.59419505323789501</v>
      </c>
      <c r="BA225">
        <v>-0.186302227474447</v>
      </c>
      <c r="BD225">
        <f t="shared" si="154"/>
        <v>1.4215199318625835E-2</v>
      </c>
      <c r="BE225">
        <f t="shared" si="196"/>
        <v>-1.9408819926774856E-3</v>
      </c>
      <c r="BF225">
        <f t="shared" si="155"/>
        <v>5.2051281812225464E-3</v>
      </c>
      <c r="BG225">
        <f t="shared" si="197"/>
        <v>-3.4936171156097892E-3</v>
      </c>
      <c r="BH225">
        <f t="shared" si="198"/>
        <v>-5.8959612998504855E-3</v>
      </c>
      <c r="BI225">
        <f t="shared" si="199"/>
        <v>9.7768001266357197E-3</v>
      </c>
      <c r="BJ225">
        <f t="shared" si="200"/>
        <v>-1.0875854355561927E-4</v>
      </c>
      <c r="BK225">
        <f t="shared" si="201"/>
        <v>-4.0429553206769537E-3</v>
      </c>
      <c r="BL225">
        <f t="shared" si="202"/>
        <v>1.4861712821451786E-3</v>
      </c>
      <c r="BM225">
        <f t="shared" si="203"/>
        <v>2.8156596517995847E-2</v>
      </c>
      <c r="BN225">
        <f t="shared" si="204"/>
        <v>3.8581722559971901E-2</v>
      </c>
      <c r="BO225">
        <f t="shared" si="156"/>
        <v>1.8524530799827844E-2</v>
      </c>
      <c r="BP225">
        <f t="shared" si="157"/>
        <v>-6.5077495378411286E-3</v>
      </c>
      <c r="BQ225">
        <f t="shared" si="158"/>
        <v>1.6237147089742781E-5</v>
      </c>
      <c r="BR225">
        <f t="shared" si="159"/>
        <v>5.8158844365655766E-3</v>
      </c>
      <c r="BS225">
        <f t="shared" si="160"/>
        <v>3.9646860917505203E-2</v>
      </c>
      <c r="BT225">
        <f t="shared" si="161"/>
        <v>-2.3721734727997296E-2</v>
      </c>
      <c r="BU225">
        <f t="shared" si="162"/>
        <v>-1.4500953443337721E-2</v>
      </c>
      <c r="BV225">
        <f t="shared" si="163"/>
        <v>-2.0609177684163881E-2</v>
      </c>
      <c r="BW225">
        <f t="shared" si="164"/>
        <v>2.4923754544424722E-3</v>
      </c>
      <c r="BX225">
        <f t="shared" si="165"/>
        <v>-6.0780781824757296E-3</v>
      </c>
      <c r="BY225">
        <f t="shared" si="166"/>
        <v>1.2360035055604499E-3</v>
      </c>
      <c r="BZ225">
        <f t="shared" si="167"/>
        <v>-0.15293805531095411</v>
      </c>
      <c r="CA225">
        <f t="shared" si="168"/>
        <v>3.9700634144254343E-3</v>
      </c>
      <c r="CB225">
        <f t="shared" si="169"/>
        <v>2.6433755741843239E-2</v>
      </c>
      <c r="CC225">
        <f t="shared" si="170"/>
        <v>-5.8001095906852771E-3</v>
      </c>
      <c r="CD225">
        <f t="shared" si="171"/>
        <v>5.9479431685623271E-3</v>
      </c>
      <c r="CE225">
        <f t="shared" si="172"/>
        <v>-9.0714154319733644E-3</v>
      </c>
      <c r="CF225">
        <f t="shared" si="173"/>
        <v>-2.2084211238157649E-2</v>
      </c>
      <c r="CG225">
        <f t="shared" si="174"/>
        <v>5.2076680559591547E-2</v>
      </c>
      <c r="CH225">
        <f t="shared" si="175"/>
        <v>-4.2963463718432128E-4</v>
      </c>
      <c r="CI225">
        <f t="shared" si="176"/>
        <v>2.774937211768503E-2</v>
      </c>
      <c r="CJ225">
        <f t="shared" si="177"/>
        <v>-1.7853533555177049E-4</v>
      </c>
      <c r="CK225">
        <f t="shared" si="178"/>
        <v>2.2833057655670588E-2</v>
      </c>
      <c r="CL225">
        <f t="shared" si="179"/>
        <v>6.0973934372007916E-3</v>
      </c>
      <c r="CM225">
        <f t="shared" si="180"/>
        <v>-1.1990625245180623E-3</v>
      </c>
      <c r="CN225">
        <f t="shared" si="181"/>
        <v>-6.6235591501921643E-4</v>
      </c>
      <c r="CO225">
        <f t="shared" si="182"/>
        <v>-2.9708581035112001E-2</v>
      </c>
      <c r="CP225">
        <f t="shared" si="183"/>
        <v>7.8076727923155845E-3</v>
      </c>
      <c r="CQ225">
        <f t="shared" si="184"/>
        <v>1.5551901542373948E-2</v>
      </c>
      <c r="CR225">
        <f t="shared" si="185"/>
        <v>5.78792217570812E-3</v>
      </c>
      <c r="CS225">
        <f t="shared" si="186"/>
        <v>-6.8288901291444683E-3</v>
      </c>
      <c r="CT225">
        <f t="shared" si="187"/>
        <v>-2.0770936632290536E-3</v>
      </c>
      <c r="CU225">
        <f t="shared" si="188"/>
        <v>-2.7281791948764199E-2</v>
      </c>
      <c r="CV225">
        <f t="shared" si="189"/>
        <v>-1.9751170481863981E-2</v>
      </c>
      <c r="CW225">
        <f t="shared" si="190"/>
        <v>5.1753281861891967E-3</v>
      </c>
      <c r="CX225">
        <f t="shared" si="191"/>
        <v>3.8992877688262869E-3</v>
      </c>
      <c r="CY225">
        <f t="shared" si="192"/>
        <v>-4.5908232591794348E-3</v>
      </c>
      <c r="CZ225">
        <f t="shared" si="193"/>
        <v>-0.51840857454278255</v>
      </c>
      <c r="DA225">
        <f t="shared" si="194"/>
        <v>-7.8575520235467013E-3</v>
      </c>
      <c r="DB225">
        <f t="shared" si="195"/>
        <v>-7.803545587220212E-3</v>
      </c>
    </row>
    <row r="226" spans="2:106" x14ac:dyDescent="0.5">
      <c r="B226" s="1">
        <v>33817</v>
      </c>
      <c r="C226">
        <v>-0.33441055323956898</v>
      </c>
      <c r="D226">
        <v>2.2858445537323E-2</v>
      </c>
      <c r="E226">
        <v>-8.3618171626681795E-2</v>
      </c>
      <c r="F226">
        <v>5.0491139499397798E-2</v>
      </c>
      <c r="G226">
        <v>-0.110433000234243</v>
      </c>
      <c r="H226">
        <v>0.26436582587059998</v>
      </c>
      <c r="I226">
        <v>-0.14921633851015201</v>
      </c>
      <c r="J226">
        <v>-6.02733243987566E-2</v>
      </c>
      <c r="K226">
        <v>-0.24148935781494699</v>
      </c>
      <c r="L226">
        <v>6.9900153387325498E-2</v>
      </c>
      <c r="M226">
        <v>2.65277082548913E-2</v>
      </c>
      <c r="N226">
        <v>0.12935245011202501</v>
      </c>
      <c r="O226">
        <v>0.22939640185183099</v>
      </c>
      <c r="P226">
        <v>-0.33293426317077601</v>
      </c>
      <c r="Q226">
        <v>-0.98873160656944603</v>
      </c>
      <c r="R226">
        <v>-2.70612599646801</v>
      </c>
      <c r="S226">
        <v>0.19560228883712</v>
      </c>
      <c r="T226">
        <v>9.3158280779398694E-2</v>
      </c>
      <c r="U226">
        <v>0.64341764073016405</v>
      </c>
      <c r="V226">
        <v>-0.49780678166648701</v>
      </c>
      <c r="W226">
        <v>-8.4041544486555306E-2</v>
      </c>
      <c r="X226">
        <v>5.7366772374627999E-2</v>
      </c>
      <c r="Y226">
        <v>0.17869296642409599</v>
      </c>
      <c r="Z226">
        <v>-2.08480845616746</v>
      </c>
      <c r="AA226">
        <v>-0.69806699816442797</v>
      </c>
      <c r="AB226">
        <v>1.0235858897429699</v>
      </c>
      <c r="AC226">
        <v>-3.26468685883196</v>
      </c>
      <c r="AD226">
        <v>0.19838133793926399</v>
      </c>
      <c r="AE226">
        <v>0.293211613822425</v>
      </c>
      <c r="AF226">
        <v>2.9026575365416099</v>
      </c>
      <c r="AG226">
        <v>-6.6242480937551806E-2</v>
      </c>
      <c r="AH226">
        <v>-0.15563298679853199</v>
      </c>
      <c r="AI226">
        <v>0.27368294600356602</v>
      </c>
      <c r="AJ226">
        <v>-30.088200428520501</v>
      </c>
      <c r="AK226">
        <v>0.66890191651276398</v>
      </c>
      <c r="AL226">
        <v>-0.79961433786935998</v>
      </c>
      <c r="AM226">
        <v>0.26662928282239901</v>
      </c>
      <c r="AN226">
        <v>8.9101388169627593E-2</v>
      </c>
      <c r="AO226">
        <v>-0.32702925571270303</v>
      </c>
      <c r="AP226">
        <v>-0.111513561333046</v>
      </c>
      <c r="AQ226">
        <v>-3.78887483937052E-2</v>
      </c>
      <c r="AR226">
        <v>0.16630417163857</v>
      </c>
      <c r="AS226">
        <v>-5.1249624095638602E-2</v>
      </c>
      <c r="AT226">
        <v>0.32698404892615901</v>
      </c>
      <c r="AU226">
        <v>0.31101911512043801</v>
      </c>
      <c r="AV226">
        <v>6.3756734321762806E-2</v>
      </c>
      <c r="AW226">
        <v>-0.41874269240300399</v>
      </c>
      <c r="AX226">
        <v>-0.52184887242310096</v>
      </c>
      <c r="AY226">
        <v>0.100900420345855</v>
      </c>
      <c r="AZ226">
        <v>-0.20489498919563701</v>
      </c>
      <c r="BA226">
        <v>-5.2313967989605997E-2</v>
      </c>
      <c r="BD226">
        <f t="shared" si="154"/>
        <v>-9.3269218528424236E-3</v>
      </c>
      <c r="BE226">
        <f t="shared" si="196"/>
        <v>3.1545811261916195E-4</v>
      </c>
      <c r="BF226">
        <f t="shared" si="155"/>
        <v>4.5256086325423774E-3</v>
      </c>
      <c r="BG226">
        <f t="shared" si="197"/>
        <v>1.8389882521095352E-3</v>
      </c>
      <c r="BH226">
        <f t="shared" si="198"/>
        <v>-1.8881256090558989E-3</v>
      </c>
      <c r="BI226">
        <f t="shared" si="199"/>
        <v>-7.564695708874471E-3</v>
      </c>
      <c r="BJ226">
        <f t="shared" si="200"/>
        <v>1.7286267280063018E-4</v>
      </c>
      <c r="BK226">
        <f t="shared" si="201"/>
        <v>-1.2609725353562643E-3</v>
      </c>
      <c r="BL226">
        <f t="shared" si="202"/>
        <v>7.8138459756883565E-4</v>
      </c>
      <c r="BM226">
        <f t="shared" si="203"/>
        <v>4.2682480105671683E-3</v>
      </c>
      <c r="BN226">
        <f t="shared" si="204"/>
        <v>1.2607720488548321E-3</v>
      </c>
      <c r="BO226">
        <f t="shared" si="156"/>
        <v>4.7951866837231205E-3</v>
      </c>
      <c r="BP226">
        <f t="shared" si="157"/>
        <v>-9.9732169918901048E-3</v>
      </c>
      <c r="BQ226">
        <f t="shared" si="158"/>
        <v>4.9399864101955879E-3</v>
      </c>
      <c r="BR226">
        <f t="shared" si="159"/>
        <v>8.3906890758581425E-3</v>
      </c>
      <c r="BS226">
        <f t="shared" si="160"/>
        <v>8.5418479542066564E-2</v>
      </c>
      <c r="BT226">
        <f t="shared" si="161"/>
        <v>-2.0828218931185703E-3</v>
      </c>
      <c r="BU226">
        <f t="shared" si="162"/>
        <v>6.1103147974510205E-3</v>
      </c>
      <c r="BV226">
        <f t="shared" si="163"/>
        <v>3.3031354239240321E-2</v>
      </c>
      <c r="BW226">
        <f t="shared" si="164"/>
        <v>9.8377799845438124E-3</v>
      </c>
      <c r="BX226">
        <f t="shared" si="165"/>
        <v>-5.2208246415577269E-3</v>
      </c>
      <c r="BY226">
        <f t="shared" si="166"/>
        <v>-7.5956528506849184E-4</v>
      </c>
      <c r="BZ226">
        <f t="shared" si="167"/>
        <v>9.9656124568402189E-3</v>
      </c>
      <c r="CA226">
        <f t="shared" si="168"/>
        <v>1.8622770867340276E-2</v>
      </c>
      <c r="CB226">
        <f t="shared" si="169"/>
        <v>2.7250930699873024E-2</v>
      </c>
      <c r="CC226">
        <f t="shared" si="170"/>
        <v>-3.4819259941663801E-2</v>
      </c>
      <c r="CD226">
        <f t="shared" si="171"/>
        <v>1.9092222102597069E-2</v>
      </c>
      <c r="CE226">
        <f t="shared" si="172"/>
        <v>-1.0702192539714505E-2</v>
      </c>
      <c r="CF226">
        <f t="shared" si="173"/>
        <v>-6.906932102382299E-3</v>
      </c>
      <c r="CG226">
        <f t="shared" si="174"/>
        <v>-0.25864568941340615</v>
      </c>
      <c r="CH226">
        <f t="shared" si="175"/>
        <v>1.4992962212102357E-3</v>
      </c>
      <c r="CI226">
        <f t="shared" si="176"/>
        <v>1.3829459277959066E-2</v>
      </c>
      <c r="CJ226">
        <f t="shared" si="177"/>
        <v>9.4063977055144053E-4</v>
      </c>
      <c r="CK226">
        <f t="shared" si="178"/>
        <v>0.64690844144483428</v>
      </c>
      <c r="CL226">
        <f t="shared" si="179"/>
        <v>-1.9312926008828578E-2</v>
      </c>
      <c r="CM226">
        <f t="shared" si="180"/>
        <v>-3.1260891033061708E-3</v>
      </c>
      <c r="CN226">
        <f t="shared" si="181"/>
        <v>-4.425625918533315E-4</v>
      </c>
      <c r="CO226">
        <f t="shared" si="182"/>
        <v>6.2757540250767E-3</v>
      </c>
      <c r="CP226">
        <f t="shared" si="183"/>
        <v>-1.2964071563578621E-3</v>
      </c>
      <c r="CQ226">
        <f t="shared" si="184"/>
        <v>4.8409055998996304E-3</v>
      </c>
      <c r="CR226">
        <f t="shared" si="185"/>
        <v>-2.3763189437479445E-3</v>
      </c>
      <c r="CS226">
        <f t="shared" si="186"/>
        <v>8.5152907975489748E-3</v>
      </c>
      <c r="CT226">
        <f t="shared" si="187"/>
        <v>-5.0358695919487596E-4</v>
      </c>
      <c r="CU226">
        <f t="shared" si="188"/>
        <v>4.6486366521947429E-3</v>
      </c>
      <c r="CV226">
        <f t="shared" si="189"/>
        <v>1.6525934586001399E-2</v>
      </c>
      <c r="CW226">
        <f t="shared" si="190"/>
        <v>-6.9028323540576463E-4</v>
      </c>
      <c r="CX226">
        <f t="shared" si="191"/>
        <v>3.1184697476359774E-3</v>
      </c>
      <c r="CY226">
        <f t="shared" si="192"/>
        <v>3.5612884575873978E-2</v>
      </c>
      <c r="CZ226">
        <f t="shared" si="193"/>
        <v>-3.9810558397618276E-3</v>
      </c>
      <c r="DA226">
        <f t="shared" si="194"/>
        <v>-2.7095025921129302E-3</v>
      </c>
      <c r="DB226">
        <f t="shared" si="195"/>
        <v>-2.1912482721724962E-3</v>
      </c>
    </row>
    <row r="227" spans="2:106" x14ac:dyDescent="0.5">
      <c r="B227" s="1">
        <v>33848</v>
      </c>
      <c r="C227">
        <v>0.13370124331740799</v>
      </c>
      <c r="D227">
        <v>-0.19183853094254</v>
      </c>
      <c r="E227">
        <v>-1.11506241319744E-2</v>
      </c>
      <c r="F227">
        <v>-4.2317837265486602E-2</v>
      </c>
      <c r="G227">
        <v>0.53287886761855296</v>
      </c>
      <c r="H227">
        <v>1.9830586209483601E-2</v>
      </c>
      <c r="I227">
        <v>-0.29996466865592802</v>
      </c>
      <c r="J227">
        <v>7.75361349101613E-2</v>
      </c>
      <c r="K227">
        <v>1.29586891072043</v>
      </c>
      <c r="L227">
        <v>-8.2375440474694694E-2</v>
      </c>
      <c r="M227">
        <v>-0.434017906936915</v>
      </c>
      <c r="N227">
        <v>-0.35197212927119298</v>
      </c>
      <c r="O227">
        <v>-0.89327106386494004</v>
      </c>
      <c r="P227">
        <v>9.5352717003173604E-2</v>
      </c>
      <c r="Q227">
        <v>169.58398402992199</v>
      </c>
      <c r="R227">
        <v>-1.8026686873391899</v>
      </c>
      <c r="S227">
        <v>-0.31319548820654303</v>
      </c>
      <c r="T227">
        <v>0.35553569240406202</v>
      </c>
      <c r="U227">
        <v>-9.4397872182153994E-2</v>
      </c>
      <c r="V227">
        <v>0.51184825300192505</v>
      </c>
      <c r="W227">
        <v>-2.06947635034451E-2</v>
      </c>
      <c r="X227">
        <v>-0.119632380115376</v>
      </c>
      <c r="Y227">
        <v>-1.1002634867774299</v>
      </c>
      <c r="Z227">
        <v>-4.0420093788254698</v>
      </c>
      <c r="AA227">
        <v>7.1365649254459997</v>
      </c>
      <c r="AB227">
        <v>-0.98886659354581996</v>
      </c>
      <c r="AC227">
        <v>-34.337213046137101</v>
      </c>
      <c r="AD227">
        <v>-0.391143926952571</v>
      </c>
      <c r="AE227">
        <v>-0.56431969085162803</v>
      </c>
      <c r="AF227">
        <v>-0.85530198462270202</v>
      </c>
      <c r="AG227">
        <v>-0.22978283603087099</v>
      </c>
      <c r="AH227">
        <v>1.15232133256573</v>
      </c>
      <c r="AI227">
        <v>-0.44053301200759998</v>
      </c>
      <c r="AJ227">
        <v>-1.72640641314017</v>
      </c>
      <c r="AK227">
        <v>-0.38031340239413802</v>
      </c>
      <c r="AL227">
        <v>6.0793745060549798</v>
      </c>
      <c r="AM227">
        <v>-0.42675316750325598</v>
      </c>
      <c r="AN227">
        <v>0.61900708018719097</v>
      </c>
      <c r="AO227">
        <v>1.22142236628102</v>
      </c>
      <c r="AP227">
        <v>-0.18760307290714301</v>
      </c>
      <c r="AQ227">
        <v>-5.1917406784086503E-2</v>
      </c>
      <c r="AR227">
        <v>-0.186337505291582</v>
      </c>
      <c r="AS227">
        <v>-0.220852154732321</v>
      </c>
      <c r="AT227">
        <v>-1.3284727560782801</v>
      </c>
      <c r="AU227">
        <v>0.31667004423904899</v>
      </c>
      <c r="AV227">
        <v>-3.3656448945702202</v>
      </c>
      <c r="AW227">
        <v>2.5113405496637702</v>
      </c>
      <c r="AX227">
        <v>2.1264851164619998</v>
      </c>
      <c r="AY227">
        <v>-0.239223193476825</v>
      </c>
      <c r="AZ227">
        <v>1.6763432673329901</v>
      </c>
      <c r="BA227">
        <v>0.52928219632875695</v>
      </c>
      <c r="BD227">
        <f t="shared" si="154"/>
        <v>3.7290122454837096E-3</v>
      </c>
      <c r="BE227">
        <f t="shared" si="196"/>
        <v>-2.6474687790976376E-3</v>
      </c>
      <c r="BF227">
        <f t="shared" si="155"/>
        <v>6.0349753944866568E-4</v>
      </c>
      <c r="BG227">
        <f t="shared" si="197"/>
        <v>-1.5413002431216892E-3</v>
      </c>
      <c r="BH227">
        <f t="shared" si="198"/>
        <v>9.1108838331036661E-3</v>
      </c>
      <c r="BI227">
        <f t="shared" si="199"/>
        <v>-5.6744229292621544E-4</v>
      </c>
      <c r="BJ227">
        <f t="shared" si="200"/>
        <v>3.4750011216828854E-4</v>
      </c>
      <c r="BK227">
        <f t="shared" si="201"/>
        <v>1.6221261660060084E-3</v>
      </c>
      <c r="BL227">
        <f t="shared" si="202"/>
        <v>-4.1930295250575027E-3</v>
      </c>
      <c r="BM227">
        <f t="shared" si="203"/>
        <v>-5.0300148552959072E-3</v>
      </c>
      <c r="BN227">
        <f t="shared" si="204"/>
        <v>-2.0627399868499589E-2</v>
      </c>
      <c r="BO227">
        <f t="shared" si="156"/>
        <v>-1.3047855420297114E-2</v>
      </c>
      <c r="BP227">
        <f t="shared" si="157"/>
        <v>3.8835771095728992E-2</v>
      </c>
      <c r="BQ227">
        <f t="shared" si="158"/>
        <v>-1.4148172125176752E-3</v>
      </c>
      <c r="BR227">
        <f t="shared" si="159"/>
        <v>-1.4391433153203497</v>
      </c>
      <c r="BS227">
        <f t="shared" si="160"/>
        <v>5.6900978960913229E-2</v>
      </c>
      <c r="BT227">
        <f t="shared" si="161"/>
        <v>3.3349835706971147E-3</v>
      </c>
      <c r="BU227">
        <f t="shared" si="162"/>
        <v>2.3319827117279236E-2</v>
      </c>
      <c r="BV227">
        <f t="shared" si="163"/>
        <v>-4.8461362544253272E-3</v>
      </c>
      <c r="BW227">
        <f t="shared" si="164"/>
        <v>-1.0115270992590917E-2</v>
      </c>
      <c r="BX227">
        <f t="shared" si="165"/>
        <v>-1.285599067819133E-3</v>
      </c>
      <c r="BY227">
        <f t="shared" si="166"/>
        <v>1.5839936455261832E-3</v>
      </c>
      <c r="BZ227">
        <f t="shared" si="167"/>
        <v>-6.1361114144876897E-2</v>
      </c>
      <c r="CA227">
        <f t="shared" si="168"/>
        <v>3.6105674016635357E-2</v>
      </c>
      <c r="CB227">
        <f t="shared" si="169"/>
        <v>-0.27859508719056303</v>
      </c>
      <c r="CC227">
        <f t="shared" si="170"/>
        <v>3.3638215721150222E-2</v>
      </c>
      <c r="CD227">
        <f t="shared" si="171"/>
        <v>0.20080752801375701</v>
      </c>
      <c r="CE227">
        <f t="shared" si="172"/>
        <v>2.1101267188086248E-2</v>
      </c>
      <c r="CF227">
        <f t="shared" si="173"/>
        <v>1.3293190327413506E-2</v>
      </c>
      <c r="CG227">
        <f t="shared" si="174"/>
        <v>7.6212976792628284E-2</v>
      </c>
      <c r="CH227">
        <f t="shared" si="175"/>
        <v>5.2007795131470899E-3</v>
      </c>
      <c r="CI227">
        <f t="shared" si="176"/>
        <v>-0.10239462257747793</v>
      </c>
      <c r="CJ227">
        <f t="shared" si="177"/>
        <v>-1.5140982563442756E-3</v>
      </c>
      <c r="CK227">
        <f t="shared" si="178"/>
        <v>3.7118434007978679E-2</v>
      </c>
      <c r="CL227">
        <f t="shared" si="179"/>
        <v>1.0980630222882131E-2</v>
      </c>
      <c r="CM227">
        <f t="shared" si="180"/>
        <v>2.3767290677822694E-2</v>
      </c>
      <c r="CN227">
        <f t="shared" si="181"/>
        <v>7.0834300678692644E-4</v>
      </c>
      <c r="CO227">
        <f t="shared" si="182"/>
        <v>4.3599053335062941E-2</v>
      </c>
      <c r="CP227">
        <f t="shared" si="183"/>
        <v>4.8419542561456549E-3</v>
      </c>
      <c r="CQ227">
        <f t="shared" si="184"/>
        <v>8.1440208288410202E-3</v>
      </c>
      <c r="CR227">
        <f t="shared" si="185"/>
        <v>-3.2561729400327659E-3</v>
      </c>
      <c r="CS227">
        <f t="shared" si="186"/>
        <v>-9.5410597846941978E-3</v>
      </c>
      <c r="CT227">
        <f t="shared" si="187"/>
        <v>-2.1701284057369422E-3</v>
      </c>
      <c r="CU227">
        <f t="shared" si="188"/>
        <v>-1.8886508885154387E-2</v>
      </c>
      <c r="CV227">
        <f t="shared" si="189"/>
        <v>1.6826195503817119E-2</v>
      </c>
      <c r="CW227">
        <f t="shared" si="190"/>
        <v>3.6439260444646154E-2</v>
      </c>
      <c r="CX227">
        <f t="shared" si="191"/>
        <v>-1.8702510329662751E-2</v>
      </c>
      <c r="CY227">
        <f t="shared" si="192"/>
        <v>-0.14511915806819081</v>
      </c>
      <c r="CZ227">
        <f t="shared" si="193"/>
        <v>9.4386216443201453E-3</v>
      </c>
      <c r="DA227">
        <f t="shared" si="194"/>
        <v>2.2167728190624358E-2</v>
      </c>
      <c r="DB227">
        <f t="shared" si="195"/>
        <v>2.2169771148452842E-2</v>
      </c>
    </row>
    <row r="228" spans="2:106" x14ac:dyDescent="0.5">
      <c r="B228" s="1">
        <v>33878</v>
      </c>
      <c r="C228">
        <v>-3.3442443017587101E-2</v>
      </c>
      <c r="D228">
        <v>-0.27437793746651401</v>
      </c>
      <c r="E228">
        <v>-0.13985829129581301</v>
      </c>
      <c r="F228">
        <v>-7.50095257876046E-2</v>
      </c>
      <c r="G228">
        <v>-0.20696118082922499</v>
      </c>
      <c r="H228">
        <v>-0.29913458441614399</v>
      </c>
      <c r="I228">
        <v>-0.72987773816872903</v>
      </c>
      <c r="J228">
        <v>1.2606118480010999E-2</v>
      </c>
      <c r="K228">
        <v>-0.31671261657362998</v>
      </c>
      <c r="L228">
        <v>-0.11794128506450299</v>
      </c>
      <c r="M228">
        <v>0.274317274773201</v>
      </c>
      <c r="N228">
        <v>-0.58307957096650298</v>
      </c>
      <c r="O228">
        <v>4.5495910564411197</v>
      </c>
      <c r="P228">
        <v>-0.27753127024091701</v>
      </c>
      <c r="Q228">
        <v>-0.50164913770026398</v>
      </c>
      <c r="R228">
        <v>0.87214273447104895</v>
      </c>
      <c r="S228">
        <v>0.42512496409330203</v>
      </c>
      <c r="T228">
        <v>-0.25277521672419401</v>
      </c>
      <c r="U228">
        <v>2.5472677622100301E-2</v>
      </c>
      <c r="V228">
        <v>-0.163182720481475</v>
      </c>
      <c r="W228">
        <v>-0.20802256629883401</v>
      </c>
      <c r="X228">
        <v>-0.188374332263927</v>
      </c>
      <c r="Y228">
        <v>-5.0808151231495398</v>
      </c>
      <c r="Z228">
        <v>-0.28638231632820799</v>
      </c>
      <c r="AA228">
        <v>-1.2727477473662201</v>
      </c>
      <c r="AB228">
        <v>20.052042808396401</v>
      </c>
      <c r="AC228">
        <v>2.11199722743559</v>
      </c>
      <c r="AD228">
        <v>-0.419810358745487</v>
      </c>
      <c r="AE228">
        <v>-1.2735966795065301</v>
      </c>
      <c r="AF228">
        <v>-6.1809887682742097</v>
      </c>
      <c r="AG228">
        <v>6.5403499055670597E-2</v>
      </c>
      <c r="AH228">
        <v>-0.63767483288316895</v>
      </c>
      <c r="AI228">
        <v>-0.43962003657104498</v>
      </c>
      <c r="AJ228">
        <v>-1.46493761329952</v>
      </c>
      <c r="AK228">
        <v>0.21961437584215801</v>
      </c>
      <c r="AL228">
        <v>-0.23939704695567399</v>
      </c>
      <c r="AM228">
        <v>0.27216013078443002</v>
      </c>
      <c r="AN228">
        <v>-0.191772542416484</v>
      </c>
      <c r="AO228">
        <v>5.2521400436331897E-2</v>
      </c>
      <c r="AP228">
        <v>2.0258191675402899E-2</v>
      </c>
      <c r="AQ228">
        <v>-0.272476472173319</v>
      </c>
      <c r="AR228">
        <v>-7.5580858930272998E-2</v>
      </c>
      <c r="AS228">
        <v>-0.26497241018504197</v>
      </c>
      <c r="AT228">
        <v>-1.634686728363</v>
      </c>
      <c r="AU228">
        <v>-0.19770452342084799</v>
      </c>
      <c r="AV228">
        <v>3.59589969204819</v>
      </c>
      <c r="AW228">
        <v>-0.497988430000321</v>
      </c>
      <c r="AX228">
        <v>0.13577517038121201</v>
      </c>
      <c r="AY228">
        <v>0.28914598104811601</v>
      </c>
      <c r="AZ228">
        <v>-0.30611386868840101</v>
      </c>
      <c r="BA228">
        <v>-0.10096337712237199</v>
      </c>
      <c r="BD228">
        <f t="shared" si="154"/>
        <v>-9.3273088893733953E-4</v>
      </c>
      <c r="BE228">
        <f t="shared" si="196"/>
        <v>-3.7865543462349345E-3</v>
      </c>
      <c r="BF228">
        <f t="shared" si="155"/>
        <v>7.569453841286709E-3</v>
      </c>
      <c r="BG228">
        <f t="shared" si="197"/>
        <v>-2.7319969025725254E-3</v>
      </c>
      <c r="BH228">
        <f t="shared" si="198"/>
        <v>-3.5385138932677402E-3</v>
      </c>
      <c r="BI228">
        <f t="shared" si="199"/>
        <v>8.5595863219339215E-3</v>
      </c>
      <c r="BJ228">
        <f t="shared" si="200"/>
        <v>8.4554156667596483E-4</v>
      </c>
      <c r="BK228">
        <f t="shared" si="201"/>
        <v>2.6373141583457854E-4</v>
      </c>
      <c r="BL228">
        <f t="shared" si="202"/>
        <v>1.0247837117360597E-3</v>
      </c>
      <c r="BM228">
        <f t="shared" si="203"/>
        <v>-7.2017389225297263E-3</v>
      </c>
      <c r="BN228">
        <f t="shared" si="204"/>
        <v>1.3037370180227043E-2</v>
      </c>
      <c r="BO228">
        <f t="shared" si="156"/>
        <v>-2.1615171508758635E-2</v>
      </c>
      <c r="BP228">
        <f t="shared" si="157"/>
        <v>-0.19779760477480071</v>
      </c>
      <c r="BQ228">
        <f t="shared" si="158"/>
        <v>4.1179321417309494E-3</v>
      </c>
      <c r="BR228">
        <f t="shared" si="159"/>
        <v>4.2571532169580944E-3</v>
      </c>
      <c r="BS228">
        <f t="shared" si="160"/>
        <v>-2.7529060516550099E-2</v>
      </c>
      <c r="BT228">
        <f t="shared" si="161"/>
        <v>-4.5268365098841291E-3</v>
      </c>
      <c r="BU228">
        <f t="shared" si="162"/>
        <v>-1.6579697846037265E-2</v>
      </c>
      <c r="BV228">
        <f t="shared" si="163"/>
        <v>1.307699672335265E-3</v>
      </c>
      <c r="BW228">
        <f t="shared" si="164"/>
        <v>3.2248570338915031E-3</v>
      </c>
      <c r="BX228">
        <f t="shared" si="165"/>
        <v>-1.2922767504668732E-2</v>
      </c>
      <c r="BY228">
        <f t="shared" si="166"/>
        <v>2.4941721045634185E-3</v>
      </c>
      <c r="BZ228">
        <f t="shared" si="167"/>
        <v>-0.2833543787167972</v>
      </c>
      <c r="CA228">
        <f t="shared" si="168"/>
        <v>2.5581401695014966E-3</v>
      </c>
      <c r="CB228">
        <f t="shared" si="169"/>
        <v>4.968514591449965E-2</v>
      </c>
      <c r="CC228">
        <f t="shared" si="170"/>
        <v>-0.68210913993963618</v>
      </c>
      <c r="CD228">
        <f t="shared" si="171"/>
        <v>-1.2351175438827897E-2</v>
      </c>
      <c r="CE228">
        <f t="shared" si="172"/>
        <v>2.2647751729733545E-2</v>
      </c>
      <c r="CF228">
        <f t="shared" si="173"/>
        <v>3.0001014204364306E-2</v>
      </c>
      <c r="CG228">
        <f t="shared" si="174"/>
        <v>0.55076635155918807</v>
      </c>
      <c r="CH228">
        <f t="shared" si="175"/>
        <v>-1.4803071624164658E-3</v>
      </c>
      <c r="CI228">
        <f t="shared" si="176"/>
        <v>5.6663425378792001E-2</v>
      </c>
      <c r="CJ228">
        <f t="shared" si="177"/>
        <v>-1.510960388173458E-3</v>
      </c>
      <c r="CK228">
        <f t="shared" si="178"/>
        <v>3.1496749381368941E-2</v>
      </c>
      <c r="CL228">
        <f t="shared" si="179"/>
        <v>-6.3408342634547277E-3</v>
      </c>
      <c r="CM228">
        <f t="shared" si="180"/>
        <v>-9.3592181181483144E-4</v>
      </c>
      <c r="CN228">
        <f t="shared" si="181"/>
        <v>-4.5174292787386383E-4</v>
      </c>
      <c r="CO228">
        <f t="shared" si="182"/>
        <v>-1.3507278951459594E-2</v>
      </c>
      <c r="CP228">
        <f t="shared" si="183"/>
        <v>2.0820497921266798E-4</v>
      </c>
      <c r="CQ228">
        <f t="shared" si="184"/>
        <v>-8.7942661280818082E-4</v>
      </c>
      <c r="CR228">
        <f t="shared" si="185"/>
        <v>-1.7089268714366956E-2</v>
      </c>
      <c r="CS228">
        <f t="shared" si="186"/>
        <v>-3.8699750353738929E-3</v>
      </c>
      <c r="CT228">
        <f t="shared" si="187"/>
        <v>-2.6036610545008519E-3</v>
      </c>
      <c r="CU228">
        <f t="shared" si="188"/>
        <v>-2.3239863428446958E-2</v>
      </c>
      <c r="CV228">
        <f t="shared" si="189"/>
        <v>-1.0504987836983318E-2</v>
      </c>
      <c r="CW228">
        <f t="shared" si="190"/>
        <v>-3.893218967418699E-2</v>
      </c>
      <c r="CX228">
        <f t="shared" si="191"/>
        <v>3.7086303398320437E-3</v>
      </c>
      <c r="CY228">
        <f t="shared" si="192"/>
        <v>-9.2657965295656688E-3</v>
      </c>
      <c r="CZ228">
        <f t="shared" si="193"/>
        <v>-1.1408339949919273E-2</v>
      </c>
      <c r="DA228">
        <f t="shared" si="194"/>
        <v>-4.0480068543843201E-3</v>
      </c>
      <c r="DB228">
        <f t="shared" si="195"/>
        <v>-4.2290010521865594E-3</v>
      </c>
    </row>
    <row r="229" spans="2:106" x14ac:dyDescent="0.5">
      <c r="B229" s="1">
        <v>33909</v>
      </c>
      <c r="C229">
        <v>-9.6055216170481909E-3</v>
      </c>
      <c r="D229">
        <v>-0.239558220694255</v>
      </c>
      <c r="E229">
        <v>0.12128813396872599</v>
      </c>
      <c r="F229">
        <v>-6.1938837708545497E-2</v>
      </c>
      <c r="G229">
        <v>0.26361799788235701</v>
      </c>
      <c r="H229">
        <v>0.26399403907430202</v>
      </c>
      <c r="I229">
        <v>1.1039362858158099</v>
      </c>
      <c r="J229">
        <v>9.1919352170034704E-2</v>
      </c>
      <c r="K229">
        <v>0.88142911655530798</v>
      </c>
      <c r="L229">
        <v>-0.220956606542728</v>
      </c>
      <c r="M229">
        <v>-0.40267056034055099</v>
      </c>
      <c r="N229">
        <v>-0.46167746067815602</v>
      </c>
      <c r="O229">
        <v>-0.246798735305084</v>
      </c>
      <c r="P229">
        <v>6.42797774959145E-2</v>
      </c>
      <c r="Q229">
        <v>-1.06927511649814</v>
      </c>
      <c r="R229">
        <v>-0.72315897511594096</v>
      </c>
      <c r="S229">
        <v>-0.59484184794942596</v>
      </c>
      <c r="T229">
        <v>0.20244937043800801</v>
      </c>
      <c r="U229">
        <v>-7.3502357135664206E-2</v>
      </c>
      <c r="V229">
        <v>8.5650439368203601E-2</v>
      </c>
      <c r="W229">
        <v>-0.114263596744252</v>
      </c>
      <c r="X229">
        <v>-6.5231494068733006E-2</v>
      </c>
      <c r="Y229">
        <v>-1.8072268641333</v>
      </c>
      <c r="Z229">
        <v>-0.224068097259947</v>
      </c>
      <c r="AA229">
        <v>1.3709719093716899</v>
      </c>
      <c r="AB229">
        <v>1.8069066664836699</v>
      </c>
      <c r="AC229">
        <v>-0.84344429639013996</v>
      </c>
      <c r="AD229">
        <v>-0.87347503746008903</v>
      </c>
      <c r="AE229">
        <v>-0.50724797542790301</v>
      </c>
      <c r="AF229">
        <v>-0.24486071645276</v>
      </c>
      <c r="AG229">
        <v>-0.28801728417735301</v>
      </c>
      <c r="AH229">
        <v>1.32362243121328</v>
      </c>
      <c r="AI229">
        <v>-0.14162751467336099</v>
      </c>
      <c r="AJ229">
        <v>-2.8040578623757599</v>
      </c>
      <c r="AK229">
        <v>-0.74556882764869203</v>
      </c>
      <c r="AL229">
        <v>1.0280175880253699</v>
      </c>
      <c r="AM229">
        <v>-0.51180927685785804</v>
      </c>
      <c r="AN229">
        <v>-0.46600010918350598</v>
      </c>
      <c r="AO229">
        <v>-0.29205653869359899</v>
      </c>
      <c r="AP229">
        <v>-9.8604132355053303E-2</v>
      </c>
      <c r="AQ229">
        <v>9.9853034156978104E-2</v>
      </c>
      <c r="AR229">
        <v>6.5749094239681602E-2</v>
      </c>
      <c r="AS229">
        <v>-1.0369937387222601</v>
      </c>
      <c r="AT229">
        <v>-5.0939863230806797</v>
      </c>
      <c r="AU229">
        <v>0.19664904527315399</v>
      </c>
      <c r="AV229">
        <v>-0.56338241779779397</v>
      </c>
      <c r="AW229">
        <v>-5.2234985470912203E-2</v>
      </c>
      <c r="AX229">
        <v>-0.60172681832661601</v>
      </c>
      <c r="AY229">
        <v>-7.9997537897915694E-2</v>
      </c>
      <c r="AZ229">
        <v>0.77912924109145898</v>
      </c>
      <c r="BA229">
        <v>0.414981733541889</v>
      </c>
      <c r="BD229">
        <f t="shared" si="154"/>
        <v>-2.6790407363076117E-4</v>
      </c>
      <c r="BE229">
        <f t="shared" si="196"/>
        <v>-3.3060246393055723E-3</v>
      </c>
      <c r="BF229">
        <f t="shared" si="155"/>
        <v>-6.5643940238783328E-3</v>
      </c>
      <c r="BG229">
        <f t="shared" si="197"/>
        <v>-2.2559363093140883E-3</v>
      </c>
      <c r="BH229">
        <f t="shared" si="198"/>
        <v>4.507202482536392E-3</v>
      </c>
      <c r="BI229">
        <f t="shared" si="199"/>
        <v>-7.5540572158948683E-3</v>
      </c>
      <c r="BJ229">
        <f t="shared" si="200"/>
        <v>-1.2788772253297057E-3</v>
      </c>
      <c r="BK229">
        <f t="shared" si="201"/>
        <v>1.9230360978155221E-3</v>
      </c>
      <c r="BL229">
        <f t="shared" si="202"/>
        <v>-2.8520310035889886E-3</v>
      </c>
      <c r="BM229">
        <f t="shared" si="203"/>
        <v>-1.3492067622110204E-2</v>
      </c>
      <c r="BN229">
        <f t="shared" si="204"/>
        <v>-1.9137566747043526E-2</v>
      </c>
      <c r="BO229">
        <f t="shared" si="156"/>
        <v>-1.711470953740515E-2</v>
      </c>
      <c r="BP229">
        <f t="shared" si="157"/>
        <v>1.0729799249909229E-2</v>
      </c>
      <c r="BQ229">
        <f t="shared" si="158"/>
        <v>-9.5376553994784715E-4</v>
      </c>
      <c r="BR229">
        <f t="shared" si="159"/>
        <v>9.0742067710543241E-3</v>
      </c>
      <c r="BS229">
        <f t="shared" si="160"/>
        <v>2.2826409488037689E-2</v>
      </c>
      <c r="BT229">
        <f t="shared" si="161"/>
        <v>6.3340241631009648E-3</v>
      </c>
      <c r="BU229">
        <f t="shared" si="162"/>
        <v>1.3278791467302003E-2</v>
      </c>
      <c r="BV229">
        <f t="shared" si="163"/>
        <v>-3.7734159623165836E-3</v>
      </c>
      <c r="BW229">
        <f t="shared" si="164"/>
        <v>-1.6926450364198049E-3</v>
      </c>
      <c r="BX229">
        <f t="shared" si="165"/>
        <v>-7.0982774669358954E-3</v>
      </c>
      <c r="BY229">
        <f t="shared" si="166"/>
        <v>8.6369820606596592E-4</v>
      </c>
      <c r="BZ229">
        <f t="shared" si="167"/>
        <v>-0.10078808869734289</v>
      </c>
      <c r="CA229">
        <f t="shared" si="168"/>
        <v>2.0015118518963526E-3</v>
      </c>
      <c r="CB229">
        <f t="shared" si="169"/>
        <v>-5.3519591374466324E-2</v>
      </c>
      <c r="CC229">
        <f t="shared" si="170"/>
        <v>-6.146543591609941E-2</v>
      </c>
      <c r="CD229">
        <f t="shared" si="171"/>
        <v>4.9325483680877974E-3</v>
      </c>
      <c r="CE229">
        <f t="shared" si="172"/>
        <v>4.7121861998905397E-2</v>
      </c>
      <c r="CF229">
        <f t="shared" si="173"/>
        <v>1.1948801344114628E-2</v>
      </c>
      <c r="CG229">
        <f t="shared" si="174"/>
        <v>2.181868443655334E-2</v>
      </c>
      <c r="CH229">
        <f t="shared" si="175"/>
        <v>6.5188262833547695E-3</v>
      </c>
      <c r="CI229">
        <f t="shared" si="176"/>
        <v>-0.11761634142222793</v>
      </c>
      <c r="CJ229">
        <f t="shared" si="177"/>
        <v>-4.8676936159692326E-4</v>
      </c>
      <c r="CK229">
        <f t="shared" si="178"/>
        <v>6.0288374699577645E-2</v>
      </c>
      <c r="CL229">
        <f t="shared" si="179"/>
        <v>2.1526497753117876E-2</v>
      </c>
      <c r="CM229">
        <f t="shared" si="180"/>
        <v>4.0190307098498367E-3</v>
      </c>
      <c r="CN229">
        <f t="shared" si="181"/>
        <v>8.4952274447540354E-4</v>
      </c>
      <c r="CO229">
        <f t="shared" si="182"/>
        <v>-3.2822182919608631E-2</v>
      </c>
      <c r="CP229">
        <f t="shared" si="183"/>
        <v>-1.1577685488668083E-3</v>
      </c>
      <c r="CQ229">
        <f t="shared" si="184"/>
        <v>4.2804954911736691E-3</v>
      </c>
      <c r="CR229">
        <f t="shared" si="185"/>
        <v>6.2626153335104502E-3</v>
      </c>
      <c r="CS229">
        <f t="shared" si="186"/>
        <v>3.3665581062098438E-3</v>
      </c>
      <c r="CT229">
        <f t="shared" si="187"/>
        <v>-1.0189665442477068E-2</v>
      </c>
      <c r="CU229">
        <f t="shared" si="188"/>
        <v>-7.2419714677271985E-2</v>
      </c>
      <c r="CV229">
        <f t="shared" si="189"/>
        <v>1.0448905229909503E-2</v>
      </c>
      <c r="CW229">
        <f t="shared" si="190"/>
        <v>6.0996448808928105E-3</v>
      </c>
      <c r="CX229">
        <f t="shared" si="191"/>
        <v>3.8900552753401543E-4</v>
      </c>
      <c r="CY229">
        <f t="shared" si="192"/>
        <v>4.1064049114011361E-2</v>
      </c>
      <c r="CZ229">
        <f t="shared" si="193"/>
        <v>3.1563264486256263E-3</v>
      </c>
      <c r="DA229">
        <f t="shared" si="194"/>
        <v>1.0303095779041338E-2</v>
      </c>
      <c r="DB229">
        <f t="shared" si="195"/>
        <v>1.738212644828397E-2</v>
      </c>
    </row>
    <row r="230" spans="2:106" x14ac:dyDescent="0.5">
      <c r="B230" s="1">
        <v>33939</v>
      </c>
      <c r="C230">
        <v>0.70870181594589998</v>
      </c>
      <c r="D230">
        <v>0.66337727230481203</v>
      </c>
      <c r="E230">
        <v>0.23582835531905999</v>
      </c>
      <c r="F230">
        <v>0.14917304167272799</v>
      </c>
      <c r="G230">
        <v>4.6948609846400403E-2</v>
      </c>
      <c r="H230">
        <v>-1.7274282058843399E-4</v>
      </c>
      <c r="I230">
        <v>0.67031142972766</v>
      </c>
      <c r="J230">
        <v>3.8446558661967702E-2</v>
      </c>
      <c r="K230">
        <v>-0.18455739926336301</v>
      </c>
      <c r="L230">
        <v>0.120822175220467</v>
      </c>
      <c r="M230">
        <v>9.3143542810535093E-2</v>
      </c>
      <c r="N230">
        <v>1.6648820416544801</v>
      </c>
      <c r="O230">
        <v>-0.264489041129577</v>
      </c>
      <c r="P230">
        <v>1.1035441545353599</v>
      </c>
      <c r="Q230">
        <v>-32.862069524591703</v>
      </c>
      <c r="R230">
        <v>-6.8487874039412597</v>
      </c>
      <c r="S230">
        <v>-0.52554222441643095</v>
      </c>
      <c r="T230">
        <v>-5.4730188785972397E-2</v>
      </c>
      <c r="U230">
        <v>-0.231377280236674</v>
      </c>
      <c r="V230">
        <v>0.75244713998394697</v>
      </c>
      <c r="W230">
        <v>0.43924993970574999</v>
      </c>
      <c r="X230">
        <v>0.227842729976237</v>
      </c>
      <c r="Y230">
        <v>0.46645968054912101</v>
      </c>
      <c r="Z230">
        <v>0.782888099590617</v>
      </c>
      <c r="AA230">
        <v>-4.2737193861380698</v>
      </c>
      <c r="AB230">
        <v>-1.95162205034051</v>
      </c>
      <c r="AC230">
        <v>-2.0760290755308701</v>
      </c>
      <c r="AD230">
        <v>6.92476773207978</v>
      </c>
      <c r="AE230">
        <v>-6.4152974810407599</v>
      </c>
      <c r="AF230">
        <v>0.65248069033593803</v>
      </c>
      <c r="AG230">
        <v>1.71319968652177E-2</v>
      </c>
      <c r="AH230">
        <v>6.9262237882578404E-2</v>
      </c>
      <c r="AI230">
        <v>0.60445379843579905</v>
      </c>
      <c r="AJ230">
        <v>-2.9657676599464202</v>
      </c>
      <c r="AK230">
        <v>0.94404167910581305</v>
      </c>
      <c r="AL230">
        <v>-0.67526962515439404</v>
      </c>
      <c r="AM230">
        <v>-0.26307049438785202</v>
      </c>
      <c r="AN230">
        <v>1.8818167966600501</v>
      </c>
      <c r="AO230">
        <v>5.9030368508368597E-2</v>
      </c>
      <c r="AP230">
        <v>0.59950291337273898</v>
      </c>
      <c r="AQ230">
        <v>1.0274846120157299E-3</v>
      </c>
      <c r="AR230">
        <v>9.2953544856102702E-2</v>
      </c>
      <c r="AS230">
        <v>-1.7426459264880501</v>
      </c>
      <c r="AT230">
        <v>-0.28381181853604398</v>
      </c>
      <c r="AU230">
        <v>-0.19912688772862899</v>
      </c>
      <c r="AV230">
        <v>2.9986122224318001</v>
      </c>
      <c r="AW230">
        <v>1.6024069087985</v>
      </c>
      <c r="AX230">
        <v>0.99518217114482899</v>
      </c>
      <c r="AY230">
        <v>-6.3152626101654702E-2</v>
      </c>
      <c r="AZ230">
        <v>-7.5307094962348498E-2</v>
      </c>
      <c r="BA230">
        <v>-9.9974596134421903E-2</v>
      </c>
      <c r="BD230">
        <f t="shared" si="154"/>
        <v>1.9766141918253308E-2</v>
      </c>
      <c r="BE230">
        <f t="shared" si="196"/>
        <v>9.154941963749632E-3</v>
      </c>
      <c r="BF230">
        <f t="shared" si="155"/>
        <v>-1.2763575427062482E-2</v>
      </c>
      <c r="BG230">
        <f t="shared" si="197"/>
        <v>5.4331804329919063E-3</v>
      </c>
      <c r="BH230">
        <f t="shared" si="198"/>
        <v>8.0270274621295295E-4</v>
      </c>
      <c r="BI230">
        <f t="shared" si="199"/>
        <v>4.9429492989151213E-6</v>
      </c>
      <c r="BJ230">
        <f t="shared" si="200"/>
        <v>-7.7653577690255213E-4</v>
      </c>
      <c r="BK230">
        <f t="shared" si="201"/>
        <v>8.0433682786385126E-4</v>
      </c>
      <c r="BL230">
        <f t="shared" si="202"/>
        <v>5.9717045279594478E-4</v>
      </c>
      <c r="BM230">
        <f t="shared" si="203"/>
        <v>7.3776520368932993E-3</v>
      </c>
      <c r="BN230">
        <f t="shared" si="204"/>
        <v>4.4267968487320545E-3</v>
      </c>
      <c r="BO230">
        <f t="shared" si="156"/>
        <v>6.1718353144430783E-2</v>
      </c>
      <c r="BP230">
        <f t="shared" si="157"/>
        <v>1.1498901368409427E-2</v>
      </c>
      <c r="BQ230">
        <f t="shared" si="158"/>
        <v>-1.6374082602784435E-2</v>
      </c>
      <c r="BR230">
        <f t="shared" si="159"/>
        <v>0.27887791382212218</v>
      </c>
      <c r="BS230">
        <f t="shared" si="160"/>
        <v>0.2161809936104486</v>
      </c>
      <c r="BT230">
        <f t="shared" si="161"/>
        <v>5.5961045102302914E-3</v>
      </c>
      <c r="BU230">
        <f t="shared" si="162"/>
        <v>-3.5897901894317635E-3</v>
      </c>
      <c r="BV230">
        <f t="shared" si="163"/>
        <v>-1.1878295562018555E-2</v>
      </c>
      <c r="BW230">
        <f t="shared" si="164"/>
        <v>-1.4870045338435471E-2</v>
      </c>
      <c r="BX230">
        <f t="shared" si="165"/>
        <v>2.7287062880970634E-2</v>
      </c>
      <c r="BY230">
        <f t="shared" si="166"/>
        <v>-3.0167537928580575E-3</v>
      </c>
      <c r="BZ230">
        <f t="shared" si="167"/>
        <v>2.6014210274295336E-2</v>
      </c>
      <c r="CA230">
        <f t="shared" si="168"/>
        <v>-6.99323031346744E-3</v>
      </c>
      <c r="CB230">
        <f t="shared" si="169"/>
        <v>0.16683617923292784</v>
      </c>
      <c r="CC230">
        <f t="shared" si="170"/>
        <v>6.6388210466395592E-2</v>
      </c>
      <c r="CD230">
        <f t="shared" si="171"/>
        <v>1.2140830013836491E-2</v>
      </c>
      <c r="CE230">
        <f t="shared" si="172"/>
        <v>-0.37357444168568604</v>
      </c>
      <c r="CF230">
        <f t="shared" si="173"/>
        <v>0.151119607918968</v>
      </c>
      <c r="CG230">
        <f t="shared" si="174"/>
        <v>-5.8140278643392988E-2</v>
      </c>
      <c r="CH230">
        <f t="shared" si="175"/>
        <v>-3.8775628264921388E-4</v>
      </c>
      <c r="CI230">
        <f t="shared" si="176"/>
        <v>-6.1546033267188237E-3</v>
      </c>
      <c r="CJ230">
        <f t="shared" si="177"/>
        <v>2.0774888993711298E-3</v>
      </c>
      <c r="CK230">
        <f t="shared" si="178"/>
        <v>6.376520055233402E-2</v>
      </c>
      <c r="CL230">
        <f t="shared" si="179"/>
        <v>-2.7256921602007326E-2</v>
      </c>
      <c r="CM230">
        <f t="shared" si="180"/>
        <v>-2.6399639388828451E-3</v>
      </c>
      <c r="CN230">
        <f t="shared" si="181"/>
        <v>4.3665556387508853E-4</v>
      </c>
      <c r="CO230">
        <f t="shared" si="182"/>
        <v>0.13254360654418984</v>
      </c>
      <c r="CP230">
        <f t="shared" si="183"/>
        <v>2.3400778627561246E-4</v>
      </c>
      <c r="CQ230">
        <f t="shared" si="184"/>
        <v>-2.6024969302475446E-2</v>
      </c>
      <c r="CR230">
        <f t="shared" si="185"/>
        <v>6.4442116761717473E-5</v>
      </c>
      <c r="CS230">
        <f t="shared" si="186"/>
        <v>4.7595105842140693E-3</v>
      </c>
      <c r="CT230">
        <f t="shared" si="187"/>
        <v>-1.7123516095177312E-2</v>
      </c>
      <c r="CU230">
        <f t="shared" si="188"/>
        <v>-4.034869671182756E-3</v>
      </c>
      <c r="CV230">
        <f t="shared" si="189"/>
        <v>-1.0580564862204902E-2</v>
      </c>
      <c r="CW230">
        <f t="shared" si="190"/>
        <v>-3.2465460608150282E-2</v>
      </c>
      <c r="CX230">
        <f t="shared" si="191"/>
        <v>-1.1933479817438258E-2</v>
      </c>
      <c r="CY230">
        <f t="shared" si="192"/>
        <v>-6.7914888133002616E-2</v>
      </c>
      <c r="CZ230">
        <f t="shared" si="193"/>
        <v>2.4917054862261118E-3</v>
      </c>
      <c r="DA230">
        <f t="shared" si="194"/>
        <v>-9.9585045884237138E-4</v>
      </c>
      <c r="DB230">
        <f t="shared" si="195"/>
        <v>-4.1875844914731159E-3</v>
      </c>
    </row>
    <row r="231" spans="2:106" x14ac:dyDescent="0.5">
      <c r="B231" s="1">
        <v>33970</v>
      </c>
      <c r="C231">
        <v>-0.379262740755754</v>
      </c>
      <c r="D231">
        <v>2.6436816825596799E-3</v>
      </c>
      <c r="E231">
        <v>-9.9939452927535005E-2</v>
      </c>
      <c r="F231">
        <v>-7.2243556320588806E-2</v>
      </c>
      <c r="G231">
        <v>0.26348607000685798</v>
      </c>
      <c r="H231">
        <v>8.8962615877441906E-2</v>
      </c>
      <c r="I231">
        <v>5.0614125837316198E-2</v>
      </c>
      <c r="J231">
        <v>0.11152745735516199</v>
      </c>
      <c r="K231">
        <v>0.61172305336835497</v>
      </c>
      <c r="L231">
        <v>-0.52707869527434803</v>
      </c>
      <c r="M231">
        <v>-0.53451740054460095</v>
      </c>
      <c r="N231">
        <v>1.0129888598430901</v>
      </c>
      <c r="O231">
        <v>-0.94227434977818803</v>
      </c>
      <c r="P231">
        <v>0.16899871641309899</v>
      </c>
      <c r="Q231">
        <v>0.87333490907946898</v>
      </c>
      <c r="R231">
        <v>-0.66264068623127304</v>
      </c>
      <c r="S231">
        <v>-2.2866690308614901</v>
      </c>
      <c r="T231">
        <v>-0.119556127484611</v>
      </c>
      <c r="U231">
        <v>0.11875591512809799</v>
      </c>
      <c r="V231">
        <v>0.55631130727089595</v>
      </c>
      <c r="W231">
        <v>5.40766560207806E-3</v>
      </c>
      <c r="X231">
        <v>-0.15940823011077099</v>
      </c>
      <c r="Y231">
        <v>1.31372668075708</v>
      </c>
      <c r="Z231">
        <v>0.84041801562483798</v>
      </c>
      <c r="AA231">
        <v>-0.57912513293159196</v>
      </c>
      <c r="AB231">
        <v>-0.73764185723010101</v>
      </c>
      <c r="AC231">
        <v>1.45002756740176</v>
      </c>
      <c r="AD231">
        <v>-0.78922018380354397</v>
      </c>
      <c r="AE231">
        <v>-2.4558808376613999</v>
      </c>
      <c r="AF231">
        <v>-1.3039182501466</v>
      </c>
      <c r="AG231">
        <v>-0.63701623118009598</v>
      </c>
      <c r="AH231">
        <v>0.166442865247001</v>
      </c>
      <c r="AI231">
        <v>-0.42785965191858599</v>
      </c>
      <c r="AJ231">
        <v>-2.26154583051669</v>
      </c>
      <c r="AK231">
        <v>-0.41477005724599902</v>
      </c>
      <c r="AL231">
        <v>3.7678176717823502</v>
      </c>
      <c r="AM231">
        <v>-1.3428834545953801</v>
      </c>
      <c r="AN231">
        <v>-0.64996158928192005</v>
      </c>
      <c r="AO231">
        <v>-1.07049241058079</v>
      </c>
      <c r="AP231">
        <v>0.17229474244845</v>
      </c>
      <c r="AQ231">
        <v>-0.13066637988589699</v>
      </c>
      <c r="AR231">
        <v>-0.124978048372031</v>
      </c>
      <c r="AS231">
        <v>-43.432957376904703</v>
      </c>
      <c r="AT231">
        <v>2.1070771835257398</v>
      </c>
      <c r="AU231">
        <v>0.17888475292950901</v>
      </c>
      <c r="AV231">
        <v>-0.69088877395326198</v>
      </c>
      <c r="AW231">
        <v>0.60129263011377398</v>
      </c>
      <c r="AX231">
        <v>0.34906212658494601</v>
      </c>
      <c r="AY231">
        <v>0.41234255536245601</v>
      </c>
      <c r="AZ231">
        <v>0.63850529117381905</v>
      </c>
      <c r="BA231">
        <v>0.32650687451356097</v>
      </c>
      <c r="BD231">
        <f t="shared" si="154"/>
        <v>-1.0577877732792786E-2</v>
      </c>
      <c r="BE231">
        <f t="shared" si="196"/>
        <v>3.6484144671361369E-5</v>
      </c>
      <c r="BF231">
        <f t="shared" si="155"/>
        <v>5.408954083804607E-3</v>
      </c>
      <c r="BG231">
        <f t="shared" si="197"/>
        <v>-2.6312547643287179E-3</v>
      </c>
      <c r="BH231">
        <f t="shared" si="198"/>
        <v>4.5049468488059874E-3</v>
      </c>
      <c r="BI231">
        <f t="shared" si="199"/>
        <v>-2.5456206995065089E-3</v>
      </c>
      <c r="BJ231">
        <f t="shared" si="200"/>
        <v>-5.8634953524949613E-5</v>
      </c>
      <c r="BK231">
        <f t="shared" si="201"/>
        <v>2.333255417148974E-3</v>
      </c>
      <c r="BL231">
        <f t="shared" si="202"/>
        <v>-1.9793459066055215E-3</v>
      </c>
      <c r="BM231">
        <f t="shared" si="203"/>
        <v>-3.2184515820032483E-2</v>
      </c>
      <c r="BN231">
        <f t="shared" si="204"/>
        <v>-2.5403800123175661E-2</v>
      </c>
      <c r="BO231">
        <f t="shared" si="156"/>
        <v>3.7552212480495464E-2</v>
      </c>
      <c r="BP231">
        <f t="shared" si="157"/>
        <v>4.0966233473443719E-2</v>
      </c>
      <c r="BQ231">
        <f t="shared" si="158"/>
        <v>-2.5075561597965564E-3</v>
      </c>
      <c r="BR231">
        <f t="shared" si="159"/>
        <v>-7.4113962095374497E-3</v>
      </c>
      <c r="BS231">
        <f t="shared" si="160"/>
        <v>2.0916158366041569E-2</v>
      </c>
      <c r="BT231">
        <f t="shared" si="161"/>
        <v>2.4349021415391026E-2</v>
      </c>
      <c r="BU231">
        <f t="shared" si="162"/>
        <v>-7.8417674605337929E-3</v>
      </c>
      <c r="BV231">
        <f t="shared" si="163"/>
        <v>6.0966135403900884E-3</v>
      </c>
      <c r="BW231">
        <f t="shared" si="164"/>
        <v>-1.0993960800461033E-2</v>
      </c>
      <c r="BX231">
        <f t="shared" si="165"/>
        <v>3.3593473324552926E-4</v>
      </c>
      <c r="BY231">
        <f t="shared" si="166"/>
        <v>2.1106461586446654E-3</v>
      </c>
      <c r="BZ231">
        <f t="shared" si="167"/>
        <v>7.326584384728585E-2</v>
      </c>
      <c r="CA231">
        <f t="shared" si="168"/>
        <v>-7.5071223408876156E-3</v>
      </c>
      <c r="CB231">
        <f t="shared" si="169"/>
        <v>2.2607713737465961E-2</v>
      </c>
      <c r="CC231">
        <f t="shared" si="170"/>
        <v>2.5092318903688699E-2</v>
      </c>
      <c r="CD231">
        <f t="shared" si="171"/>
        <v>-8.4799092742474588E-3</v>
      </c>
      <c r="CE231">
        <f t="shared" si="172"/>
        <v>4.2576516778409505E-2</v>
      </c>
      <c r="CF231">
        <f t="shared" si="173"/>
        <v>5.7851058408422924E-2</v>
      </c>
      <c r="CG231">
        <f t="shared" si="174"/>
        <v>0.11618760756382981</v>
      </c>
      <c r="CH231">
        <f t="shared" si="175"/>
        <v>1.4417878297134951E-2</v>
      </c>
      <c r="CI231">
        <f t="shared" si="176"/>
        <v>-1.4790018969564236E-2</v>
      </c>
      <c r="CJ231">
        <f t="shared" si="177"/>
        <v>-1.4705403120137195E-3</v>
      </c>
      <c r="CK231">
        <f t="shared" si="178"/>
        <v>4.8624147261689676E-2</v>
      </c>
      <c r="CL231">
        <f t="shared" si="179"/>
        <v>1.19754828451246E-2</v>
      </c>
      <c r="CM231">
        <f t="shared" si="180"/>
        <v>1.4730268342096179E-2</v>
      </c>
      <c r="CN231">
        <f t="shared" si="181"/>
        <v>2.2289749120262803E-3</v>
      </c>
      <c r="CO231">
        <f t="shared" si="182"/>
        <v>-4.5779298660485808E-2</v>
      </c>
      <c r="CP231">
        <f t="shared" si="183"/>
        <v>-4.2436387499315952E-3</v>
      </c>
      <c r="CQ231">
        <f t="shared" si="184"/>
        <v>-7.4794722146928642E-3</v>
      </c>
      <c r="CR231">
        <f t="shared" si="185"/>
        <v>-8.1951768532266787E-3</v>
      </c>
      <c r="CS231">
        <f t="shared" si="186"/>
        <v>-6.3992647611442509E-3</v>
      </c>
      <c r="CT231">
        <f t="shared" si="187"/>
        <v>-0.42677914853501242</v>
      </c>
      <c r="CU231">
        <f t="shared" si="188"/>
        <v>2.9955700458504573E-2</v>
      </c>
      <c r="CV231">
        <f t="shared" si="189"/>
        <v>9.5050033313911417E-3</v>
      </c>
      <c r="CW231">
        <f t="shared" si="190"/>
        <v>7.4801343460151309E-3</v>
      </c>
      <c r="CX231">
        <f t="shared" si="191"/>
        <v>-4.477959640861358E-3</v>
      </c>
      <c r="CY231">
        <f t="shared" si="192"/>
        <v>-2.3821282138940768E-2</v>
      </c>
      <c r="CZ231">
        <f t="shared" si="193"/>
        <v>-1.6269097119529053E-2</v>
      </c>
      <c r="DA231">
        <f t="shared" si="194"/>
        <v>8.4435043936649037E-3</v>
      </c>
      <c r="DB231">
        <f t="shared" si="195"/>
        <v>1.3676225530673438E-2</v>
      </c>
    </row>
    <row r="232" spans="2:106" x14ac:dyDescent="0.5">
      <c r="B232" s="1">
        <v>34001</v>
      </c>
      <c r="C232">
        <v>-2.24228458503484E-2</v>
      </c>
      <c r="D232">
        <v>0.821301691370668</v>
      </c>
      <c r="E232">
        <v>0.14841866995792699</v>
      </c>
      <c r="F232">
        <v>0.102975940850143</v>
      </c>
      <c r="G232">
        <v>-0.123948665328206</v>
      </c>
      <c r="H232">
        <v>0.12846541220298299</v>
      </c>
      <c r="I232">
        <v>1.0026622218266299</v>
      </c>
      <c r="J232">
        <v>-6.7781224302804893E-2</v>
      </c>
      <c r="K232">
        <v>-0.33978571700742199</v>
      </c>
      <c r="L232">
        <v>0.97393715450710805</v>
      </c>
      <c r="M232">
        <v>1.39737753190624</v>
      </c>
      <c r="N232">
        <v>0.901631431787285</v>
      </c>
      <c r="O232">
        <v>22.173576815454702</v>
      </c>
      <c r="P232">
        <v>0.32268097086542302</v>
      </c>
      <c r="Q232">
        <v>-0.15425422182715401</v>
      </c>
      <c r="R232">
        <v>2.35762239532824</v>
      </c>
      <c r="S232">
        <v>-2.3530425854757402</v>
      </c>
      <c r="T232">
        <v>-6.8924721079153706E-2</v>
      </c>
      <c r="U232">
        <v>-0.172246493291944</v>
      </c>
      <c r="V232">
        <v>-0.21020695209423201</v>
      </c>
      <c r="W232">
        <v>0.31831378594527798</v>
      </c>
      <c r="X232">
        <v>0.49199348756912498</v>
      </c>
      <c r="Y232">
        <v>-0.414819070507915</v>
      </c>
      <c r="Z232">
        <v>-0.29639245043637202</v>
      </c>
      <c r="AA232">
        <v>-0.66233758172332702</v>
      </c>
      <c r="AB232">
        <v>-3.4991295978053598</v>
      </c>
      <c r="AC232">
        <v>-5.91402598049805E-2</v>
      </c>
      <c r="AD232">
        <v>3.6962877399459302</v>
      </c>
      <c r="AE232">
        <v>-0.93937752540239505</v>
      </c>
      <c r="AF232">
        <v>0.98749211682542204</v>
      </c>
      <c r="AG232">
        <v>2.9524159535620198</v>
      </c>
      <c r="AH232">
        <v>-0.151790667189423</v>
      </c>
      <c r="AI232">
        <v>1.8346514288393601</v>
      </c>
      <c r="AJ232">
        <v>-0.14521026638767701</v>
      </c>
      <c r="AK232">
        <v>1.7647139660239399</v>
      </c>
      <c r="AL232">
        <v>-0.199836805629205</v>
      </c>
      <c r="AM232">
        <v>-4.8091553066500001</v>
      </c>
      <c r="AN232">
        <v>0.67631898223183795</v>
      </c>
      <c r="AO232">
        <v>-20.972804841340398</v>
      </c>
      <c r="AP232">
        <v>0.33060376074770398</v>
      </c>
      <c r="AQ232">
        <v>0.432125861452335</v>
      </c>
      <c r="AR232">
        <v>0.28444763558263703</v>
      </c>
      <c r="AS232">
        <v>-2.8540097976681702</v>
      </c>
      <c r="AT232">
        <v>-0.71873712903518105</v>
      </c>
      <c r="AU232">
        <v>4.01268708861564E-2</v>
      </c>
      <c r="AV232">
        <v>-0.24088626100292801</v>
      </c>
      <c r="AW232">
        <v>-0.43087886843887602</v>
      </c>
      <c r="AX232">
        <v>-0.52756633739476699</v>
      </c>
      <c r="AY232">
        <v>-0.20029462904551301</v>
      </c>
      <c r="AZ232">
        <v>-0.31676527485186401</v>
      </c>
      <c r="BA232">
        <v>-3.9178721107785398E-2</v>
      </c>
      <c r="BD232">
        <f t="shared" si="154"/>
        <v>-6.2538735377381507E-4</v>
      </c>
      <c r="BE232">
        <f t="shared" si="196"/>
        <v>1.1334378841626976E-2</v>
      </c>
      <c r="BF232">
        <f t="shared" si="155"/>
        <v>-8.0327613116300649E-3</v>
      </c>
      <c r="BG232">
        <f t="shared" si="197"/>
        <v>3.7505896549551621E-3</v>
      </c>
      <c r="BH232">
        <f t="shared" si="198"/>
        <v>-2.1192093732677257E-3</v>
      </c>
      <c r="BI232">
        <f t="shared" si="199"/>
        <v>-3.6759734327626997E-3</v>
      </c>
      <c r="BJ232">
        <f t="shared" si="200"/>
        <v>-1.1615542460812862E-3</v>
      </c>
      <c r="BK232">
        <f t="shared" si="201"/>
        <v>-1.418044601177212E-3</v>
      </c>
      <c r="BL232">
        <f t="shared" si="202"/>
        <v>1.0994411022739047E-3</v>
      </c>
      <c r="BM232">
        <f t="shared" si="203"/>
        <v>5.9470618027229867E-2</v>
      </c>
      <c r="BN232">
        <f t="shared" si="204"/>
        <v>6.6412617215069636E-2</v>
      </c>
      <c r="BO232">
        <f t="shared" si="156"/>
        <v>3.3424113973784524E-2</v>
      </c>
      <c r="BP232">
        <f t="shared" si="157"/>
        <v>-0.9640163981722375</v>
      </c>
      <c r="BQ232">
        <f t="shared" si="158"/>
        <v>-4.7878508980202447E-3</v>
      </c>
      <c r="BR232">
        <f t="shared" si="159"/>
        <v>1.3090501056003125E-3</v>
      </c>
      <c r="BS232">
        <f t="shared" si="160"/>
        <v>-7.44180132802785E-2</v>
      </c>
      <c r="BT232">
        <f t="shared" si="161"/>
        <v>2.5055783557575255E-2</v>
      </c>
      <c r="BU232">
        <f t="shared" si="162"/>
        <v>-4.5208191864063675E-3</v>
      </c>
      <c r="BV232">
        <f t="shared" si="163"/>
        <v>-8.8426778755032708E-3</v>
      </c>
      <c r="BW232">
        <f t="shared" si="164"/>
        <v>4.1541614579892611E-3</v>
      </c>
      <c r="BX232">
        <f t="shared" si="165"/>
        <v>1.9774273159347971E-2</v>
      </c>
      <c r="BY232">
        <f t="shared" si="166"/>
        <v>-6.5142443642613457E-3</v>
      </c>
      <c r="BZ232">
        <f t="shared" si="167"/>
        <v>-2.3134240698525425E-2</v>
      </c>
      <c r="CA232">
        <f t="shared" si="168"/>
        <v>2.6475567455405149E-3</v>
      </c>
      <c r="CB232">
        <f t="shared" si="169"/>
        <v>2.5856136426624765E-2</v>
      </c>
      <c r="CC232">
        <f t="shared" si="170"/>
        <v>0.11902968207792365</v>
      </c>
      <c r="CD232">
        <f t="shared" si="171"/>
        <v>3.4585827806038276E-4</v>
      </c>
      <c r="CE232">
        <f t="shared" si="172"/>
        <v>-0.19940576813328395</v>
      </c>
      <c r="CF232">
        <f t="shared" si="173"/>
        <v>2.212810298294543E-2</v>
      </c>
      <c r="CG232">
        <f t="shared" si="174"/>
        <v>-8.7991978430540477E-2</v>
      </c>
      <c r="CH232">
        <f t="shared" si="175"/>
        <v>-6.6823374063983962E-2</v>
      </c>
      <c r="CI232">
        <f t="shared" si="176"/>
        <v>1.348803292831339E-2</v>
      </c>
      <c r="CJ232">
        <f t="shared" si="177"/>
        <v>6.3056398809841884E-3</v>
      </c>
      <c r="CK232">
        <f t="shared" si="178"/>
        <v>3.1220792793442732E-3</v>
      </c>
      <c r="CL232">
        <f t="shared" si="179"/>
        <v>-5.095185020585366E-2</v>
      </c>
      <c r="CM232">
        <f t="shared" si="180"/>
        <v>-7.8126120422197202E-4</v>
      </c>
      <c r="CN232">
        <f t="shared" si="181"/>
        <v>7.9824399428547257E-3</v>
      </c>
      <c r="CO232">
        <f t="shared" si="182"/>
        <v>4.7635751385790945E-2</v>
      </c>
      <c r="CP232">
        <f t="shared" si="183"/>
        <v>-8.3140250635852744E-2</v>
      </c>
      <c r="CQ232">
        <f t="shared" si="184"/>
        <v>-1.4351811363746374E-2</v>
      </c>
      <c r="CR232">
        <f t="shared" si="185"/>
        <v>2.7102211452917409E-2</v>
      </c>
      <c r="CS232">
        <f t="shared" si="186"/>
        <v>1.4564603580272647E-2</v>
      </c>
      <c r="CT232">
        <f t="shared" si="187"/>
        <v>-2.8043954290045379E-2</v>
      </c>
      <c r="CU232">
        <f t="shared" si="188"/>
        <v>-1.021807568992663E-2</v>
      </c>
      <c r="CV232">
        <f t="shared" si="189"/>
        <v>2.1321327570131979E-3</v>
      </c>
      <c r="CW232">
        <f t="shared" si="190"/>
        <v>2.6080342630274977E-3</v>
      </c>
      <c r="CX232">
        <f t="shared" si="191"/>
        <v>3.2088505435435219E-3</v>
      </c>
      <c r="CY232">
        <f t="shared" si="192"/>
        <v>3.6003065394234465E-2</v>
      </c>
      <c r="CZ232">
        <f t="shared" si="193"/>
        <v>7.9026836548488685E-3</v>
      </c>
      <c r="DA232">
        <f t="shared" si="194"/>
        <v>-4.1888595551889968E-3</v>
      </c>
      <c r="DB232">
        <f t="shared" si="195"/>
        <v>-1.6410589414746753E-3</v>
      </c>
    </row>
    <row r="233" spans="2:106" x14ac:dyDescent="0.5">
      <c r="B233" s="1">
        <v>34029</v>
      </c>
      <c r="C233">
        <v>0.25206290972158901</v>
      </c>
      <c r="D233">
        <v>-0.48445774755688398</v>
      </c>
      <c r="E233">
        <v>-0.120912817399407</v>
      </c>
      <c r="F233">
        <v>-9.5613905641412505E-2</v>
      </c>
      <c r="G233">
        <v>-4.9933015530361002E-2</v>
      </c>
      <c r="H233">
        <v>-0.322187600026833</v>
      </c>
      <c r="I233">
        <v>-0.677633458028989</v>
      </c>
      <c r="J233">
        <v>-8.1543997480359995E-2</v>
      </c>
      <c r="K233">
        <v>2.17061168290546E-2</v>
      </c>
      <c r="L233">
        <v>-0.19712620213633</v>
      </c>
      <c r="M233">
        <v>-0.133733133206203</v>
      </c>
      <c r="N233">
        <v>-0.64348477137169202</v>
      </c>
      <c r="O233">
        <v>-6.8334701794810104E-2</v>
      </c>
      <c r="P233">
        <v>-0.277969145627809</v>
      </c>
      <c r="Q233">
        <v>-1.0813672909605501</v>
      </c>
      <c r="R233">
        <v>-0.25695083035501398</v>
      </c>
      <c r="S233">
        <v>-0.82398116401015997</v>
      </c>
      <c r="T233">
        <v>-7.4794558988068296E-3</v>
      </c>
      <c r="U233">
        <v>0.237017084061143</v>
      </c>
      <c r="V233">
        <v>-0.18778337332025499</v>
      </c>
      <c r="W233">
        <v>-0.34278175526605797</v>
      </c>
      <c r="X233">
        <v>-0.27190398688199902</v>
      </c>
      <c r="Y233">
        <v>-0.71273326163698203</v>
      </c>
      <c r="Z233">
        <v>-0.35357751852935598</v>
      </c>
      <c r="AA233">
        <v>3.1558027062371798</v>
      </c>
      <c r="AB233">
        <v>-2.8160028709002898</v>
      </c>
      <c r="AC233">
        <v>-1.4541040573761199</v>
      </c>
      <c r="AD233">
        <v>0.30658146725501101</v>
      </c>
      <c r="AE233">
        <v>-11.939008227948699</v>
      </c>
      <c r="AF233">
        <v>-2.3649475287244002</v>
      </c>
      <c r="AG233">
        <v>-0.10230100379863399</v>
      </c>
      <c r="AH233">
        <v>-3.2434238786175698E-2</v>
      </c>
      <c r="AI233">
        <v>-0.339899983924556</v>
      </c>
      <c r="AJ233">
        <v>-0.99111224994754599</v>
      </c>
      <c r="AK233">
        <v>-0.31320771564784999</v>
      </c>
      <c r="AL233">
        <v>-0.35237633041959099</v>
      </c>
      <c r="AM233">
        <v>-0.133140624443712</v>
      </c>
      <c r="AN233">
        <v>0.23051678826121999</v>
      </c>
      <c r="AO233">
        <v>-0.587600631938623</v>
      </c>
      <c r="AP233">
        <v>-0.32177875199273098</v>
      </c>
      <c r="AQ233">
        <v>-0.285673883811911</v>
      </c>
      <c r="AR233">
        <v>-0.211750972288965</v>
      </c>
      <c r="AS233">
        <v>-0.71935518063856796</v>
      </c>
      <c r="AT233">
        <v>0.34685489154107302</v>
      </c>
      <c r="AU233">
        <v>-0.17216070291845101</v>
      </c>
      <c r="AV233">
        <v>2.00277609210457E-2</v>
      </c>
      <c r="AW233">
        <v>2.3194825558837E-2</v>
      </c>
      <c r="AX233">
        <v>0.26074066538121698</v>
      </c>
      <c r="AY233">
        <v>-0.236469408760167</v>
      </c>
      <c r="AZ233">
        <v>-3.5905067523157197E-2</v>
      </c>
      <c r="BA233">
        <v>-0.45469281094997099</v>
      </c>
      <c r="BD233">
        <f t="shared" si="154"/>
        <v>7.0301939881936663E-3</v>
      </c>
      <c r="BE233">
        <f t="shared" si="196"/>
        <v>-6.6857620059287207E-3</v>
      </c>
      <c r="BF233">
        <f t="shared" si="155"/>
        <v>6.5440810240482306E-3</v>
      </c>
      <c r="BG233">
        <f t="shared" si="197"/>
        <v>-3.4824496130645725E-3</v>
      </c>
      <c r="BH233">
        <f t="shared" si="198"/>
        <v>-8.5372855179412482E-4</v>
      </c>
      <c r="BI233">
        <f t="shared" si="199"/>
        <v>9.2192368183341422E-3</v>
      </c>
      <c r="BJ233">
        <f t="shared" si="200"/>
        <v>7.8501812806548114E-4</v>
      </c>
      <c r="BK233">
        <f t="shared" si="201"/>
        <v>-1.7059742808547586E-3</v>
      </c>
      <c r="BL233">
        <f t="shared" si="202"/>
        <v>-7.0234255938723481E-5</v>
      </c>
      <c r="BM233">
        <f t="shared" si="203"/>
        <v>-1.2036933816680495E-2</v>
      </c>
      <c r="BN233">
        <f t="shared" si="204"/>
        <v>-6.3558824883062498E-3</v>
      </c>
      <c r="BO233">
        <f t="shared" si="156"/>
        <v>-2.3854434950307174E-2</v>
      </c>
      <c r="BP233">
        <f t="shared" si="157"/>
        <v>2.9709132470000146E-3</v>
      </c>
      <c r="BQ233">
        <f t="shared" si="158"/>
        <v>4.1244292154775947E-3</v>
      </c>
      <c r="BR233">
        <f t="shared" si="159"/>
        <v>9.1768247874006916E-3</v>
      </c>
      <c r="BS233">
        <f t="shared" si="160"/>
        <v>8.1106161629737102E-3</v>
      </c>
      <c r="BT233">
        <f t="shared" si="161"/>
        <v>8.7739566756643971E-3</v>
      </c>
      <c r="BU233">
        <f t="shared" si="162"/>
        <v>-4.9058258345905769E-4</v>
      </c>
      <c r="BV233">
        <f t="shared" si="163"/>
        <v>1.2167828124032944E-2</v>
      </c>
      <c r="BW233">
        <f t="shared" si="164"/>
        <v>3.7110211823466015E-3</v>
      </c>
      <c r="BX233">
        <f t="shared" si="165"/>
        <v>-2.1294271131056385E-2</v>
      </c>
      <c r="BY233">
        <f t="shared" si="166"/>
        <v>3.6001472761718065E-3</v>
      </c>
      <c r="BZ233">
        <f t="shared" si="167"/>
        <v>-3.9748757954560884E-2</v>
      </c>
      <c r="CA233">
        <f t="shared" si="168"/>
        <v>3.1583683824458054E-3</v>
      </c>
      <c r="CB233">
        <f t="shared" si="169"/>
        <v>-0.12319528222401996</v>
      </c>
      <c r="CC233">
        <f t="shared" si="170"/>
        <v>9.5791801099339199E-2</v>
      </c>
      <c r="CD233">
        <f t="shared" si="171"/>
        <v>8.5037490038616294E-3</v>
      </c>
      <c r="CE233">
        <f t="shared" si="172"/>
        <v>-1.6539327366951413E-2</v>
      </c>
      <c r="CF233">
        <f t="shared" si="173"/>
        <v>0.28123687914410483</v>
      </c>
      <c r="CG233">
        <f t="shared" si="174"/>
        <v>0.21073222600081437</v>
      </c>
      <c r="CH233">
        <f t="shared" si="175"/>
        <v>2.3154251810994222E-3</v>
      </c>
      <c r="CI233">
        <f t="shared" si="176"/>
        <v>2.8820881339613811E-3</v>
      </c>
      <c r="CJ233">
        <f t="shared" si="177"/>
        <v>-1.1682256697319634E-3</v>
      </c>
      <c r="CK233">
        <f t="shared" si="178"/>
        <v>2.1309313012376031E-2</v>
      </c>
      <c r="CL233">
        <f t="shared" si="179"/>
        <v>9.0431157220129173E-3</v>
      </c>
      <c r="CM233">
        <f t="shared" si="180"/>
        <v>-1.3776138753625871E-3</v>
      </c>
      <c r="CN233">
        <f t="shared" si="181"/>
        <v>2.209924551836592E-4</v>
      </c>
      <c r="CO233">
        <f t="shared" si="182"/>
        <v>1.6236185445551082E-2</v>
      </c>
      <c r="CP233">
        <f t="shared" si="183"/>
        <v>-2.3293624378207061E-3</v>
      </c>
      <c r="CQ233">
        <f t="shared" si="184"/>
        <v>1.3968709669293968E-2</v>
      </c>
      <c r="CR233">
        <f t="shared" si="185"/>
        <v>-1.7916988304345179E-2</v>
      </c>
      <c r="CS233">
        <f t="shared" si="186"/>
        <v>-1.0842308331404982E-2</v>
      </c>
      <c r="CT233">
        <f t="shared" si="187"/>
        <v>-7.0684984405512104E-3</v>
      </c>
      <c r="CU233">
        <f t="shared" si="188"/>
        <v>4.9311346137712797E-3</v>
      </c>
      <c r="CV233">
        <f t="shared" si="189"/>
        <v>-9.1477223630084866E-3</v>
      </c>
      <c r="CW233">
        <f t="shared" si="190"/>
        <v>-2.1683713498784989E-4</v>
      </c>
      <c r="CX233">
        <f t="shared" si="191"/>
        <v>-1.7273701277469274E-4</v>
      </c>
      <c r="CY233">
        <f t="shared" si="192"/>
        <v>-1.7793901091213326E-2</v>
      </c>
      <c r="CZ233">
        <f t="shared" si="193"/>
        <v>9.3299702562474243E-3</v>
      </c>
      <c r="DA233">
        <f t="shared" si="194"/>
        <v>-4.748035757531145E-4</v>
      </c>
      <c r="DB233">
        <f t="shared" si="195"/>
        <v>-1.9045483924318991E-2</v>
      </c>
    </row>
    <row r="234" spans="2:106" x14ac:dyDescent="0.5">
      <c r="B234" s="1">
        <v>34060</v>
      </c>
      <c r="C234">
        <v>0.67616795709744804</v>
      </c>
      <c r="D234">
        <v>0.40337742061982002</v>
      </c>
      <c r="E234">
        <v>0.26146449582714998</v>
      </c>
      <c r="F234">
        <v>0.113640278399237</v>
      </c>
      <c r="G234">
        <v>0.13512815842572601</v>
      </c>
      <c r="H234">
        <v>0.31090667253800502</v>
      </c>
      <c r="I234">
        <v>1.3011199569996399</v>
      </c>
      <c r="J234">
        <v>0.12634467167986799</v>
      </c>
      <c r="K234">
        <v>7.8720383943548605E-2</v>
      </c>
      <c r="L234">
        <v>-0.39159114502313103</v>
      </c>
      <c r="M234">
        <v>-0.50392519252293999</v>
      </c>
      <c r="N234">
        <v>1.0622917434635299</v>
      </c>
      <c r="O234">
        <v>-0.471538757770668</v>
      </c>
      <c r="P234">
        <v>0.33680945164866</v>
      </c>
      <c r="Q234">
        <v>-10.718892697226501</v>
      </c>
      <c r="R234">
        <v>-0.39223395943959899</v>
      </c>
      <c r="S234">
        <v>5.6523633992114597</v>
      </c>
      <c r="T234">
        <v>0.105535975596365</v>
      </c>
      <c r="U234">
        <v>-7.7450649382037801E-2</v>
      </c>
      <c r="V234">
        <v>0.24850461173504801</v>
      </c>
      <c r="W234">
        <v>0.31335211470955898</v>
      </c>
      <c r="X234">
        <v>6.4830158464686802E-2</v>
      </c>
      <c r="Y234">
        <v>-1.66591392919926</v>
      </c>
      <c r="Z234">
        <v>0.511619784749205</v>
      </c>
      <c r="AA234">
        <v>-0.66488315195201297</v>
      </c>
      <c r="AB234">
        <v>-1.25505084481667</v>
      </c>
      <c r="AC234">
        <v>-3.1165377259860301</v>
      </c>
      <c r="AD234">
        <v>0.40553620595122403</v>
      </c>
      <c r="AE234">
        <v>-1.034116875634</v>
      </c>
      <c r="AF234">
        <v>3.6403148196801798</v>
      </c>
      <c r="AG234">
        <v>-0.17088664888671701</v>
      </c>
      <c r="AH234">
        <v>7.7348732322899405E-2</v>
      </c>
      <c r="AI234">
        <v>0.55403516521817997</v>
      </c>
      <c r="AJ234">
        <v>142.803336516022</v>
      </c>
      <c r="AK234">
        <v>-0.29207400528703797</v>
      </c>
      <c r="AL234">
        <v>1.2451890138856401</v>
      </c>
      <c r="AM234">
        <v>-1.1391207649262001</v>
      </c>
      <c r="AN234">
        <v>-0.84818028659000899</v>
      </c>
      <c r="AO234">
        <v>-0.34324646041935902</v>
      </c>
      <c r="AP234">
        <v>0.16940987291490001</v>
      </c>
      <c r="AQ234">
        <v>0.31063527338486102</v>
      </c>
      <c r="AR234">
        <v>7.5581734761269698E-2</v>
      </c>
      <c r="AS234">
        <v>0.18604036399151999</v>
      </c>
      <c r="AT234">
        <v>-0.43276589698316198</v>
      </c>
      <c r="AU234">
        <v>-0.150629886055406</v>
      </c>
      <c r="AV234">
        <v>-0.68392525483393896</v>
      </c>
      <c r="AW234">
        <v>-7.1643526380141903E-2</v>
      </c>
      <c r="AX234">
        <v>0.26432488000395798</v>
      </c>
      <c r="AY234">
        <v>-0.19919323570577899</v>
      </c>
      <c r="AZ234">
        <v>0.22314556521802201</v>
      </c>
      <c r="BA234">
        <v>-0.10061100438017</v>
      </c>
      <c r="BD234">
        <f t="shared" si="154"/>
        <v>1.8858752016495228E-2</v>
      </c>
      <c r="BE234">
        <f t="shared" si="196"/>
        <v>5.5668124752465816E-3</v>
      </c>
      <c r="BF234">
        <f t="shared" si="155"/>
        <v>-1.4151062578855941E-2</v>
      </c>
      <c r="BG234">
        <f t="shared" si="197"/>
        <v>4.1390061506761267E-3</v>
      </c>
      <c r="BH234">
        <f t="shared" si="198"/>
        <v>2.3103504920358271E-3</v>
      </c>
      <c r="BI234">
        <f t="shared" si="199"/>
        <v>-8.8964387279008069E-3</v>
      </c>
      <c r="BJ234">
        <f t="shared" si="200"/>
        <v>-1.5073086208042597E-3</v>
      </c>
      <c r="BK234">
        <f t="shared" si="201"/>
        <v>2.6432449606214941E-3</v>
      </c>
      <c r="BL234">
        <f t="shared" si="202"/>
        <v>-2.5471472567056012E-4</v>
      </c>
      <c r="BM234">
        <f t="shared" si="203"/>
        <v>-2.3911365636627675E-2</v>
      </c>
      <c r="BN234">
        <f t="shared" si="204"/>
        <v>-2.3949856178381596E-2</v>
      </c>
      <c r="BO234">
        <f t="shared" si="156"/>
        <v>3.9379905197573006E-2</v>
      </c>
      <c r="BP234">
        <f t="shared" si="157"/>
        <v>2.0500575917362159E-2</v>
      </c>
      <c r="BQ234">
        <f t="shared" si="158"/>
        <v>-4.9974853838229251E-3</v>
      </c>
      <c r="BR234">
        <f t="shared" si="159"/>
        <v>9.0963913019803874E-2</v>
      </c>
      <c r="BS234">
        <f t="shared" si="160"/>
        <v>1.2380808759024541E-2</v>
      </c>
      <c r="BT234">
        <f t="shared" si="161"/>
        <v>-6.0187773393301731E-2</v>
      </c>
      <c r="BU234">
        <f t="shared" si="162"/>
        <v>6.9221761925484645E-3</v>
      </c>
      <c r="BV234">
        <f t="shared" si="163"/>
        <v>-3.9761108086717621E-3</v>
      </c>
      <c r="BW234">
        <f t="shared" si="164"/>
        <v>-4.9110092217099846E-3</v>
      </c>
      <c r="BX234">
        <f t="shared" si="165"/>
        <v>1.9466044465920113E-2</v>
      </c>
      <c r="BY234">
        <f t="shared" si="166"/>
        <v>-8.5838431825466016E-4</v>
      </c>
      <c r="BZ234">
        <f t="shared" si="167"/>
        <v>-9.2907140874533542E-2</v>
      </c>
      <c r="CA234">
        <f t="shared" si="168"/>
        <v>-4.5700975523178177E-3</v>
      </c>
      <c r="CB234">
        <f t="shared" si="169"/>
        <v>2.5955509635895491E-2</v>
      </c>
      <c r="CC234">
        <f t="shared" si="170"/>
        <v>4.2692989463394976E-2</v>
      </c>
      <c r="CD234">
        <f t="shared" si="171"/>
        <v>1.8225830846434254E-2</v>
      </c>
      <c r="CE234">
        <f t="shared" si="172"/>
        <v>-2.1877695770174104E-2</v>
      </c>
      <c r="CF234">
        <f t="shared" si="173"/>
        <v>2.4359795823972543E-2</v>
      </c>
      <c r="CG234">
        <f t="shared" si="174"/>
        <v>-0.32437575716901051</v>
      </c>
      <c r="CH234">
        <f t="shared" si="175"/>
        <v>3.867755303015741E-3</v>
      </c>
      <c r="CI234">
        <f t="shared" si="176"/>
        <v>-6.8731646540075488E-3</v>
      </c>
      <c r="CJ234">
        <f t="shared" si="177"/>
        <v>1.9042016256338742E-3</v>
      </c>
      <c r="CK234">
        <f t="shared" si="178"/>
        <v>-3.0703293165760308</v>
      </c>
      <c r="CL234">
        <f t="shared" si="179"/>
        <v>8.4329309185095357E-3</v>
      </c>
      <c r="CM234">
        <f t="shared" si="180"/>
        <v>4.8680615435642916E-3</v>
      </c>
      <c r="CN234">
        <f t="shared" si="181"/>
        <v>1.8907609577733056E-3</v>
      </c>
      <c r="CO234">
        <f t="shared" si="182"/>
        <v>-5.9740605134280318E-2</v>
      </c>
      <c r="CP234">
        <f t="shared" si="183"/>
        <v>-1.3606952892101078E-3</v>
      </c>
      <c r="CQ234">
        <f t="shared" si="184"/>
        <v>-7.3542373920130197E-3</v>
      </c>
      <c r="CR234">
        <f t="shared" si="185"/>
        <v>1.9482524919281985E-2</v>
      </c>
      <c r="CS234">
        <f t="shared" si="186"/>
        <v>3.8700198806447777E-3</v>
      </c>
      <c r="CT234">
        <f t="shared" si="187"/>
        <v>1.8280622120303584E-3</v>
      </c>
      <c r="CU234">
        <f t="shared" si="188"/>
        <v>-6.1525062679438783E-3</v>
      </c>
      <c r="CV234">
        <f t="shared" si="189"/>
        <v>-8.0036869845910782E-3</v>
      </c>
      <c r="CW234">
        <f t="shared" si="190"/>
        <v>7.4047415179691141E-3</v>
      </c>
      <c r="CX234">
        <f t="shared" si="191"/>
        <v>5.3354523836182373E-4</v>
      </c>
      <c r="CY234">
        <f t="shared" si="192"/>
        <v>-1.8038501067183656E-2</v>
      </c>
      <c r="CZ234">
        <f t="shared" si="193"/>
        <v>7.8592278558344206E-3</v>
      </c>
      <c r="DA234">
        <f t="shared" si="194"/>
        <v>2.9508456490336178E-3</v>
      </c>
      <c r="DB234">
        <f t="shared" si="195"/>
        <v>-4.2142413963588039E-3</v>
      </c>
    </row>
    <row r="235" spans="2:106" x14ac:dyDescent="0.5">
      <c r="B235" s="1">
        <v>34090</v>
      </c>
      <c r="C235">
        <v>-0.66079428654515704</v>
      </c>
      <c r="D235">
        <v>-0.34645034220104498</v>
      </c>
      <c r="E235">
        <v>-0.41774911883230398</v>
      </c>
      <c r="F235">
        <v>-0.26649483070506602</v>
      </c>
      <c r="G235">
        <v>-0.60609551819027097</v>
      </c>
      <c r="H235">
        <v>-0.35659821737085001</v>
      </c>
      <c r="I235">
        <v>-0.23521516046306501</v>
      </c>
      <c r="J235">
        <v>-0.38687362534972503</v>
      </c>
      <c r="K235">
        <v>-0.54764789246721501</v>
      </c>
      <c r="L235">
        <v>0.55160873301347502</v>
      </c>
      <c r="M235">
        <v>1.7919225908438099</v>
      </c>
      <c r="N235">
        <v>-0.27359299632054401</v>
      </c>
      <c r="O235">
        <v>1.0465966447455299</v>
      </c>
      <c r="P235">
        <v>-0.606195693270005</v>
      </c>
      <c r="Q235">
        <v>-1.0019378901195199</v>
      </c>
      <c r="R235">
        <v>-0.40068145164801</v>
      </c>
      <c r="S235">
        <v>0.77713492217327795</v>
      </c>
      <c r="T235">
        <v>-0.14427416553320799</v>
      </c>
      <c r="U235">
        <v>2.3008438758788101E-2</v>
      </c>
      <c r="V235">
        <v>-0.55915027532337103</v>
      </c>
      <c r="W235">
        <v>-0.556145900355138</v>
      </c>
      <c r="X235">
        <v>-0.32313440776445801</v>
      </c>
      <c r="Y235">
        <v>5.83625298519362</v>
      </c>
      <c r="Z235">
        <v>-0.51697217831813203</v>
      </c>
      <c r="AA235">
        <v>1.95479141837957</v>
      </c>
      <c r="AB235">
        <v>-0.179380000062519</v>
      </c>
      <c r="AC235">
        <v>-2.0979575553496201</v>
      </c>
      <c r="AD235">
        <v>-0.61012676774786401</v>
      </c>
      <c r="AE235">
        <v>-52.030037300833499</v>
      </c>
      <c r="AF235">
        <v>-1.13696982985357</v>
      </c>
      <c r="AG235">
        <v>-9.3846232685458997E-2</v>
      </c>
      <c r="AH235">
        <v>-0.47516885240142298</v>
      </c>
      <c r="AI235">
        <v>-0.19673122974176399</v>
      </c>
      <c r="AJ235">
        <v>-1.22332013118942</v>
      </c>
      <c r="AK235">
        <v>-0.317652805573023</v>
      </c>
      <c r="AL235">
        <v>-0.60020050739749797</v>
      </c>
      <c r="AM235">
        <v>-10.646239262805199</v>
      </c>
      <c r="AN235">
        <v>1.2752153365561101</v>
      </c>
      <c r="AO235">
        <v>0.79068229055207995</v>
      </c>
      <c r="AP235">
        <v>-0.58370015732985703</v>
      </c>
      <c r="AQ235">
        <v>-0.28471325321768198</v>
      </c>
      <c r="AR235">
        <v>-0.30241432966777099</v>
      </c>
      <c r="AS235">
        <v>0.140663589386649</v>
      </c>
      <c r="AT235">
        <v>-2.5387006307541098</v>
      </c>
      <c r="AU235">
        <v>-0.169672257577271</v>
      </c>
      <c r="AV235">
        <v>1.2147914987658699</v>
      </c>
      <c r="AW235">
        <v>-0.20761303452431601</v>
      </c>
      <c r="AX235">
        <v>0.88340645375020499</v>
      </c>
      <c r="AY235">
        <v>-0.14926431429812501</v>
      </c>
      <c r="AZ235">
        <v>-0.70934531825957203</v>
      </c>
      <c r="BA235">
        <v>-8.2626420825683208E-3</v>
      </c>
      <c r="BD235">
        <f t="shared" si="154"/>
        <v>-1.8429970620562907E-2</v>
      </c>
      <c r="BE235">
        <f t="shared" si="196"/>
        <v>-4.7811899933683632E-3</v>
      </c>
      <c r="BF235">
        <f t="shared" si="155"/>
        <v>2.2609547442211508E-2</v>
      </c>
      <c r="BG235">
        <f t="shared" si="197"/>
        <v>-9.7062745617056429E-3</v>
      </c>
      <c r="BH235">
        <f t="shared" si="198"/>
        <v>-1.0362703784210021E-2</v>
      </c>
      <c r="BI235">
        <f t="shared" si="199"/>
        <v>1.0203879400274441E-2</v>
      </c>
      <c r="BJ235">
        <f t="shared" si="200"/>
        <v>2.7248974024455245E-4</v>
      </c>
      <c r="BK235">
        <f t="shared" si="201"/>
        <v>-8.0937466298072001E-3</v>
      </c>
      <c r="BL235">
        <f t="shared" si="202"/>
        <v>1.7720185764576555E-3</v>
      </c>
      <c r="BM235">
        <f t="shared" si="203"/>
        <v>3.368237068451338E-2</v>
      </c>
      <c r="BN235">
        <f t="shared" si="204"/>
        <v>8.5164006424522057E-2</v>
      </c>
      <c r="BO235">
        <f t="shared" si="156"/>
        <v>-1.0142285604795208E-2</v>
      </c>
      <c r="BP235">
        <f t="shared" si="157"/>
        <v>-4.5501740030662027E-2</v>
      </c>
      <c r="BQ235">
        <f t="shared" si="158"/>
        <v>8.9945638461874436E-3</v>
      </c>
      <c r="BR235">
        <f t="shared" si="159"/>
        <v>8.5027617742325402E-3</v>
      </c>
      <c r="BS235">
        <f t="shared" si="160"/>
        <v>1.2647452640842206E-2</v>
      </c>
      <c r="BT235">
        <f t="shared" si="161"/>
        <v>-8.2751262238927696E-3</v>
      </c>
      <c r="BU235">
        <f t="shared" si="162"/>
        <v>-9.4630403349222156E-3</v>
      </c>
      <c r="BV235">
        <f t="shared" si="163"/>
        <v>1.1811921884375637E-3</v>
      </c>
      <c r="BW235">
        <f t="shared" si="164"/>
        <v>1.1050065184957165E-2</v>
      </c>
      <c r="BX235">
        <f t="shared" si="165"/>
        <v>-3.4548867927336954E-2</v>
      </c>
      <c r="BY235">
        <f t="shared" si="166"/>
        <v>4.2784641420335863E-3</v>
      </c>
      <c r="BZ235">
        <f t="shared" si="167"/>
        <v>0.32548474970458363</v>
      </c>
      <c r="CA235">
        <f t="shared" si="168"/>
        <v>4.6179083709717251E-3</v>
      </c>
      <c r="CB235">
        <f t="shared" si="169"/>
        <v>-7.6310562761227343E-2</v>
      </c>
      <c r="CC235">
        <f t="shared" si="170"/>
        <v>6.101958724812926E-3</v>
      </c>
      <c r="CD235">
        <f t="shared" si="171"/>
        <v>1.2269070002899847E-2</v>
      </c>
      <c r="CE235">
        <f t="shared" si="172"/>
        <v>3.291486089316744E-2</v>
      </c>
      <c r="CF235">
        <f t="shared" si="173"/>
        <v>1.2256265372179835</v>
      </c>
      <c r="CG235">
        <f t="shared" si="174"/>
        <v>0.10131141610149921</v>
      </c>
      <c r="CH235">
        <f t="shared" si="175"/>
        <v>2.124064498320484E-3</v>
      </c>
      <c r="CI235">
        <f t="shared" si="176"/>
        <v>4.2223235765221495E-2</v>
      </c>
      <c r="CJ235">
        <f t="shared" si="177"/>
        <v>-6.7615911589238896E-4</v>
      </c>
      <c r="CK235">
        <f t="shared" si="178"/>
        <v>2.6301876090458875E-2</v>
      </c>
      <c r="CL235">
        <f t="shared" si="179"/>
        <v>9.1714569491916521E-3</v>
      </c>
      <c r="CM235">
        <f t="shared" si="180"/>
        <v>-2.346481518795249E-3</v>
      </c>
      <c r="CN235">
        <f t="shared" si="181"/>
        <v>1.7671079454450515E-2</v>
      </c>
      <c r="CO235">
        <f t="shared" si="182"/>
        <v>8.9818328823293755E-2</v>
      </c>
      <c r="CP235">
        <f t="shared" si="183"/>
        <v>3.1344173708350164E-3</v>
      </c>
      <c r="CQ235">
        <f t="shared" si="184"/>
        <v>2.5338957221905611E-2</v>
      </c>
      <c r="CR235">
        <f t="shared" si="185"/>
        <v>-1.785673915978939E-2</v>
      </c>
      <c r="CS235">
        <f t="shared" si="186"/>
        <v>-1.5484554194247721E-2</v>
      </c>
      <c r="CT235">
        <f t="shared" si="187"/>
        <v>1.3821828061893523E-3</v>
      </c>
      <c r="CU235">
        <f t="shared" si="188"/>
        <v>-3.6091964852201501E-2</v>
      </c>
      <c r="CV235">
        <f t="shared" si="189"/>
        <v>-9.0154993486344145E-3</v>
      </c>
      <c r="CW235">
        <f t="shared" si="190"/>
        <v>-1.315233935727619E-2</v>
      </c>
      <c r="CX235">
        <f t="shared" si="191"/>
        <v>1.546140336595731E-3</v>
      </c>
      <c r="CY235">
        <f t="shared" si="192"/>
        <v>-6.0286902460681677E-2</v>
      </c>
      <c r="CZ235">
        <f t="shared" si="193"/>
        <v>5.8892675379127544E-3</v>
      </c>
      <c r="DA235">
        <f t="shared" si="194"/>
        <v>-9.3802829735984972E-3</v>
      </c>
      <c r="DB235">
        <f t="shared" si="195"/>
        <v>-3.4609303944607836E-4</v>
      </c>
    </row>
    <row r="236" spans="2:106" x14ac:dyDescent="0.5">
      <c r="B236" s="1">
        <v>34121</v>
      </c>
      <c r="C236">
        <v>1.6956911694077501</v>
      </c>
      <c r="D236">
        <v>0.16706700359026699</v>
      </c>
      <c r="E236">
        <v>0.59528807756134405</v>
      </c>
      <c r="F236">
        <v>0.20029818207023201</v>
      </c>
      <c r="G236">
        <v>1.2144552673285101</v>
      </c>
      <c r="H236">
        <v>0.21765074461609199</v>
      </c>
      <c r="I236">
        <v>-0.15363412117436201</v>
      </c>
      <c r="J236">
        <v>0.66140326248546499</v>
      </c>
      <c r="K236">
        <v>0.74092772734658097</v>
      </c>
      <c r="L236">
        <v>5.0660955824310895E-4</v>
      </c>
      <c r="M236">
        <v>-0.182718436151939</v>
      </c>
      <c r="N236">
        <v>-0.26254156294894798</v>
      </c>
      <c r="O236">
        <v>0.31374653935100499</v>
      </c>
      <c r="P236">
        <v>0.78282899516181104</v>
      </c>
      <c r="Q236">
        <v>-389.381808525765</v>
      </c>
      <c r="R236">
        <v>2.8674725777461298</v>
      </c>
      <c r="S236">
        <v>-1.2780430923069901</v>
      </c>
      <c r="T236">
        <v>8.0806706256982802E-2</v>
      </c>
      <c r="U236">
        <v>-0.204502670342363</v>
      </c>
      <c r="V236">
        <v>0.96468875264129395</v>
      </c>
      <c r="W236">
        <v>1.16620575105325</v>
      </c>
      <c r="X236">
        <v>0.50222602782058401</v>
      </c>
      <c r="Y236">
        <v>-1.9347224495428801</v>
      </c>
      <c r="Z236">
        <v>9.6405449003538798E-2</v>
      </c>
      <c r="AA236">
        <v>0.44129153667223298</v>
      </c>
      <c r="AB236">
        <v>-3.9049842933619101</v>
      </c>
      <c r="AC236">
        <v>-0.30126071139300797</v>
      </c>
      <c r="AD236">
        <v>0.20088467218735601</v>
      </c>
      <c r="AE236">
        <v>-1.3387328767606701</v>
      </c>
      <c r="AF236">
        <v>-1.89187816697384</v>
      </c>
      <c r="AG236">
        <v>0.36318824819942402</v>
      </c>
      <c r="AH236">
        <v>0.89247607827459297</v>
      </c>
      <c r="AI236">
        <v>-0.35469830251532702</v>
      </c>
      <c r="AJ236">
        <v>-1.9971032591690401</v>
      </c>
      <c r="AK236">
        <v>-9.6003857771348206E-2</v>
      </c>
      <c r="AL236">
        <v>-0.79019385198924197</v>
      </c>
      <c r="AM236">
        <v>-0.82082999572413495</v>
      </c>
      <c r="AN236">
        <v>2.4910673833211598</v>
      </c>
      <c r="AO236">
        <v>0.214153931803337</v>
      </c>
      <c r="AP236">
        <v>1.3127243945796401</v>
      </c>
      <c r="AQ236">
        <v>-7.4275856447313304E-3</v>
      </c>
      <c r="AR236">
        <v>0.382469880771174</v>
      </c>
      <c r="AS236">
        <v>-6.1941208368432301E-3</v>
      </c>
      <c r="AT236">
        <v>-2.1173614919638699</v>
      </c>
      <c r="AU236">
        <v>0.19892402640439399</v>
      </c>
      <c r="AV236">
        <v>2.1234220153554699</v>
      </c>
      <c r="AW236">
        <v>0.71777266105294002</v>
      </c>
      <c r="AX236">
        <v>-0.13184422968454801</v>
      </c>
      <c r="AY236">
        <v>0.108171798433174</v>
      </c>
      <c r="AZ236">
        <v>1.3911778516269699</v>
      </c>
      <c r="BA236">
        <v>0.39817843616314003</v>
      </c>
      <c r="BD236">
        <f t="shared" si="154"/>
        <v>4.7293899281614232E-2</v>
      </c>
      <c r="BE236">
        <f t="shared" si="196"/>
        <v>2.3056091695943244E-3</v>
      </c>
      <c r="BF236">
        <f t="shared" si="155"/>
        <v>-3.2218366059101097E-2</v>
      </c>
      <c r="BG236">
        <f t="shared" si="197"/>
        <v>7.2952602654263055E-3</v>
      </c>
      <c r="BH236">
        <f t="shared" si="198"/>
        <v>2.0764120203489334E-2</v>
      </c>
      <c r="BI236">
        <f t="shared" si="199"/>
        <v>-6.2279670543975056E-3</v>
      </c>
      <c r="BJ236">
        <f t="shared" si="200"/>
        <v>1.7798054210912869E-4</v>
      </c>
      <c r="BK236">
        <f t="shared" si="201"/>
        <v>1.3837155277375187E-2</v>
      </c>
      <c r="BL236">
        <f t="shared" si="202"/>
        <v>-2.3974121232453998E-3</v>
      </c>
      <c r="BM236">
        <f t="shared" si="203"/>
        <v>3.0934627956017371E-5</v>
      </c>
      <c r="BN236">
        <f t="shared" si="204"/>
        <v>-8.6839878853219449E-3</v>
      </c>
      <c r="BO236">
        <f t="shared" si="156"/>
        <v>-9.7326011643873462E-3</v>
      </c>
      <c r="BP236">
        <f t="shared" si="157"/>
        <v>-1.3640415857190504E-2</v>
      </c>
      <c r="BQ236">
        <f t="shared" si="158"/>
        <v>-1.1615399871363744E-2</v>
      </c>
      <c r="BR236">
        <f t="shared" si="159"/>
        <v>3.3044171597497574</v>
      </c>
      <c r="BS236">
        <f t="shared" si="160"/>
        <v>-9.0511361274135019E-2</v>
      </c>
      <c r="BT236">
        <f t="shared" si="161"/>
        <v>1.3608921188149175E-2</v>
      </c>
      <c r="BU236">
        <f t="shared" si="162"/>
        <v>5.3001666501826467E-3</v>
      </c>
      <c r="BV236">
        <f t="shared" si="163"/>
        <v>-1.0498624407132293E-2</v>
      </c>
      <c r="BW236">
        <f t="shared" si="164"/>
        <v>-1.9064416258610332E-2</v>
      </c>
      <c r="BX236">
        <f t="shared" si="165"/>
        <v>7.244697559311479E-2</v>
      </c>
      <c r="BY236">
        <f t="shared" si="166"/>
        <v>-6.6497284089678905E-3</v>
      </c>
      <c r="BZ236">
        <f t="shared" si="167"/>
        <v>-0.10789845022737855</v>
      </c>
      <c r="CA236">
        <f t="shared" si="168"/>
        <v>-8.6115181557559479E-4</v>
      </c>
      <c r="CB236">
        <f t="shared" si="169"/>
        <v>-1.7227007029292186E-2</v>
      </c>
      <c r="CC236">
        <f t="shared" si="170"/>
        <v>0.13283561696305271</v>
      </c>
      <c r="CD236">
        <f t="shared" si="171"/>
        <v>1.7618034014936306E-3</v>
      </c>
      <c r="CE236">
        <f t="shared" si="172"/>
        <v>-1.0837241357272862E-2</v>
      </c>
      <c r="CF236">
        <f t="shared" si="173"/>
        <v>3.1535371203313838E-2</v>
      </c>
      <c r="CG236">
        <f t="shared" si="174"/>
        <v>0.16857866511050104</v>
      </c>
      <c r="CH236">
        <f t="shared" si="175"/>
        <v>-8.220204926000561E-3</v>
      </c>
      <c r="CI236">
        <f t="shared" si="176"/>
        <v>-7.9304920087593614E-2</v>
      </c>
      <c r="CJ236">
        <f t="shared" si="177"/>
        <v>-1.2190870303210467E-3</v>
      </c>
      <c r="CK236">
        <f t="shared" si="178"/>
        <v>4.2938525348588628E-2</v>
      </c>
      <c r="CL236">
        <f t="shared" si="179"/>
        <v>2.7718793382538768E-3</v>
      </c>
      <c r="CM236">
        <f t="shared" si="180"/>
        <v>-3.0892597508759023E-3</v>
      </c>
      <c r="CN236">
        <f t="shared" si="181"/>
        <v>1.3624484397709775E-3</v>
      </c>
      <c r="CO236">
        <f t="shared" si="182"/>
        <v>0.17545547245406506</v>
      </c>
      <c r="CP236">
        <f t="shared" si="183"/>
        <v>8.489475632599663E-4</v>
      </c>
      <c r="CQ236">
        <f t="shared" si="184"/>
        <v>-5.6986565552025407E-2</v>
      </c>
      <c r="CR236">
        <f t="shared" si="185"/>
        <v>-4.658457516326339E-4</v>
      </c>
      <c r="CS236">
        <f t="shared" si="186"/>
        <v>1.9583647385277559E-2</v>
      </c>
      <c r="CT236">
        <f t="shared" si="187"/>
        <v>-6.0864416708511175E-5</v>
      </c>
      <c r="CU236">
        <f t="shared" si="188"/>
        <v>-3.0101909465656367E-2</v>
      </c>
      <c r="CV236">
        <f t="shared" si="189"/>
        <v>1.0569785868852551E-2</v>
      </c>
      <c r="CW236">
        <f t="shared" si="190"/>
        <v>-2.2989926232640772E-2</v>
      </c>
      <c r="CX236">
        <f t="shared" si="191"/>
        <v>-5.3454122777133583E-3</v>
      </c>
      <c r="CY236">
        <f t="shared" si="192"/>
        <v>8.9975346922738196E-3</v>
      </c>
      <c r="CZ236">
        <f t="shared" si="193"/>
        <v>-4.2679502064890788E-3</v>
      </c>
      <c r="DA236">
        <f t="shared" si="194"/>
        <v>1.8396740739590706E-2</v>
      </c>
      <c r="DB236">
        <f t="shared" si="195"/>
        <v>1.6678295372895082E-2</v>
      </c>
    </row>
    <row r="237" spans="2:106" x14ac:dyDescent="0.5">
      <c r="B237" s="1">
        <v>34151</v>
      </c>
      <c r="C237">
        <v>-0.33264258095042798</v>
      </c>
      <c r="D237">
        <v>-0.10090979039799799</v>
      </c>
      <c r="E237">
        <v>-0.10136380823685701</v>
      </c>
      <c r="F237">
        <v>0.112258238325025</v>
      </c>
      <c r="G237">
        <v>-0.147741579004567</v>
      </c>
      <c r="H237">
        <v>0.28761849930801803</v>
      </c>
      <c r="I237">
        <v>0.30597320732150701</v>
      </c>
      <c r="J237">
        <v>-0.196483133984902</v>
      </c>
      <c r="K237">
        <v>4.5227636001141602E-2</v>
      </c>
      <c r="L237">
        <v>0.220742927021816</v>
      </c>
      <c r="M237">
        <v>8.6789037114961498E-2</v>
      </c>
      <c r="N237">
        <v>-0.30597991139091102</v>
      </c>
      <c r="O237">
        <v>-1.41202838834532</v>
      </c>
      <c r="P237">
        <v>0.50099163205644404</v>
      </c>
      <c r="Q237">
        <v>-0.37653655196785901</v>
      </c>
      <c r="R237">
        <v>0.27803611234922099</v>
      </c>
      <c r="S237">
        <v>-0.436763982914047</v>
      </c>
      <c r="T237">
        <v>0.21870470068895101</v>
      </c>
      <c r="U237">
        <v>9.2310379181213598E-2</v>
      </c>
      <c r="V237">
        <v>-8.3855464572837199E-2</v>
      </c>
      <c r="W237">
        <v>1.24189716997322E-2</v>
      </c>
      <c r="X237">
        <v>-2.39221398371386E-2</v>
      </c>
      <c r="Y237">
        <v>-0.282816604297081</v>
      </c>
      <c r="Z237">
        <v>4.4797534084261403E-2</v>
      </c>
      <c r="AA237">
        <v>-0.12372034169615601</v>
      </c>
      <c r="AB237">
        <v>0.23792763631743899</v>
      </c>
      <c r="AC237">
        <v>-0.44355190293381203</v>
      </c>
      <c r="AD237">
        <v>-0.28246126274469302</v>
      </c>
      <c r="AE237">
        <v>-0.76805775842156498</v>
      </c>
      <c r="AF237">
        <v>-1.0812211269198799</v>
      </c>
      <c r="AG237">
        <v>-1.2163259469337301E-2</v>
      </c>
      <c r="AH237">
        <v>0.32263873528299702</v>
      </c>
      <c r="AI237">
        <v>-4.39794145328306E-2</v>
      </c>
      <c r="AJ237">
        <v>3.8591622606146898</v>
      </c>
      <c r="AK237">
        <v>0.85365681245209402</v>
      </c>
      <c r="AL237">
        <v>4.9874364801426401</v>
      </c>
      <c r="AM237">
        <v>-0.32341380089579203</v>
      </c>
      <c r="AN237">
        <v>-0.35727776880374701</v>
      </c>
      <c r="AO237">
        <v>0.215668325350721</v>
      </c>
      <c r="AP237">
        <v>7.4462549479662396E-2</v>
      </c>
      <c r="AQ237">
        <v>0.321864506087297</v>
      </c>
      <c r="AR237">
        <v>0.13442234006599199</v>
      </c>
      <c r="AS237">
        <v>-0.35120133785459601</v>
      </c>
      <c r="AT237">
        <v>-3.6479944808852499E-2</v>
      </c>
      <c r="AU237">
        <v>0.38577258688164801</v>
      </c>
      <c r="AV237">
        <v>-1.1209628364452999</v>
      </c>
      <c r="AW237">
        <v>-0.19013449270954799</v>
      </c>
      <c r="AX237">
        <v>-0.183791026587937</v>
      </c>
      <c r="AY237">
        <v>-1.0220572489254001</v>
      </c>
      <c r="AZ237">
        <v>0.21155206415187</v>
      </c>
      <c r="BA237">
        <v>0.13903280351467801</v>
      </c>
      <c r="BD237">
        <f t="shared" si="154"/>
        <v>-9.2776119874118448E-3</v>
      </c>
      <c r="BE237">
        <f t="shared" si="196"/>
        <v>-1.3926061582696617E-3</v>
      </c>
      <c r="BF237">
        <f t="shared" si="155"/>
        <v>5.4860434838509753E-3</v>
      </c>
      <c r="BG237">
        <f t="shared" si="197"/>
        <v>4.0886694879345232E-3</v>
      </c>
      <c r="BH237">
        <f t="shared" si="198"/>
        <v>-2.5260081519942277E-3</v>
      </c>
      <c r="BI237">
        <f t="shared" si="199"/>
        <v>-8.2300593139948766E-3</v>
      </c>
      <c r="BJ237">
        <f t="shared" si="200"/>
        <v>-3.5446082480691994E-4</v>
      </c>
      <c r="BK237">
        <f t="shared" si="201"/>
        <v>-4.1106051157317209E-3</v>
      </c>
      <c r="BL237">
        <f t="shared" si="202"/>
        <v>-1.4634259031332946E-4</v>
      </c>
      <c r="BM237">
        <f t="shared" si="203"/>
        <v>1.3479019908395217E-2</v>
      </c>
      <c r="BN237">
        <f t="shared" si="204"/>
        <v>4.1247887337343778E-3</v>
      </c>
      <c r="BO237">
        <f t="shared" si="156"/>
        <v>-1.1342891420439191E-2</v>
      </c>
      <c r="BP237">
        <f t="shared" si="157"/>
        <v>6.1389217101899984E-2</v>
      </c>
      <c r="BQ237">
        <f t="shared" si="158"/>
        <v>-7.4335751160314358E-3</v>
      </c>
      <c r="BR237">
        <f t="shared" si="159"/>
        <v>3.1954082505969714E-3</v>
      </c>
      <c r="BS237">
        <f t="shared" si="160"/>
        <v>-8.7761700695588446E-3</v>
      </c>
      <c r="BT237">
        <f t="shared" si="161"/>
        <v>4.6507716813915202E-3</v>
      </c>
      <c r="BU237">
        <f t="shared" si="162"/>
        <v>1.4344989599543138E-2</v>
      </c>
      <c r="BV237">
        <f t="shared" si="163"/>
        <v>4.738969903332205E-3</v>
      </c>
      <c r="BW237">
        <f t="shared" si="164"/>
        <v>1.6571723032933066E-3</v>
      </c>
      <c r="BX237">
        <f t="shared" si="165"/>
        <v>7.7149074150038236E-4</v>
      </c>
      <c r="BY237">
        <f t="shared" si="166"/>
        <v>3.1674131579487055E-4</v>
      </c>
      <c r="BZ237">
        <f t="shared" si="167"/>
        <v>-1.5772532804090193E-2</v>
      </c>
      <c r="CA237">
        <f t="shared" si="168"/>
        <v>-4.0015868613977636E-4</v>
      </c>
      <c r="CB237">
        <f t="shared" si="169"/>
        <v>4.8297576974587345E-3</v>
      </c>
      <c r="CC237">
        <f t="shared" si="170"/>
        <v>-8.0935701627567833E-3</v>
      </c>
      <c r="CD237">
        <f t="shared" si="171"/>
        <v>2.5939368187587026E-3</v>
      </c>
      <c r="CE237">
        <f t="shared" si="172"/>
        <v>1.5238100772513662E-2</v>
      </c>
      <c r="CF237">
        <f t="shared" si="173"/>
        <v>1.8092471573579846E-2</v>
      </c>
      <c r="CG237">
        <f t="shared" si="174"/>
        <v>9.6343843619156974E-2</v>
      </c>
      <c r="CH237">
        <f t="shared" si="175"/>
        <v>2.7529658765602103E-4</v>
      </c>
      <c r="CI237">
        <f t="shared" si="176"/>
        <v>-2.8669495733988633E-2</v>
      </c>
      <c r="CJ237">
        <f t="shared" si="177"/>
        <v>-1.5115587945552675E-4</v>
      </c>
      <c r="CK237">
        <f t="shared" si="178"/>
        <v>-8.2973544703275948E-2</v>
      </c>
      <c r="CL237">
        <f t="shared" si="179"/>
        <v>-2.4647277050379252E-2</v>
      </c>
      <c r="CM237">
        <f t="shared" si="180"/>
        <v>1.9498363267909356E-2</v>
      </c>
      <c r="CN237">
        <f t="shared" si="181"/>
        <v>5.3681594328451186E-4</v>
      </c>
      <c r="CO237">
        <f t="shared" si="182"/>
        <v>-2.5164449642153194E-2</v>
      </c>
      <c r="CP237">
        <f t="shared" si="183"/>
        <v>8.5495091188421152E-4</v>
      </c>
      <c r="CQ237">
        <f t="shared" si="184"/>
        <v>-3.2324873176844742E-3</v>
      </c>
      <c r="CR237">
        <f t="shared" si="185"/>
        <v>2.0186803617466321E-2</v>
      </c>
      <c r="CS237">
        <f t="shared" si="186"/>
        <v>6.8828418678312294E-3</v>
      </c>
      <c r="CT237">
        <f t="shared" si="187"/>
        <v>-3.4509602151485694E-3</v>
      </c>
      <c r="CU237">
        <f t="shared" si="188"/>
        <v>-5.1862471293444908E-4</v>
      </c>
      <c r="CV237">
        <f t="shared" si="189"/>
        <v>2.049794442187235E-2</v>
      </c>
      <c r="CW237">
        <f t="shared" si="190"/>
        <v>1.2136472511374551E-2</v>
      </c>
      <c r="CX237">
        <f t="shared" si="191"/>
        <v>1.4159737572833765E-3</v>
      </c>
      <c r="CY237">
        <f t="shared" si="192"/>
        <v>1.2542574990275748E-2</v>
      </c>
      <c r="CZ237">
        <f t="shared" si="193"/>
        <v>4.0325570155788963E-2</v>
      </c>
      <c r="DA237">
        <f t="shared" si="194"/>
        <v>2.7975348174036183E-3</v>
      </c>
      <c r="DB237">
        <f t="shared" si="195"/>
        <v>5.8235955364228306E-3</v>
      </c>
    </row>
    <row r="238" spans="2:106" x14ac:dyDescent="0.5">
      <c r="B238" s="1">
        <v>34182</v>
      </c>
      <c r="C238">
        <v>-0.28532545289158301</v>
      </c>
      <c r="D238">
        <v>-9.0094699698212294E-2</v>
      </c>
      <c r="E238">
        <v>-0.135631806706038</v>
      </c>
      <c r="F238">
        <v>-0.196102826959452</v>
      </c>
      <c r="G238">
        <v>-0.23155983126725099</v>
      </c>
      <c r="H238">
        <v>-0.29790189413009099</v>
      </c>
      <c r="I238">
        <v>-0.18523592825483501</v>
      </c>
      <c r="J238">
        <v>-3.9627096160324699E-2</v>
      </c>
      <c r="K238">
        <v>-0.32432626351139998</v>
      </c>
      <c r="L238">
        <v>-3.7363096811019299E-2</v>
      </c>
      <c r="M238">
        <v>-2.2219853854851899E-2</v>
      </c>
      <c r="N238">
        <v>0.43450328855873299</v>
      </c>
      <c r="O238">
        <v>-4.6181694270568396</v>
      </c>
      <c r="P238">
        <v>-0.40915104835324201</v>
      </c>
      <c r="Q238">
        <v>0.45524226022360698</v>
      </c>
      <c r="R238">
        <v>-0.73080700933707798</v>
      </c>
      <c r="S238">
        <v>-5.9402800172151196</v>
      </c>
      <c r="T238">
        <v>-2.91087855795851E-2</v>
      </c>
      <c r="U238">
        <v>0.75419849647720105</v>
      </c>
      <c r="V238">
        <v>-0.16157675165022201</v>
      </c>
      <c r="W238">
        <v>-0.30106134124447298</v>
      </c>
      <c r="X238">
        <v>-8.6323374550193302E-2</v>
      </c>
      <c r="Y238">
        <v>-1.79604993908965</v>
      </c>
      <c r="Z238">
        <v>4.6831968274677303E-2</v>
      </c>
      <c r="AA238">
        <v>-0.37350130367999401</v>
      </c>
      <c r="AB238">
        <v>-0.31834969361719501</v>
      </c>
      <c r="AC238">
        <v>-1.6714068697309801</v>
      </c>
      <c r="AD238">
        <v>2.0849560002278</v>
      </c>
      <c r="AE238">
        <v>-15.4662475237088</v>
      </c>
      <c r="AF238">
        <v>-13.011801627515799</v>
      </c>
      <c r="AG238">
        <v>-6.1533898712259297E-2</v>
      </c>
      <c r="AH238">
        <v>-0.55776004234186605</v>
      </c>
      <c r="AI238">
        <v>0.53289518603975305</v>
      </c>
      <c r="AJ238">
        <v>-0.91824111065681902</v>
      </c>
      <c r="AK238" s="2">
        <v>3.4051466658802099E-5</v>
      </c>
      <c r="AL238">
        <v>-0.169835749083496</v>
      </c>
      <c r="AM238">
        <v>4.9194548022058404</v>
      </c>
      <c r="AN238">
        <v>-0.28766667259802797</v>
      </c>
      <c r="AO238">
        <v>0.29167298163338701</v>
      </c>
      <c r="AP238">
        <v>-0.104458848259012</v>
      </c>
      <c r="AQ238">
        <v>-0.12990587664966599</v>
      </c>
      <c r="AR238">
        <v>-0.231942839239826</v>
      </c>
      <c r="AS238">
        <v>1.0257957928335799</v>
      </c>
      <c r="AT238">
        <v>-1.6681763364915501</v>
      </c>
      <c r="AU238">
        <v>-0.204559390136203</v>
      </c>
      <c r="AV238">
        <v>-6.7604964605208</v>
      </c>
      <c r="AW238">
        <v>-0.24041794416238799</v>
      </c>
      <c r="AX238">
        <v>9.5051157010916904E-2</v>
      </c>
      <c r="AY238">
        <v>-64.451578065254594</v>
      </c>
      <c r="AZ238">
        <v>-0.55207200729305395</v>
      </c>
      <c r="BA238">
        <v>-0.32558597417400598</v>
      </c>
      <c r="BD238">
        <f t="shared" si="154"/>
        <v>-7.9579073565905073E-3</v>
      </c>
      <c r="BE238">
        <f t="shared" si="196"/>
        <v>-1.2433524352031106E-3</v>
      </c>
      <c r="BF238">
        <f t="shared" si="155"/>
        <v>7.3407067307879456E-3</v>
      </c>
      <c r="BG238">
        <f t="shared" si="197"/>
        <v>-7.1424570441354857E-3</v>
      </c>
      <c r="BH238">
        <f t="shared" si="198"/>
        <v>-3.9590887372159649E-3</v>
      </c>
      <c r="BI238">
        <f t="shared" si="199"/>
        <v>8.524313506748496E-3</v>
      </c>
      <c r="BJ238">
        <f t="shared" si="200"/>
        <v>2.1459029203198168E-4</v>
      </c>
      <c r="BK238">
        <f t="shared" si="201"/>
        <v>-8.290347415302339E-4</v>
      </c>
      <c r="BL238">
        <f t="shared" si="202"/>
        <v>1.0494191097607606E-3</v>
      </c>
      <c r="BM238">
        <f t="shared" si="203"/>
        <v>-2.2814680069239745E-3</v>
      </c>
      <c r="BN238">
        <f t="shared" si="204"/>
        <v>-1.0560343321278495E-3</v>
      </c>
      <c r="BO238">
        <f t="shared" si="156"/>
        <v>1.6107343784569336E-2</v>
      </c>
      <c r="BP238">
        <f t="shared" si="157"/>
        <v>0.20077911174517857</v>
      </c>
      <c r="BQ238">
        <f t="shared" si="158"/>
        <v>6.0708699649381975E-3</v>
      </c>
      <c r="BR238">
        <f t="shared" si="159"/>
        <v>-3.8633297796361039E-3</v>
      </c>
      <c r="BS238">
        <f t="shared" si="160"/>
        <v>2.3067818592975107E-2</v>
      </c>
      <c r="BT238">
        <f t="shared" si="161"/>
        <v>6.3253581257493127E-2</v>
      </c>
      <c r="BU238">
        <f t="shared" si="162"/>
        <v>-1.9092649818640822E-3</v>
      </c>
      <c r="BV238">
        <f t="shared" si="163"/>
        <v>3.871854939440264E-2</v>
      </c>
      <c r="BW238">
        <f t="shared" si="164"/>
        <v>3.1931194830871292E-3</v>
      </c>
      <c r="BX238">
        <f t="shared" si="165"/>
        <v>-1.8702517648768506E-2</v>
      </c>
      <c r="BY238">
        <f t="shared" si="166"/>
        <v>1.1429654464452856E-3</v>
      </c>
      <c r="BZ238">
        <f t="shared" si="167"/>
        <v>-0.1001647574847432</v>
      </c>
      <c r="CA238">
        <f t="shared" si="168"/>
        <v>-4.1833148357865773E-4</v>
      </c>
      <c r="CB238">
        <f t="shared" si="169"/>
        <v>1.4580632188113098E-2</v>
      </c>
      <c r="CC238">
        <f t="shared" si="170"/>
        <v>1.0829282472025472E-2</v>
      </c>
      <c r="CD238">
        <f t="shared" si="171"/>
        <v>9.7745580389683902E-3</v>
      </c>
      <c r="CE238">
        <f t="shared" si="172"/>
        <v>-0.11247832474092115</v>
      </c>
      <c r="CF238">
        <f t="shared" si="173"/>
        <v>0.36432500108808807</v>
      </c>
      <c r="CG238">
        <f t="shared" si="174"/>
        <v>1.1594362614575218</v>
      </c>
      <c r="CH238">
        <f t="shared" si="175"/>
        <v>1.3927247366021345E-3</v>
      </c>
      <c r="CI238">
        <f t="shared" si="176"/>
        <v>4.9562242241259352E-2</v>
      </c>
      <c r="CJ238">
        <f t="shared" si="177"/>
        <v>1.8315441749076657E-3</v>
      </c>
      <c r="CK238">
        <f t="shared" si="178"/>
        <v>1.9742554134361219E-2</v>
      </c>
      <c r="CL238">
        <f t="shared" si="179"/>
        <v>-9.8315379256502588E-7</v>
      </c>
      <c r="CM238">
        <f t="shared" si="180"/>
        <v>-6.6397219186494774E-4</v>
      </c>
      <c r="CN238">
        <f t="shared" si="181"/>
        <v>-8.1655197235771717E-3</v>
      </c>
      <c r="CO238">
        <f t="shared" si="182"/>
        <v>-2.0261471964955143E-2</v>
      </c>
      <c r="CP238">
        <f t="shared" si="183"/>
        <v>1.156248054571438E-3</v>
      </c>
      <c r="CQ238">
        <f t="shared" si="184"/>
        <v>4.5346540586742494E-3</v>
      </c>
      <c r="CR238">
        <f t="shared" si="185"/>
        <v>-8.1474793619224373E-3</v>
      </c>
      <c r="CS238">
        <f t="shared" si="186"/>
        <v>-1.1876194716442138E-2</v>
      </c>
      <c r="CT238">
        <f t="shared" si="187"/>
        <v>1.0079632644796721E-2</v>
      </c>
      <c r="CU238">
        <f t="shared" si="188"/>
        <v>-2.3715975398817639E-2</v>
      </c>
      <c r="CV238">
        <f t="shared" si="189"/>
        <v>-1.086921972314841E-2</v>
      </c>
      <c r="CW238">
        <f t="shared" si="190"/>
        <v>7.3194736514674272E-2</v>
      </c>
      <c r="CX238">
        <f t="shared" si="191"/>
        <v>1.790445777947298E-3</v>
      </c>
      <c r="CY238">
        <f t="shared" si="192"/>
        <v>-6.4866402177229474E-3</v>
      </c>
      <c r="CZ238">
        <f t="shared" si="193"/>
        <v>2.5429560190042131</v>
      </c>
      <c r="DA238">
        <f t="shared" si="194"/>
        <v>-7.3005227734742979E-3</v>
      </c>
      <c r="DB238">
        <f t="shared" si="195"/>
        <v>-1.3637652251768387E-2</v>
      </c>
    </row>
    <row r="239" spans="2:106" x14ac:dyDescent="0.5">
      <c r="B239" s="1">
        <v>34213</v>
      </c>
      <c r="C239">
        <v>7.8615253020147796E-2</v>
      </c>
      <c r="D239">
        <v>-0.23544657684232401</v>
      </c>
      <c r="E239">
        <v>-3.1684673604474099E-2</v>
      </c>
      <c r="F239">
        <v>1.5845061298531599E-2</v>
      </c>
      <c r="G239">
        <v>0.30861883344381802</v>
      </c>
      <c r="H239">
        <v>5.8300684576857199E-2</v>
      </c>
      <c r="I239">
        <v>-0.81385580104326005</v>
      </c>
      <c r="J239">
        <v>-0.14627112848506299</v>
      </c>
      <c r="K239">
        <v>5.0037785536119102E-2</v>
      </c>
      <c r="L239">
        <v>0.53441281343402103</v>
      </c>
      <c r="M239">
        <v>-0.293768589638432</v>
      </c>
      <c r="N239">
        <v>1.56999101058438</v>
      </c>
      <c r="O239">
        <v>-0.34409546681069297</v>
      </c>
      <c r="P239">
        <v>-0.29643838556511598</v>
      </c>
      <c r="Q239">
        <v>-0.59801340710374296</v>
      </c>
      <c r="R239">
        <v>1.6913246793617001</v>
      </c>
      <c r="S239">
        <v>-0.26377863021643599</v>
      </c>
      <c r="T239">
        <v>-0.25847723331435002</v>
      </c>
      <c r="U239">
        <v>-0.55053686244425404</v>
      </c>
      <c r="V239">
        <v>-0.26823721114575999</v>
      </c>
      <c r="W239">
        <v>-5.8858576704385601E-2</v>
      </c>
      <c r="X239">
        <v>-9.3823596069510004E-2</v>
      </c>
      <c r="Y239">
        <v>-1.5128731781868301</v>
      </c>
      <c r="Z239">
        <v>-0.18190703286916499</v>
      </c>
      <c r="AA239">
        <v>0.25571394334491199</v>
      </c>
      <c r="AB239">
        <v>1.31140923782133</v>
      </c>
      <c r="AC239">
        <v>-2.3319423035390598</v>
      </c>
      <c r="AD239">
        <v>-0.78830564739618803</v>
      </c>
      <c r="AE239">
        <v>-1.1954681317025599</v>
      </c>
      <c r="AF239">
        <v>-0.59001778384086401</v>
      </c>
      <c r="AG239">
        <v>-0.17432254860658999</v>
      </c>
      <c r="AH239">
        <v>1.8408222304430399E-2</v>
      </c>
      <c r="AI239">
        <v>-0.63118928745666503</v>
      </c>
      <c r="AJ239">
        <v>-5.0964745525920803</v>
      </c>
      <c r="AK239">
        <v>0.62397390828972199</v>
      </c>
      <c r="AL239">
        <v>-0.55086210433071703</v>
      </c>
      <c r="AM239">
        <v>0.88585072118252395</v>
      </c>
      <c r="AN239">
        <v>0.96948626574914498</v>
      </c>
      <c r="AO239">
        <v>-0.49795522310697299</v>
      </c>
      <c r="AP239">
        <v>-0.45717510056334698</v>
      </c>
      <c r="AQ239">
        <v>-0.14944779028581801</v>
      </c>
      <c r="AR239">
        <v>-4.4731519585339302E-2</v>
      </c>
      <c r="AS239">
        <v>-1.31623897115722</v>
      </c>
      <c r="AT239">
        <v>-1.31419103740289</v>
      </c>
      <c r="AU239">
        <v>-0.113830089324193</v>
      </c>
      <c r="AV239">
        <v>0.12701648456872</v>
      </c>
      <c r="AW239">
        <v>1.0164761657298601E-2</v>
      </c>
      <c r="AX239">
        <v>0.19733639095524499</v>
      </c>
      <c r="AY239">
        <v>-1.9827927766725401E-2</v>
      </c>
      <c r="AZ239">
        <v>0.30146854431032699</v>
      </c>
      <c r="BA239">
        <v>4.2722716432067799E-2</v>
      </c>
      <c r="BD239">
        <f t="shared" si="154"/>
        <v>2.1926291328344142E-3</v>
      </c>
      <c r="BE239">
        <f t="shared" si="196"/>
        <v>-3.2492818740473433E-3</v>
      </c>
      <c r="BF239">
        <f t="shared" si="155"/>
        <v>1.7148477369713303E-3</v>
      </c>
      <c r="BG239">
        <f t="shared" si="197"/>
        <v>5.7710881296910729E-4</v>
      </c>
      <c r="BH239">
        <f t="shared" si="198"/>
        <v>5.2766032039899538E-3</v>
      </c>
      <c r="BI239">
        <f t="shared" si="199"/>
        <v>-1.6682448913002343E-3</v>
      </c>
      <c r="BJ239">
        <f t="shared" si="200"/>
        <v>9.4282764506424511E-4</v>
      </c>
      <c r="BK239">
        <f t="shared" si="201"/>
        <v>-3.0601244841745733E-3</v>
      </c>
      <c r="BL239">
        <f t="shared" si="202"/>
        <v>-1.6190674101811749E-4</v>
      </c>
      <c r="BM239">
        <f t="shared" si="203"/>
        <v>3.263235225138951E-2</v>
      </c>
      <c r="BN239">
        <f t="shared" si="204"/>
        <v>-1.3961825239062966E-2</v>
      </c>
      <c r="BO239">
        <f t="shared" si="156"/>
        <v>5.8200675603742279E-2</v>
      </c>
      <c r="BP239">
        <f t="shared" si="157"/>
        <v>1.4959863052452536E-2</v>
      </c>
      <c r="BQ239">
        <f t="shared" si="158"/>
        <v>4.3984706836882083E-3</v>
      </c>
      <c r="BR239">
        <f t="shared" si="159"/>
        <v>5.0749308799906872E-3</v>
      </c>
      <c r="BS239">
        <f t="shared" si="160"/>
        <v>-5.3386421294355835E-2</v>
      </c>
      <c r="BT239">
        <f t="shared" si="161"/>
        <v>2.8087805578242224E-3</v>
      </c>
      <c r="BU239">
        <f t="shared" si="162"/>
        <v>-1.6953696980141576E-2</v>
      </c>
      <c r="BV239">
        <f t="shared" si="163"/>
        <v>-2.8263101559539733E-2</v>
      </c>
      <c r="BW239">
        <f t="shared" si="164"/>
        <v>5.3009697017095923E-3</v>
      </c>
      <c r="BX239">
        <f t="shared" si="165"/>
        <v>-3.6564095710358018E-3</v>
      </c>
      <c r="BY239">
        <f t="shared" si="166"/>
        <v>1.2422721994763527E-3</v>
      </c>
      <c r="BZ239">
        <f t="shared" si="167"/>
        <v>-8.4372138936774047E-2</v>
      </c>
      <c r="CA239">
        <f t="shared" si="168"/>
        <v>1.6249037086638186E-3</v>
      </c>
      <c r="CB239">
        <f t="shared" si="169"/>
        <v>-9.9824844426208686E-3</v>
      </c>
      <c r="CC239">
        <f t="shared" si="170"/>
        <v>-4.4610129544738288E-2</v>
      </c>
      <c r="CD239">
        <f t="shared" si="171"/>
        <v>1.3637436702134008E-2</v>
      </c>
      <c r="CE239">
        <f t="shared" si="172"/>
        <v>4.2527179754988993E-2</v>
      </c>
      <c r="CF239">
        <f t="shared" si="173"/>
        <v>2.8160607653256266E-2</v>
      </c>
      <c r="CG239">
        <f t="shared" si="174"/>
        <v>5.2574426898983478E-2</v>
      </c>
      <c r="CH239">
        <f t="shared" si="175"/>
        <v>3.9455215852194411E-3</v>
      </c>
      <c r="CI239">
        <f t="shared" si="176"/>
        <v>-1.6357442337612408E-3</v>
      </c>
      <c r="CJ239">
        <f t="shared" si="177"/>
        <v>-2.169377943337502E-3</v>
      </c>
      <c r="CK239">
        <f t="shared" si="178"/>
        <v>0.10957625789262664</v>
      </c>
      <c r="CL239">
        <f t="shared" si="179"/>
        <v>-1.8015738368734418E-2</v>
      </c>
      <c r="CM239">
        <f t="shared" si="180"/>
        <v>-2.1535932264059865E-3</v>
      </c>
      <c r="CN239">
        <f t="shared" si="181"/>
        <v>-1.4703725975320587E-3</v>
      </c>
      <c r="CO239">
        <f t="shared" si="182"/>
        <v>6.8284652568474186E-2</v>
      </c>
      <c r="CP239">
        <f t="shared" si="183"/>
        <v>-1.9739907164415199E-3</v>
      </c>
      <c r="CQ239">
        <f t="shared" si="184"/>
        <v>1.9846388887554425E-2</v>
      </c>
      <c r="CR239">
        <f t="shared" si="185"/>
        <v>-9.3731155082563047E-3</v>
      </c>
      <c r="CS239">
        <f t="shared" si="186"/>
        <v>-2.2903929187852137E-3</v>
      </c>
      <c r="CT239">
        <f t="shared" si="187"/>
        <v>-1.2933573518937575E-2</v>
      </c>
      <c r="CU239">
        <f t="shared" si="188"/>
        <v>-1.8683469865028533E-2</v>
      </c>
      <c r="CV239">
        <f t="shared" si="189"/>
        <v>-6.0483376057508878E-3</v>
      </c>
      <c r="CW239">
        <f t="shared" si="190"/>
        <v>-1.3751857094103787E-3</v>
      </c>
      <c r="CX239">
        <f t="shared" si="191"/>
        <v>-7.569923558142654E-5</v>
      </c>
      <c r="CY239">
        <f t="shared" si="192"/>
        <v>-1.346696042683177E-2</v>
      </c>
      <c r="CZ239">
        <f t="shared" si="193"/>
        <v>7.8231673719028822E-4</v>
      </c>
      <c r="DA239">
        <f t="shared" si="194"/>
        <v>3.9865777365078493E-3</v>
      </c>
      <c r="DB239">
        <f t="shared" si="195"/>
        <v>1.7895044509505414E-3</v>
      </c>
    </row>
    <row r="240" spans="2:106" x14ac:dyDescent="0.5">
      <c r="B240" s="1">
        <v>34243</v>
      </c>
      <c r="C240">
        <v>-7.2389308278392503E-2</v>
      </c>
      <c r="D240">
        <v>0.74323947699345105</v>
      </c>
      <c r="E240">
        <v>-0.19727022103167299</v>
      </c>
      <c r="F240">
        <v>3.60481352536745E-2</v>
      </c>
      <c r="G240">
        <v>-0.27623605105111099</v>
      </c>
      <c r="H240">
        <v>0.13023215508458799</v>
      </c>
      <c r="I240">
        <v>8.0877610654429706</v>
      </c>
      <c r="J240">
        <v>-1.13796614672118E-2</v>
      </c>
      <c r="K240">
        <v>-0.18667452090106401</v>
      </c>
      <c r="L240">
        <v>-0.86820140119610401</v>
      </c>
      <c r="M240">
        <v>0.61697089529265703</v>
      </c>
      <c r="N240">
        <v>-0.53164731733910298</v>
      </c>
      <c r="O240">
        <v>-0.68711797222800097</v>
      </c>
      <c r="P240">
        <v>0.31748755327341599</v>
      </c>
      <c r="Q240">
        <v>-0.85537071037782697</v>
      </c>
      <c r="R240">
        <v>-1.8319115489800799</v>
      </c>
      <c r="S240">
        <v>0.49985035194412603</v>
      </c>
      <c r="T240">
        <v>-0.2371325562046</v>
      </c>
      <c r="U240">
        <v>0.55030461580630696</v>
      </c>
      <c r="V240">
        <v>0.12342772515253</v>
      </c>
      <c r="W240">
        <v>-2.2371393243371201E-2</v>
      </c>
      <c r="X240">
        <v>-0.143415962436548</v>
      </c>
      <c r="Y240">
        <v>-6.2643697076349003</v>
      </c>
      <c r="Z240">
        <v>0.103438366743924</v>
      </c>
      <c r="AA240">
        <v>-1.81816585853551</v>
      </c>
      <c r="AB240">
        <v>-3.6386582737898601</v>
      </c>
      <c r="AC240">
        <v>-3.8542022664320301</v>
      </c>
      <c r="AD240">
        <v>5.9597395223323897</v>
      </c>
      <c r="AE240">
        <v>-9.6334781284534596</v>
      </c>
      <c r="AF240">
        <v>-3.22022903143269</v>
      </c>
      <c r="AG240">
        <v>-0.62749933353244303</v>
      </c>
      <c r="AH240">
        <v>-0.151504084061684</v>
      </c>
      <c r="AI240">
        <v>2.4803239721538501</v>
      </c>
      <c r="AJ240">
        <v>-4.8421161741815704</v>
      </c>
      <c r="AK240">
        <v>-0.53337151331056898</v>
      </c>
      <c r="AL240">
        <v>2.8562114531634402</v>
      </c>
      <c r="AM240">
        <v>-0.48397758824555298</v>
      </c>
      <c r="AN240">
        <v>-1.5422074060284201</v>
      </c>
      <c r="AO240">
        <v>-0.42682933558603697</v>
      </c>
      <c r="AP240">
        <v>-1.61531774893631E-2</v>
      </c>
      <c r="AQ240">
        <v>5.9452807473252697E-2</v>
      </c>
      <c r="AR240">
        <v>3.2021080989042799E-2</v>
      </c>
      <c r="AS240">
        <v>-1.34392564122638</v>
      </c>
      <c r="AT240">
        <v>3.4839699813007599</v>
      </c>
      <c r="AU240">
        <v>-0.32877014541704502</v>
      </c>
      <c r="AV240">
        <v>-2.7770141725922599</v>
      </c>
      <c r="AW240">
        <v>-0.86649484329259996</v>
      </c>
      <c r="AX240">
        <v>-1.09893961553747</v>
      </c>
      <c r="AY240">
        <v>-0.28095583691548998</v>
      </c>
      <c r="AZ240">
        <v>-0.53172284335570796</v>
      </c>
      <c r="BA240">
        <v>8.9428411118032999E-2</v>
      </c>
      <c r="BD240">
        <f t="shared" si="154"/>
        <v>-2.0189835959219869E-3</v>
      </c>
      <c r="BE240">
        <f t="shared" si="196"/>
        <v>1.0257080791149252E-2</v>
      </c>
      <c r="BF240">
        <f t="shared" si="155"/>
        <v>1.0676720118089835E-2</v>
      </c>
      <c r="BG240">
        <f t="shared" si="197"/>
        <v>1.3129451602642804E-3</v>
      </c>
      <c r="BH240">
        <f t="shared" si="198"/>
        <v>-4.7229393480912388E-3</v>
      </c>
      <c r="BI240">
        <f t="shared" si="199"/>
        <v>-3.7265278955082122E-3</v>
      </c>
      <c r="BJ240">
        <f t="shared" si="200"/>
        <v>-9.3694297065882361E-3</v>
      </c>
      <c r="BK240">
        <f t="shared" si="201"/>
        <v>-2.3807282433722983E-4</v>
      </c>
      <c r="BL240">
        <f t="shared" si="202"/>
        <v>6.0402080120817981E-4</v>
      </c>
      <c r="BM240">
        <f t="shared" si="203"/>
        <v>-5.3014174130536697E-2</v>
      </c>
      <c r="BN240">
        <f t="shared" si="204"/>
        <v>2.9322535224975497E-2</v>
      </c>
      <c r="BO240">
        <f t="shared" si="156"/>
        <v>-1.9708541541607734E-2</v>
      </c>
      <c r="BP240">
        <f t="shared" si="157"/>
        <v>2.987307813347324E-2</v>
      </c>
      <c r="BQ240">
        <f t="shared" si="158"/>
        <v>-4.7107924058042427E-3</v>
      </c>
      <c r="BR240">
        <f t="shared" si="159"/>
        <v>7.258946338611E-3</v>
      </c>
      <c r="BS240">
        <f t="shared" si="160"/>
        <v>5.7824025700822623E-2</v>
      </c>
      <c r="BT240">
        <f t="shared" si="161"/>
        <v>-5.32253105268713E-3</v>
      </c>
      <c r="BU240">
        <f t="shared" si="162"/>
        <v>-1.5553685136864177E-2</v>
      </c>
      <c r="BV240">
        <f t="shared" si="163"/>
        <v>2.8251178633459877E-2</v>
      </c>
      <c r="BW240">
        <f t="shared" si="164"/>
        <v>-2.4392090440761459E-3</v>
      </c>
      <c r="BX240">
        <f t="shared" si="165"/>
        <v>-1.3897545770313066E-3</v>
      </c>
      <c r="BY240">
        <f t="shared" si="166"/>
        <v>1.8989003892376486E-3</v>
      </c>
      <c r="BZ240">
        <f t="shared" si="167"/>
        <v>-0.3493605934354263</v>
      </c>
      <c r="CA240">
        <f t="shared" si="168"/>
        <v>-9.2397409319087986E-4</v>
      </c>
      <c r="CB240">
        <f t="shared" si="169"/>
        <v>7.0977015017340384E-2</v>
      </c>
      <c r="CC240">
        <f t="shared" si="170"/>
        <v>0.12377602069699201</v>
      </c>
      <c r="CD240">
        <f t="shared" si="171"/>
        <v>2.2539768400752735E-2</v>
      </c>
      <c r="CE240">
        <f t="shared" si="172"/>
        <v>-0.32151350785866178</v>
      </c>
      <c r="CF240">
        <f t="shared" si="173"/>
        <v>0.22692750288980573</v>
      </c>
      <c r="CG240">
        <f t="shared" si="174"/>
        <v>0.28694337772148465</v>
      </c>
      <c r="CH240">
        <f t="shared" si="175"/>
        <v>1.4202478021076118E-2</v>
      </c>
      <c r="CI240">
        <f t="shared" si="176"/>
        <v>1.3462567313495197E-2</v>
      </c>
      <c r="CJ240">
        <f t="shared" si="177"/>
        <v>8.5247963240999147E-3</v>
      </c>
      <c r="CK240">
        <f t="shared" si="178"/>
        <v>0.10410745019384499</v>
      </c>
      <c r="CL240">
        <f t="shared" si="179"/>
        <v>1.5399813212506145E-2</v>
      </c>
      <c r="CM240">
        <f t="shared" si="180"/>
        <v>1.1166347422263563E-2</v>
      </c>
      <c r="CN240">
        <f t="shared" si="181"/>
        <v>8.0332652732501247E-4</v>
      </c>
      <c r="CO240">
        <f t="shared" si="182"/>
        <v>-0.10862360884277575</v>
      </c>
      <c r="CP240">
        <f t="shared" si="183"/>
        <v>-1.6920339557734434E-3</v>
      </c>
      <c r="CQ240">
        <f t="shared" si="184"/>
        <v>7.0122419578091109E-4</v>
      </c>
      <c r="CR240">
        <f t="shared" si="185"/>
        <v>3.7287806709698987E-3</v>
      </c>
      <c r="CS240">
        <f t="shared" si="186"/>
        <v>1.6395789329095099E-3</v>
      </c>
      <c r="CT240">
        <f t="shared" si="187"/>
        <v>-1.3205627143454728E-2</v>
      </c>
      <c r="CU240">
        <f t="shared" si="188"/>
        <v>4.953058292417907E-2</v>
      </c>
      <c r="CV240">
        <f t="shared" si="189"/>
        <v>-1.746913180846877E-2</v>
      </c>
      <c r="CW240">
        <f t="shared" si="190"/>
        <v>3.0066256501633925E-2</v>
      </c>
      <c r="CX240">
        <f t="shared" si="191"/>
        <v>6.4529793697031814E-3</v>
      </c>
      <c r="CY240">
        <f t="shared" si="192"/>
        <v>7.4995677392707863E-2</v>
      </c>
      <c r="CZ240">
        <f t="shared" si="193"/>
        <v>1.1085195397935042E-2</v>
      </c>
      <c r="DA240">
        <f t="shared" si="194"/>
        <v>-7.0314282843800579E-3</v>
      </c>
      <c r="DB240">
        <f t="shared" si="195"/>
        <v>3.745841863581362E-3</v>
      </c>
    </row>
    <row r="241" spans="2:106" x14ac:dyDescent="0.5">
      <c r="B241" s="1">
        <v>34274</v>
      </c>
      <c r="C241">
        <v>0.12838532838344799</v>
      </c>
      <c r="D241">
        <v>0.27236044317700198</v>
      </c>
      <c r="E241">
        <v>-0.21207600012333799</v>
      </c>
      <c r="F241">
        <v>-0.17068103224050399</v>
      </c>
      <c r="G241">
        <v>-0.22653289462406001</v>
      </c>
      <c r="H241">
        <v>-6.6687698411136601E-2</v>
      </c>
      <c r="I241">
        <v>-0.28664404843163999</v>
      </c>
      <c r="J241">
        <v>8.9436898589350694E-2</v>
      </c>
      <c r="K241">
        <v>0.217622856757091</v>
      </c>
      <c r="L241">
        <v>1.9399982141007901</v>
      </c>
      <c r="M241">
        <v>-0.16663813903800601</v>
      </c>
      <c r="N241">
        <v>-0.58273487573093596</v>
      </c>
      <c r="O241">
        <v>3.33526563332966</v>
      </c>
      <c r="P241">
        <v>-0.72658147756861602</v>
      </c>
      <c r="Q241">
        <v>2.6914749562499698</v>
      </c>
      <c r="R241">
        <v>0.23364613568616699</v>
      </c>
      <c r="S241">
        <v>1.2701933245569399</v>
      </c>
      <c r="T241">
        <v>0.133912780369038</v>
      </c>
      <c r="U241">
        <v>0.103145831882502</v>
      </c>
      <c r="V241">
        <v>-0.32882539801437699</v>
      </c>
      <c r="W241">
        <v>-0.104629460045016</v>
      </c>
      <c r="X241">
        <v>0.30891343886242401</v>
      </c>
      <c r="Y241">
        <v>-0.40677320291313701</v>
      </c>
      <c r="Z241">
        <v>-0.94229544103135698</v>
      </c>
      <c r="AA241">
        <v>3.3306060737925101E-2</v>
      </c>
      <c r="AB241">
        <v>6.5249358209775704E-2</v>
      </c>
      <c r="AC241">
        <v>-0.92326059404328698</v>
      </c>
      <c r="AD241">
        <v>-2.3148446077217302E-2</v>
      </c>
      <c r="AE241">
        <v>0.23969421081188799</v>
      </c>
      <c r="AF241">
        <v>-2.5403912567047399E-2</v>
      </c>
      <c r="AG241">
        <v>2.1868486692795499</v>
      </c>
      <c r="AH241">
        <v>-0.236178019412672</v>
      </c>
      <c r="AI241">
        <v>0.19463090987520901</v>
      </c>
      <c r="AJ241">
        <v>-1.1464258941613299</v>
      </c>
      <c r="AK241">
        <v>1.30159446554979</v>
      </c>
      <c r="AL241">
        <v>-0.26852366696660401</v>
      </c>
      <c r="AM241">
        <v>0.58506929947118802</v>
      </c>
      <c r="AN241">
        <v>-1.4952296637902101</v>
      </c>
      <c r="AO241">
        <v>0.12969010534912001</v>
      </c>
      <c r="AP241">
        <v>-0.35003899129652</v>
      </c>
      <c r="AQ241">
        <v>0.24920739856135499</v>
      </c>
      <c r="AR241">
        <v>8.2809884735518896E-2</v>
      </c>
      <c r="AS241">
        <v>14.4867278674899</v>
      </c>
      <c r="AT241">
        <v>-1.0323420526539799</v>
      </c>
      <c r="AU241">
        <v>0.64764368072373701</v>
      </c>
      <c r="AV241">
        <v>-0.43900338063287803</v>
      </c>
      <c r="AW241">
        <v>5.0942403169219601E-2</v>
      </c>
      <c r="AX241">
        <v>8.0258307560823805E-2</v>
      </c>
      <c r="AY241">
        <v>1.4170714352406</v>
      </c>
      <c r="AZ241">
        <v>0.30263409496701699</v>
      </c>
      <c r="BA241">
        <v>-0.22391416301616399</v>
      </c>
      <c r="BD241">
        <f t="shared" si="154"/>
        <v>3.5807480155271762E-3</v>
      </c>
      <c r="BE241">
        <f t="shared" si="196"/>
        <v>3.7587119043790244E-3</v>
      </c>
      <c r="BF241">
        <f t="shared" si="155"/>
        <v>1.1478043088507115E-2</v>
      </c>
      <c r="BG241">
        <f t="shared" si="197"/>
        <v>-6.216544452358007E-3</v>
      </c>
      <c r="BH241">
        <f t="shared" si="198"/>
        <v>-3.8731408068783148E-3</v>
      </c>
      <c r="BI241">
        <f t="shared" si="199"/>
        <v>1.9082350918244841E-3</v>
      </c>
      <c r="BJ241">
        <f t="shared" si="200"/>
        <v>3.3206857137105944E-4</v>
      </c>
      <c r="BK241">
        <f t="shared" si="201"/>
        <v>1.8711009205747604E-3</v>
      </c>
      <c r="BL241">
        <f t="shared" si="202"/>
        <v>-7.041600089028637E-4</v>
      </c>
      <c r="BM241">
        <f t="shared" si="203"/>
        <v>0.11846030540100333</v>
      </c>
      <c r="BN241">
        <f t="shared" si="204"/>
        <v>-7.9197458730180872E-3</v>
      </c>
      <c r="BO241">
        <f t="shared" si="156"/>
        <v>-2.1602393412927419E-2</v>
      </c>
      <c r="BP241">
        <f t="shared" si="157"/>
        <v>-0.14500370371229943</v>
      </c>
      <c r="BQ241">
        <f t="shared" si="158"/>
        <v>1.0780814779786391E-2</v>
      </c>
      <c r="BR241">
        <f t="shared" si="159"/>
        <v>-2.2840707592739627E-2</v>
      </c>
      <c r="BS241">
        <f t="shared" si="160"/>
        <v>-7.3750068131492085E-3</v>
      </c>
      <c r="BT241">
        <f t="shared" si="161"/>
        <v>-1.3525334905887849E-2</v>
      </c>
      <c r="BU241">
        <f t="shared" si="162"/>
        <v>8.7834300570056416E-3</v>
      </c>
      <c r="BV241">
        <f t="shared" si="163"/>
        <v>5.2952332910015691E-3</v>
      </c>
      <c r="BW241">
        <f t="shared" si="164"/>
        <v>6.4983283437122143E-3</v>
      </c>
      <c r="BX241">
        <f t="shared" si="165"/>
        <v>-6.4997861066592704E-3</v>
      </c>
      <c r="BY241">
        <f t="shared" si="166"/>
        <v>-4.0901712705524468E-3</v>
      </c>
      <c r="BZ241">
        <f t="shared" si="167"/>
        <v>-2.2685526907864472E-2</v>
      </c>
      <c r="CA241">
        <f t="shared" si="168"/>
        <v>8.417153161363029E-3</v>
      </c>
      <c r="CB241">
        <f t="shared" si="169"/>
        <v>-1.3001920380730715E-3</v>
      </c>
      <c r="CC241">
        <f t="shared" si="170"/>
        <v>-2.2195835125310439E-3</v>
      </c>
      <c r="CD241">
        <f t="shared" si="171"/>
        <v>5.3993222266826429E-3</v>
      </c>
      <c r="CE241">
        <f t="shared" si="172"/>
        <v>1.2488025813669318E-3</v>
      </c>
      <c r="CF241">
        <f t="shared" si="173"/>
        <v>-5.646268979012734E-3</v>
      </c>
      <c r="CG241">
        <f t="shared" si="174"/>
        <v>2.2636540470187421E-3</v>
      </c>
      <c r="CH241">
        <f t="shared" si="175"/>
        <v>-4.9495941272193499E-2</v>
      </c>
      <c r="CI241">
        <f t="shared" si="176"/>
        <v>2.0986645370012148E-2</v>
      </c>
      <c r="CJ241">
        <f t="shared" si="177"/>
        <v>6.6894038185649047E-4</v>
      </c>
      <c r="CK241">
        <f t="shared" si="178"/>
        <v>2.4648618988888267E-2</v>
      </c>
      <c r="CL241">
        <f t="shared" si="179"/>
        <v>-3.7580394054954384E-2</v>
      </c>
      <c r="CM241">
        <f t="shared" si="180"/>
        <v>-1.0497922179845416E-3</v>
      </c>
      <c r="CN241">
        <f t="shared" si="181"/>
        <v>-9.7112283709758303E-4</v>
      </c>
      <c r="CO241">
        <f t="shared" si="182"/>
        <v>-0.10531478547877614</v>
      </c>
      <c r="CP241">
        <f t="shared" si="183"/>
        <v>5.1411663558048268E-4</v>
      </c>
      <c r="CQ241">
        <f t="shared" si="184"/>
        <v>1.5195512482017653E-2</v>
      </c>
      <c r="CR241">
        <f t="shared" si="185"/>
        <v>1.5629871326704445E-2</v>
      </c>
      <c r="CS241">
        <f t="shared" si="186"/>
        <v>4.2401236390327193E-3</v>
      </c>
      <c r="CT241">
        <f t="shared" si="187"/>
        <v>0.1423488925861946</v>
      </c>
      <c r="CU241">
        <f t="shared" si="188"/>
        <v>-1.4676505228097454E-2</v>
      </c>
      <c r="CV241">
        <f t="shared" si="189"/>
        <v>3.4412409341892353E-2</v>
      </c>
      <c r="CW241">
        <f t="shared" si="190"/>
        <v>4.7530143624983706E-3</v>
      </c>
      <c r="CX241">
        <f t="shared" si="191"/>
        <v>-3.7937938031452277E-4</v>
      </c>
      <c r="CY241">
        <f t="shared" si="192"/>
        <v>-5.4771218152623244E-3</v>
      </c>
      <c r="CZ241">
        <f t="shared" si="193"/>
        <v>-5.5910971364511432E-2</v>
      </c>
      <c r="DA241">
        <f t="shared" si="194"/>
        <v>4.0019908148751539E-3</v>
      </c>
      <c r="DB241">
        <f t="shared" si="195"/>
        <v>-9.3789773874848326E-3</v>
      </c>
    </row>
    <row r="242" spans="2:106" x14ac:dyDescent="0.5">
      <c r="B242" s="1">
        <v>34304</v>
      </c>
      <c r="C242">
        <v>0.43146313917782397</v>
      </c>
      <c r="D242">
        <v>-0.32170807511851401</v>
      </c>
      <c r="E242">
        <v>0.95966465150968605</v>
      </c>
      <c r="F242">
        <v>0.24711336432257799</v>
      </c>
      <c r="G242">
        <v>0.62037742280431296</v>
      </c>
      <c r="H242">
        <v>8.2150844752348906E-3</v>
      </c>
      <c r="I242">
        <v>-0.32773511636202401</v>
      </c>
      <c r="J242">
        <v>0.118253958355725</v>
      </c>
      <c r="K242">
        <v>9.4206584004229599E-2</v>
      </c>
      <c r="L242">
        <v>0.56964203248123602</v>
      </c>
      <c r="M242">
        <v>0.210064342319565</v>
      </c>
      <c r="N242">
        <v>1.4798262649601199</v>
      </c>
      <c r="O242">
        <v>-0.24358742280625201</v>
      </c>
      <c r="P242">
        <v>2.2518439514938802</v>
      </c>
      <c r="Q242">
        <v>-1.1928500472397101</v>
      </c>
      <c r="R242">
        <v>-1.4057712793491901</v>
      </c>
      <c r="S242">
        <v>-0.70659717524465404</v>
      </c>
      <c r="T242">
        <v>0.100722802706613</v>
      </c>
      <c r="U242">
        <v>-1.0227780414649901</v>
      </c>
      <c r="V242">
        <v>1.16162100554888</v>
      </c>
      <c r="W242">
        <v>0.34301957919701298</v>
      </c>
      <c r="X242">
        <v>2.6744169038459501E-2</v>
      </c>
      <c r="Y242">
        <v>-1.16756680200867</v>
      </c>
      <c r="Z242">
        <v>15.237859383346899</v>
      </c>
      <c r="AA242">
        <v>-1.92593758091962</v>
      </c>
      <c r="AB242">
        <v>-0.94024950876772895</v>
      </c>
      <c r="AC242">
        <v>-3.7042437785044</v>
      </c>
      <c r="AD242">
        <v>-0.60820683925315699</v>
      </c>
      <c r="AE242">
        <v>-0.83283849377730002</v>
      </c>
      <c r="AF242">
        <v>-6.9860320502018904</v>
      </c>
      <c r="AG242">
        <v>0.15978409462017901</v>
      </c>
      <c r="AH242">
        <v>1.0261078696104899</v>
      </c>
      <c r="AI242">
        <v>-5.1950914604252302E-2</v>
      </c>
      <c r="AJ242">
        <v>-8.4879973061546404E-2</v>
      </c>
      <c r="AK242">
        <v>-0.31828080366875799</v>
      </c>
      <c r="AL242">
        <v>-0.43743706021892198</v>
      </c>
      <c r="AM242">
        <v>-0.30528059426359</v>
      </c>
      <c r="AN242">
        <v>1.3016182255737201</v>
      </c>
      <c r="AO242">
        <v>0.44305316287885799</v>
      </c>
      <c r="AP242">
        <v>1.39013804470369</v>
      </c>
      <c r="AQ242">
        <v>-0.13142087748992501</v>
      </c>
      <c r="AR242">
        <v>-4.5998856713516702E-2</v>
      </c>
      <c r="AS242">
        <v>-0.29216849087921598</v>
      </c>
      <c r="AT242">
        <v>-8.4176357518798302</v>
      </c>
      <c r="AU242">
        <v>-0.20047886647052299</v>
      </c>
      <c r="AV242">
        <v>-1.04505073115431</v>
      </c>
      <c r="AW242">
        <v>8.6041292374522609</v>
      </c>
      <c r="AX242">
        <v>-4.0896133504125496</v>
      </c>
      <c r="AY242">
        <v>-0.55353567884354604</v>
      </c>
      <c r="AZ242">
        <v>0.97719551821391504</v>
      </c>
      <c r="BA242">
        <v>0.34230707848160802</v>
      </c>
      <c r="BD242">
        <f t="shared" si="154"/>
        <v>1.2033779862834408E-2</v>
      </c>
      <c r="BE242">
        <f t="shared" si="196"/>
        <v>-4.4397341903904099E-3</v>
      </c>
      <c r="BF242">
        <f t="shared" si="155"/>
        <v>-5.1939268064935477E-2</v>
      </c>
      <c r="BG242">
        <f t="shared" si="197"/>
        <v>9.0003628049215353E-3</v>
      </c>
      <c r="BH242">
        <f t="shared" si="198"/>
        <v>1.0606888310489917E-2</v>
      </c>
      <c r="BI242">
        <f t="shared" si="199"/>
        <v>-2.3507052802002024E-4</v>
      </c>
      <c r="BJ242">
        <f t="shared" si="200"/>
        <v>3.7967134665424453E-4</v>
      </c>
      <c r="BK242">
        <f t="shared" si="201"/>
        <v>2.4739799102040036E-3</v>
      </c>
      <c r="BL242">
        <f t="shared" si="202"/>
        <v>-3.0482326176414001E-4</v>
      </c>
      <c r="BM242">
        <f t="shared" si="203"/>
        <v>3.4783521266411661E-2</v>
      </c>
      <c r="BN242">
        <f t="shared" si="204"/>
        <v>9.9836461074147929E-3</v>
      </c>
      <c r="BO242">
        <f t="shared" si="156"/>
        <v>5.4858204802576208E-2</v>
      </c>
      <c r="BP242">
        <f t="shared" si="157"/>
        <v>1.0590184521338608E-2</v>
      </c>
      <c r="BQ242">
        <f t="shared" si="158"/>
        <v>-3.3412237035378038E-2</v>
      </c>
      <c r="BR242">
        <f t="shared" si="159"/>
        <v>1.0122902710916939E-2</v>
      </c>
      <c r="BS242">
        <f t="shared" si="160"/>
        <v>4.4372969116234215E-2</v>
      </c>
      <c r="BT242">
        <f t="shared" si="161"/>
        <v>7.52402272470757E-3</v>
      </c>
      <c r="BU242">
        <f t="shared" si="162"/>
        <v>6.6064769193879243E-3</v>
      </c>
      <c r="BV242">
        <f t="shared" si="163"/>
        <v>-5.2506710505182914E-2</v>
      </c>
      <c r="BW242">
        <f t="shared" si="164"/>
        <v>-2.2956239848236203E-2</v>
      </c>
      <c r="BX242">
        <f t="shared" si="165"/>
        <v>2.1309045217452201E-2</v>
      </c>
      <c r="BY242">
        <f t="shared" si="166"/>
        <v>-3.5410641977483487E-4</v>
      </c>
      <c r="BZ242">
        <f t="shared" si="167"/>
        <v>-6.5114584525256938E-2</v>
      </c>
      <c r="CA242">
        <f t="shared" si="168"/>
        <v>-0.13611378204330668</v>
      </c>
      <c r="CB242">
        <f t="shared" si="169"/>
        <v>7.5184175283930663E-2</v>
      </c>
      <c r="CC242">
        <f t="shared" si="170"/>
        <v>3.1984411258371495E-2</v>
      </c>
      <c r="CD242">
        <f t="shared" si="171"/>
        <v>2.1662795851321678E-2</v>
      </c>
      <c r="CE242">
        <f t="shared" si="172"/>
        <v>3.2811285402517563E-2</v>
      </c>
      <c r="CF242">
        <f t="shared" si="173"/>
        <v>1.9618455264374016E-2</v>
      </c>
      <c r="CG242">
        <f t="shared" si="174"/>
        <v>0.62250095064313737</v>
      </c>
      <c r="CH242">
        <f t="shared" si="175"/>
        <v>-3.6164661389928151E-3</v>
      </c>
      <c r="CI242">
        <f t="shared" si="176"/>
        <v>-9.1179365566898277E-2</v>
      </c>
      <c r="CJ242">
        <f t="shared" si="177"/>
        <v>-1.7855367719055699E-4</v>
      </c>
      <c r="CK242">
        <f t="shared" si="178"/>
        <v>1.8249536463163119E-3</v>
      </c>
      <c r="CL242">
        <f t="shared" si="179"/>
        <v>9.1895888762458383E-3</v>
      </c>
      <c r="CM242">
        <f t="shared" si="180"/>
        <v>-1.7101584633617117E-3</v>
      </c>
      <c r="CN242">
        <f t="shared" si="181"/>
        <v>5.0671767785466103E-4</v>
      </c>
      <c r="CO242">
        <f t="shared" si="182"/>
        <v>9.1677986011916554E-2</v>
      </c>
      <c r="CP242">
        <f t="shared" si="183"/>
        <v>1.7563483418368249E-3</v>
      </c>
      <c r="CQ242">
        <f t="shared" si="184"/>
        <v>-6.0347162845433962E-2</v>
      </c>
      <c r="CR242">
        <f t="shared" si="185"/>
        <v>-8.2424976813214416E-3</v>
      </c>
      <c r="CS242">
        <f t="shared" si="186"/>
        <v>-2.3552845211944119E-3</v>
      </c>
      <c r="CT242">
        <f t="shared" si="187"/>
        <v>-2.8708940697760427E-3</v>
      </c>
      <c r="CU242">
        <f t="shared" si="188"/>
        <v>-0.11967106716526732</v>
      </c>
      <c r="CV242">
        <f t="shared" si="189"/>
        <v>-1.0652401965340999E-2</v>
      </c>
      <c r="CW242">
        <f t="shared" si="190"/>
        <v>1.1314585157761443E-2</v>
      </c>
      <c r="CX242">
        <f t="shared" si="191"/>
        <v>-6.4076859652805254E-2</v>
      </c>
      <c r="CY242">
        <f t="shared" si="192"/>
        <v>0.27909024222267942</v>
      </c>
      <c r="CZ242">
        <f t="shared" si="193"/>
        <v>2.1839913443602945E-2</v>
      </c>
      <c r="DA242">
        <f t="shared" si="194"/>
        <v>1.2922296440708277E-2</v>
      </c>
      <c r="DB242">
        <f t="shared" si="195"/>
        <v>1.4338040548257939E-2</v>
      </c>
    </row>
    <row r="243" spans="2:106" x14ac:dyDescent="0.5">
      <c r="B243" s="1">
        <v>34335</v>
      </c>
      <c r="C243">
        <v>-0.66347870640964701</v>
      </c>
      <c r="D243">
        <v>4.0552294922169399E-2</v>
      </c>
      <c r="E243">
        <v>-0.271794835931428</v>
      </c>
      <c r="F243">
        <v>-0.134063098812255</v>
      </c>
      <c r="G243">
        <v>0.20892659378870701</v>
      </c>
      <c r="H243">
        <v>0.16359784051684201</v>
      </c>
      <c r="I243">
        <v>0.41507587574308202</v>
      </c>
      <c r="J243">
        <v>-0.149219937887346</v>
      </c>
      <c r="K243">
        <v>0.29800258910574601</v>
      </c>
      <c r="L243">
        <v>-0.160148151032594</v>
      </c>
      <c r="M243">
        <v>-0.24270223939139601</v>
      </c>
      <c r="N243">
        <v>-1.0695864947688201</v>
      </c>
      <c r="O243">
        <v>-0.79346350752504002</v>
      </c>
      <c r="P243">
        <v>0.21795712279524199</v>
      </c>
      <c r="Q243">
        <v>-23.632612605534899</v>
      </c>
      <c r="R243">
        <v>1.64618313929244</v>
      </c>
      <c r="S243">
        <v>-0.82938826936688104</v>
      </c>
      <c r="T243">
        <v>-0.204847886980494</v>
      </c>
      <c r="U243">
        <v>-16.018056564507098</v>
      </c>
      <c r="V243">
        <v>-0.150339796394721</v>
      </c>
      <c r="W243">
        <v>-0.18894404626408001</v>
      </c>
      <c r="X243">
        <v>-0.107960415716673</v>
      </c>
      <c r="Y243">
        <v>1.71763010617989</v>
      </c>
      <c r="Z243">
        <v>1.7221810416703801E-2</v>
      </c>
      <c r="AA243">
        <v>-0.63831224881561699</v>
      </c>
      <c r="AB243">
        <v>5.7037045943186202</v>
      </c>
      <c r="AC243">
        <v>0.75885100107679304</v>
      </c>
      <c r="AD243">
        <v>-0.29614545839982798</v>
      </c>
      <c r="AE243">
        <v>-0.22277207560307799</v>
      </c>
      <c r="AF243">
        <v>-0.34999314895621902</v>
      </c>
      <c r="AG243">
        <v>-0.27888391835088899</v>
      </c>
      <c r="AH243">
        <v>0.10514892180791401</v>
      </c>
      <c r="AI243">
        <v>-0.42351745906581101</v>
      </c>
      <c r="AJ243">
        <v>-5.1731955671188299</v>
      </c>
      <c r="AK243">
        <v>-0.178946258045283</v>
      </c>
      <c r="AL243">
        <v>0.85295309819359</v>
      </c>
      <c r="AM243">
        <v>-0.538370336282743</v>
      </c>
      <c r="AN243">
        <v>-0.65013947555354001</v>
      </c>
      <c r="AO243">
        <v>-0.52222726311461798</v>
      </c>
      <c r="AP243">
        <v>-0.212820959660877</v>
      </c>
      <c r="AQ243">
        <v>-3.0151205181631901E-2</v>
      </c>
      <c r="AR243">
        <v>-2.7866729289431302E-2</v>
      </c>
      <c r="AS243">
        <v>-0.62643550033639905</v>
      </c>
      <c r="AT243">
        <v>2.6639810197376601</v>
      </c>
      <c r="AU243">
        <v>7.1206510031873504E-2</v>
      </c>
      <c r="AV243">
        <v>4.3337702664369404</v>
      </c>
      <c r="AW243">
        <v>-6.9271119084059696E-2</v>
      </c>
      <c r="AX243">
        <v>0.35437869338748401</v>
      </c>
      <c r="AY243">
        <v>-0.41155255746720398</v>
      </c>
      <c r="AZ243">
        <v>0.224369195442959</v>
      </c>
      <c r="BA243">
        <v>0.19346080652116701</v>
      </c>
      <c r="BD243">
        <f t="shared" si="154"/>
        <v>-1.8504840788545852E-2</v>
      </c>
      <c r="BE243">
        <f t="shared" si="196"/>
        <v>5.5964218553862977E-4</v>
      </c>
      <c r="BF243">
        <f t="shared" si="155"/>
        <v>1.4710164451613243E-2</v>
      </c>
      <c r="BG243">
        <f t="shared" si="197"/>
        <v>-4.8828461033262518E-3</v>
      </c>
      <c r="BH243">
        <f t="shared" si="198"/>
        <v>3.5721174948478559E-3</v>
      </c>
      <c r="BI243">
        <f t="shared" si="199"/>
        <v>-4.6812702741111526E-3</v>
      </c>
      <c r="BJ243">
        <f t="shared" si="200"/>
        <v>-4.8085300854054793E-4</v>
      </c>
      <c r="BK243">
        <f t="shared" si="201"/>
        <v>-3.1218162475768903E-3</v>
      </c>
      <c r="BL243">
        <f t="shared" si="202"/>
        <v>-9.6424387090921274E-4</v>
      </c>
      <c r="BM243">
        <f t="shared" si="203"/>
        <v>-9.7789774974202468E-3</v>
      </c>
      <c r="BN243">
        <f t="shared" si="204"/>
        <v>-1.1534814718219245E-2</v>
      </c>
      <c r="BO243">
        <f t="shared" si="156"/>
        <v>-3.9650326780541902E-2</v>
      </c>
      <c r="BP243">
        <f t="shared" si="157"/>
        <v>3.4496546902269068E-2</v>
      </c>
      <c r="BQ243">
        <f t="shared" si="158"/>
        <v>-3.233987437518676E-3</v>
      </c>
      <c r="BR243">
        <f t="shared" si="159"/>
        <v>0.20055382381398715</v>
      </c>
      <c r="BS243">
        <f t="shared" si="160"/>
        <v>-5.196153504665852E-2</v>
      </c>
      <c r="BT243">
        <f t="shared" si="161"/>
        <v>8.8315328803311808E-3</v>
      </c>
      <c r="BU243">
        <f t="shared" si="162"/>
        <v>-1.3436111793513134E-2</v>
      </c>
      <c r="BV243">
        <f t="shared" si="163"/>
        <v>-0.82232451694359976</v>
      </c>
      <c r="BW243">
        <f t="shared" si="164"/>
        <v>2.9710520111862651E-3</v>
      </c>
      <c r="BX243">
        <f t="shared" si="165"/>
        <v>-1.1737572633127181E-2</v>
      </c>
      <c r="BY243">
        <f t="shared" si="166"/>
        <v>1.4294508919629517E-3</v>
      </c>
      <c r="BZ243">
        <f t="shared" si="167"/>
        <v>9.5791324778645076E-2</v>
      </c>
      <c r="CA243">
        <f t="shared" si="168"/>
        <v>-1.5383563337066948E-4</v>
      </c>
      <c r="CB243">
        <f t="shared" si="169"/>
        <v>2.4918242665952859E-2</v>
      </c>
      <c r="CC243">
        <f t="shared" si="170"/>
        <v>-0.19402257777304036</v>
      </c>
      <c r="CD243">
        <f t="shared" si="171"/>
        <v>-4.4378381394042281E-3</v>
      </c>
      <c r="CE243">
        <f t="shared" si="172"/>
        <v>1.5976329973776616E-2</v>
      </c>
      <c r="CF243">
        <f t="shared" si="173"/>
        <v>5.247648892342604E-3</v>
      </c>
      <c r="CG243">
        <f t="shared" si="174"/>
        <v>3.1186668824048011E-2</v>
      </c>
      <c r="CH243">
        <f t="shared" si="175"/>
        <v>6.3121066575687499E-3</v>
      </c>
      <c r="CI243">
        <f t="shared" si="176"/>
        <v>-9.3434737851960641E-3</v>
      </c>
      <c r="CJ243">
        <f t="shared" si="177"/>
        <v>-1.4556163302736549E-3</v>
      </c>
      <c r="CK243">
        <f t="shared" si="178"/>
        <v>0.11122579064057127</v>
      </c>
      <c r="CL243">
        <f t="shared" si="179"/>
        <v>5.1666406626588715E-3</v>
      </c>
      <c r="CM243">
        <f t="shared" si="180"/>
        <v>3.3346167766314543E-3</v>
      </c>
      <c r="CN243">
        <f t="shared" si="181"/>
        <v>8.9360991741085861E-4</v>
      </c>
      <c r="CO243">
        <f t="shared" si="182"/>
        <v>-4.5791827875889271E-2</v>
      </c>
      <c r="CP243">
        <f t="shared" si="183"/>
        <v>-2.0702097727358557E-3</v>
      </c>
      <c r="CQ243">
        <f t="shared" si="184"/>
        <v>9.2387523372285032E-3</v>
      </c>
      <c r="CR243">
        <f t="shared" si="185"/>
        <v>-1.8910331717858155E-3</v>
      </c>
      <c r="CS243">
        <f t="shared" si="186"/>
        <v>-1.4268632057636776E-3</v>
      </c>
      <c r="CT243">
        <f t="shared" si="187"/>
        <v>-6.1554548801651468E-3</v>
      </c>
      <c r="CU243">
        <f t="shared" si="188"/>
        <v>3.7873039525240564E-2</v>
      </c>
      <c r="CV243">
        <f t="shared" si="189"/>
        <v>3.783542778161759E-3</v>
      </c>
      <c r="CW243">
        <f t="shared" si="190"/>
        <v>-4.6920987921432192E-2</v>
      </c>
      <c r="CX243">
        <f t="shared" si="191"/>
        <v>5.1587739480031026E-4</v>
      </c>
      <c r="CY243">
        <f t="shared" si="192"/>
        <v>-2.4184104193148825E-2</v>
      </c>
      <c r="CZ243">
        <f t="shared" si="193"/>
        <v>1.6237927519605559E-2</v>
      </c>
      <c r="DA243">
        <f t="shared" si="194"/>
        <v>2.9670267634633557E-3</v>
      </c>
      <c r="DB243">
        <f t="shared" si="195"/>
        <v>8.103393306101948E-3</v>
      </c>
    </row>
    <row r="244" spans="2:106" x14ac:dyDescent="0.5">
      <c r="B244" s="1">
        <v>34366</v>
      </c>
      <c r="C244">
        <v>-0.13916550048505599</v>
      </c>
      <c r="D244">
        <v>6.5448150924445697E-2</v>
      </c>
      <c r="E244">
        <v>-0.43930965380287201</v>
      </c>
      <c r="F244">
        <v>6.7244837487391906E-2</v>
      </c>
      <c r="G244">
        <v>-0.486219181414979</v>
      </c>
      <c r="H244">
        <v>-0.128879689252203</v>
      </c>
      <c r="I244">
        <v>-0.446916098208132</v>
      </c>
      <c r="J244">
        <v>-8.5938255057010804E-2</v>
      </c>
      <c r="K244">
        <v>-0.24132725877608399</v>
      </c>
      <c r="L244">
        <v>0.48350656333754199</v>
      </c>
      <c r="M244">
        <v>6.2692865810999296E-2</v>
      </c>
      <c r="N244">
        <v>-11.7739370451214</v>
      </c>
      <c r="O244">
        <v>4.0789362579232202</v>
      </c>
      <c r="P244">
        <v>-0.89127577316374396</v>
      </c>
      <c r="Q244">
        <v>-0.766872080531802</v>
      </c>
      <c r="R244">
        <v>-0.39282188660698603</v>
      </c>
      <c r="S244">
        <v>1.0534033042847999</v>
      </c>
      <c r="T244">
        <v>0.23358789892873799</v>
      </c>
      <c r="U244">
        <v>1.4610805486115299</v>
      </c>
      <c r="V244">
        <v>-0.67423163138711495</v>
      </c>
      <c r="W244">
        <v>-0.115081715941475</v>
      </c>
      <c r="X244">
        <v>-4.2124962812625101E-2</v>
      </c>
      <c r="Y244">
        <v>-3.2758407749577199</v>
      </c>
      <c r="Z244">
        <v>-0.72055341483153501</v>
      </c>
      <c r="AA244">
        <v>2.25658769017104</v>
      </c>
      <c r="AB244">
        <v>-0.42417287828779998</v>
      </c>
      <c r="AC244">
        <v>1.02597708080799</v>
      </c>
      <c r="AD244">
        <v>0.71927577828986</v>
      </c>
      <c r="AE244">
        <v>1.61222811415239</v>
      </c>
      <c r="AF244">
        <v>-0.822889785432248</v>
      </c>
      <c r="AG244">
        <v>5.3609490575085197E-2</v>
      </c>
      <c r="AH244">
        <v>-0.63360785015714205</v>
      </c>
      <c r="AI244">
        <v>-0.15031651963253001</v>
      </c>
      <c r="AJ244">
        <v>-2.0147499510911899</v>
      </c>
      <c r="AK244">
        <v>1.0091276850674999</v>
      </c>
      <c r="AL244">
        <v>-0.86563143308467805</v>
      </c>
      <c r="AM244">
        <v>3.04202358729039</v>
      </c>
      <c r="AN244">
        <v>1.9092701452021701</v>
      </c>
      <c r="AO244">
        <v>-0.34951611191830501</v>
      </c>
      <c r="AP244">
        <v>-4.2192630801573802E-2</v>
      </c>
      <c r="AQ244">
        <v>-0.219231001679531</v>
      </c>
      <c r="AR244">
        <v>-1.6161501403985E-2</v>
      </c>
      <c r="AS244">
        <v>-0.179023782100941</v>
      </c>
      <c r="AT244">
        <v>-0.48811301333968199</v>
      </c>
      <c r="AU244">
        <v>-2.3574900478564999E-2</v>
      </c>
      <c r="AV244">
        <v>6.1783181547159698</v>
      </c>
      <c r="AW244">
        <v>-0.150214793066235</v>
      </c>
      <c r="AX244">
        <v>0.93224388852746098</v>
      </c>
      <c r="AY244">
        <v>1.9280982824109201</v>
      </c>
      <c r="AZ244">
        <v>-0.37553396505565101</v>
      </c>
      <c r="BA244">
        <v>-0.493273445209987</v>
      </c>
      <c r="BD244">
        <f t="shared" si="154"/>
        <v>-3.8814138341679528E-3</v>
      </c>
      <c r="BE244">
        <f t="shared" si="196"/>
        <v>9.0321759331048591E-4</v>
      </c>
      <c r="BF244">
        <f t="shared" si="155"/>
        <v>2.3776453406391899E-2</v>
      </c>
      <c r="BG244">
        <f t="shared" si="197"/>
        <v>2.4491914300290942E-3</v>
      </c>
      <c r="BH244">
        <f t="shared" si="198"/>
        <v>-8.3131209520390416E-3</v>
      </c>
      <c r="BI244">
        <f t="shared" si="199"/>
        <v>3.6878277630499044E-3</v>
      </c>
      <c r="BJ244">
        <f t="shared" si="200"/>
        <v>5.1773895556772782E-4</v>
      </c>
      <c r="BK244">
        <f t="shared" si="201"/>
        <v>-1.7979061291924978E-3</v>
      </c>
      <c r="BL244">
        <f t="shared" si="202"/>
        <v>7.8086009539865997E-4</v>
      </c>
      <c r="BM244">
        <f t="shared" si="203"/>
        <v>2.9523911279940522E-2</v>
      </c>
      <c r="BN244">
        <f t="shared" si="204"/>
        <v>2.9795793936530732E-3</v>
      </c>
      <c r="BO244">
        <f t="shared" si="156"/>
        <v>-0.43646816186987675</v>
      </c>
      <c r="BP244">
        <f t="shared" si="157"/>
        <v>-0.17733545978908649</v>
      </c>
      <c r="BQ244">
        <f t="shared" si="158"/>
        <v>1.3224503135344267E-2</v>
      </c>
      <c r="BR244">
        <f t="shared" si="159"/>
        <v>6.5079189801816534E-3</v>
      </c>
      <c r="BS244">
        <f t="shared" si="160"/>
        <v>1.239936659586777E-2</v>
      </c>
      <c r="BT244">
        <f t="shared" si="161"/>
        <v>-1.1216900770904748E-2</v>
      </c>
      <c r="BU244">
        <f t="shared" si="162"/>
        <v>1.532118866286976E-2</v>
      </c>
      <c r="BV244">
        <f t="shared" si="163"/>
        <v>7.5007998099776818E-2</v>
      </c>
      <c r="BW244">
        <f t="shared" si="164"/>
        <v>1.332433123149037E-2</v>
      </c>
      <c r="BX244">
        <f t="shared" si="165"/>
        <v>-7.1491006269657122E-3</v>
      </c>
      <c r="BY244">
        <f t="shared" si="166"/>
        <v>5.5775596330084952E-4</v>
      </c>
      <c r="BZ244">
        <f t="shared" si="167"/>
        <v>-0.18269191164505524</v>
      </c>
      <c r="CA244">
        <f t="shared" si="168"/>
        <v>6.436419183925941E-3</v>
      </c>
      <c r="CB244">
        <f t="shared" si="169"/>
        <v>-8.8091995359667122E-2</v>
      </c>
      <c r="CC244">
        <f t="shared" si="170"/>
        <v>1.4429063410609667E-2</v>
      </c>
      <c r="CD244">
        <f t="shared" si="171"/>
        <v>-6.0000187295049141E-3</v>
      </c>
      <c r="CE244">
        <f t="shared" si="172"/>
        <v>-3.8803185563592857E-2</v>
      </c>
      <c r="CF244">
        <f t="shared" si="173"/>
        <v>-3.7977861698023786E-2</v>
      </c>
      <c r="CG244">
        <f t="shared" si="174"/>
        <v>7.3324838767565931E-2</v>
      </c>
      <c r="CH244">
        <f t="shared" si="175"/>
        <v>-1.2133680004528156E-3</v>
      </c>
      <c r="CI244">
        <f t="shared" si="176"/>
        <v>5.6302035591506351E-2</v>
      </c>
      <c r="CJ244">
        <f t="shared" si="177"/>
        <v>-5.1663320130802674E-4</v>
      </c>
      <c r="CK244">
        <f t="shared" si="178"/>
        <v>4.3317936340453535E-2</v>
      </c>
      <c r="CL244">
        <f t="shared" si="179"/>
        <v>-2.913612270207511E-2</v>
      </c>
      <c r="CM244">
        <f t="shared" si="180"/>
        <v>-3.3841826769337225E-3</v>
      </c>
      <c r="CN244">
        <f t="shared" si="181"/>
        <v>-5.0492797678451601E-3</v>
      </c>
      <c r="CO244">
        <f t="shared" si="182"/>
        <v>0.13447725164393895</v>
      </c>
      <c r="CP244">
        <f t="shared" si="183"/>
        <v>-1.3855493991379482E-3</v>
      </c>
      <c r="CQ244">
        <f t="shared" si="184"/>
        <v>1.8316206592292601E-3</v>
      </c>
      <c r="CR244">
        <f t="shared" si="185"/>
        <v>-1.3749801839177648E-2</v>
      </c>
      <c r="CS244">
        <f t="shared" si="186"/>
        <v>-8.2751913451106058E-4</v>
      </c>
      <c r="CT244">
        <f t="shared" si="187"/>
        <v>-1.7591161621700784E-3</v>
      </c>
      <c r="CU244">
        <f t="shared" si="188"/>
        <v>-6.9393600442463066E-3</v>
      </c>
      <c r="CV244">
        <f t="shared" si="189"/>
        <v>-1.2526473269316321E-3</v>
      </c>
      <c r="CW244">
        <f t="shared" si="190"/>
        <v>-6.689159177570618E-2</v>
      </c>
      <c r="CX244">
        <f t="shared" si="191"/>
        <v>1.1186828960196367E-3</v>
      </c>
      <c r="CY244">
        <f t="shared" si="192"/>
        <v>-6.3619748461916426E-2</v>
      </c>
      <c r="CZ244">
        <f t="shared" si="193"/>
        <v>-7.6073686318810951E-2</v>
      </c>
      <c r="DA244">
        <f t="shared" si="194"/>
        <v>-4.9660084697005355E-3</v>
      </c>
      <c r="DB244">
        <f t="shared" si="195"/>
        <v>-2.0661491109596468E-2</v>
      </c>
    </row>
    <row r="245" spans="2:106" x14ac:dyDescent="0.5">
      <c r="B245" s="1">
        <v>34394</v>
      </c>
      <c r="C245">
        <v>2.50537194273593</v>
      </c>
      <c r="D245">
        <v>0.19699696898767599</v>
      </c>
      <c r="E245">
        <v>0.80805818328641199</v>
      </c>
      <c r="F245">
        <v>0.112952142583696</v>
      </c>
      <c r="G245">
        <v>0.59968581988400405</v>
      </c>
      <c r="H245">
        <v>2.04895566575942E-2</v>
      </c>
      <c r="I245">
        <v>0.36590081606549901</v>
      </c>
      <c r="J245">
        <v>0.250329493827053</v>
      </c>
      <c r="K245">
        <v>-0.14948700212608901</v>
      </c>
      <c r="L245">
        <v>-0.11088531110843899</v>
      </c>
      <c r="M245">
        <v>7.4745322186919205E-2</v>
      </c>
      <c r="N245">
        <v>-8.55020979465166E-2</v>
      </c>
      <c r="O245">
        <v>0.57443336936105904</v>
      </c>
      <c r="P245">
        <v>5.4671631945297197</v>
      </c>
      <c r="Q245">
        <v>0.53382306326184803</v>
      </c>
      <c r="R245">
        <v>-1.02732680250021</v>
      </c>
      <c r="S245">
        <v>4.37697852605511</v>
      </c>
      <c r="T245">
        <v>4.6891401220085303E-2</v>
      </c>
      <c r="U245">
        <v>-0.333653130911163</v>
      </c>
      <c r="V245">
        <v>2.1394243305259502</v>
      </c>
      <c r="W245">
        <v>0.352934070899801</v>
      </c>
      <c r="X245">
        <v>0.25718712048541897</v>
      </c>
      <c r="Y245">
        <v>-0.942603036141756</v>
      </c>
      <c r="Z245">
        <v>3.1859447703958002</v>
      </c>
      <c r="AA245">
        <v>-1.16870135220616</v>
      </c>
      <c r="AB245">
        <v>0.35208873022206799</v>
      </c>
      <c r="AC245">
        <v>-1.2099774925373401</v>
      </c>
      <c r="AD245">
        <v>0.25002869448044102</v>
      </c>
      <c r="AE245">
        <v>0.58065889727069098</v>
      </c>
      <c r="AF245">
        <v>1.10817559657526</v>
      </c>
      <c r="AG245">
        <v>0.300916930344932</v>
      </c>
      <c r="AH245">
        <v>0.540048942456545</v>
      </c>
      <c r="AI245">
        <v>1.0616149513411199</v>
      </c>
      <c r="AJ245">
        <v>-0.90670543804472203</v>
      </c>
      <c r="AK245">
        <v>-0.28267519956064602</v>
      </c>
      <c r="AL245">
        <v>2.95283880207734</v>
      </c>
      <c r="AM245">
        <v>-0.33976708656604798</v>
      </c>
      <c r="AN245">
        <v>4.3197845847906702E-2</v>
      </c>
      <c r="AO245">
        <v>2.8564588109240501</v>
      </c>
      <c r="AP245">
        <v>0.23595143404465199</v>
      </c>
      <c r="AQ245">
        <v>0.61719140009819495</v>
      </c>
      <c r="AR245">
        <v>0.22337023192439301</v>
      </c>
      <c r="AS245">
        <v>2.0389985572279801</v>
      </c>
      <c r="AT245">
        <v>-1.06087364911048</v>
      </c>
      <c r="AU245">
        <v>0.156221688560537</v>
      </c>
      <c r="AV245">
        <v>-0.84076357673395996</v>
      </c>
      <c r="AW245">
        <v>-0.32002623671259001</v>
      </c>
      <c r="AX245">
        <v>-0.25249743957678</v>
      </c>
      <c r="AY245">
        <v>0.24931297120718601</v>
      </c>
      <c r="AZ245">
        <v>-8.4279669008265806E-2</v>
      </c>
      <c r="BA245">
        <v>0.62191841238079704</v>
      </c>
      <c r="BD245">
        <f t="shared" si="154"/>
        <v>6.9876408192960954E-2</v>
      </c>
      <c r="BE245">
        <f t="shared" si="196"/>
        <v>2.7186578338006134E-3</v>
      </c>
      <c r="BF245">
        <f t="shared" si="155"/>
        <v>-4.3733975746374679E-2</v>
      </c>
      <c r="BG245">
        <f t="shared" si="197"/>
        <v>4.1139428684214092E-3</v>
      </c>
      <c r="BH245">
        <f t="shared" si="198"/>
        <v>1.0253114119049115E-2</v>
      </c>
      <c r="BI245">
        <f t="shared" si="199"/>
        <v>-5.8629840227651144E-4</v>
      </c>
      <c r="BJ245">
        <f t="shared" si="200"/>
        <v>-4.2388517019341441E-4</v>
      </c>
      <c r="BK245">
        <f t="shared" si="201"/>
        <v>5.2371197317276422E-3</v>
      </c>
      <c r="BL245">
        <f t="shared" si="202"/>
        <v>4.8369353438578724E-4</v>
      </c>
      <c r="BM245">
        <f t="shared" si="203"/>
        <v>-6.7708865518102549E-3</v>
      </c>
      <c r="BN245">
        <f t="shared" si="204"/>
        <v>3.552391789386513E-3</v>
      </c>
      <c r="BO245">
        <f t="shared" si="156"/>
        <v>-3.1696231586525753E-3</v>
      </c>
      <c r="BP245">
        <f t="shared" si="157"/>
        <v>-2.4974012642625377E-2</v>
      </c>
      <c r="BQ245">
        <f t="shared" si="158"/>
        <v>-8.1120253668349296E-2</v>
      </c>
      <c r="BR245">
        <f t="shared" si="159"/>
        <v>-4.5301913235012122E-3</v>
      </c>
      <c r="BS245">
        <f t="shared" si="160"/>
        <v>3.2427423400430797E-2</v>
      </c>
      <c r="BT245">
        <f t="shared" si="161"/>
        <v>-4.6607157584790886E-2</v>
      </c>
      <c r="BU245">
        <f t="shared" si="162"/>
        <v>3.0756387983027511E-3</v>
      </c>
      <c r="BV245">
        <f t="shared" si="163"/>
        <v>-1.7128866326467776E-2</v>
      </c>
      <c r="BW245">
        <f t="shared" si="164"/>
        <v>-4.2279829509022461E-2</v>
      </c>
      <c r="BX245">
        <f t="shared" si="165"/>
        <v>2.1924952777298581E-2</v>
      </c>
      <c r="BY245">
        <f t="shared" si="166"/>
        <v>-3.4052884692855894E-3</v>
      </c>
      <c r="BZ245">
        <f t="shared" si="167"/>
        <v>-5.2568473996540049E-2</v>
      </c>
      <c r="CA245">
        <f t="shared" si="168"/>
        <v>-2.8458786839416151E-2</v>
      </c>
      <c r="CB245">
        <f t="shared" si="169"/>
        <v>4.5623413857929139E-2</v>
      </c>
      <c r="CC245">
        <f t="shared" si="170"/>
        <v>-1.1976981260664866E-2</v>
      </c>
      <c r="CD245">
        <f t="shared" si="171"/>
        <v>7.0760719252968476E-3</v>
      </c>
      <c r="CE245">
        <f t="shared" si="172"/>
        <v>-1.3488442292905431E-2</v>
      </c>
      <c r="CF245">
        <f t="shared" si="173"/>
        <v>-1.3678078865326685E-2</v>
      </c>
      <c r="CG245">
        <f t="shared" si="174"/>
        <v>-9.8745662400402154E-2</v>
      </c>
      <c r="CH245">
        <f t="shared" si="175"/>
        <v>-6.8107898463172266E-3</v>
      </c>
      <c r="CI245">
        <f t="shared" si="176"/>
        <v>-4.7988443911802479E-2</v>
      </c>
      <c r="CJ245">
        <f t="shared" si="177"/>
        <v>3.6487375586437831E-3</v>
      </c>
      <c r="CK245">
        <f t="shared" si="178"/>
        <v>1.9494532521761358E-2</v>
      </c>
      <c r="CL245">
        <f t="shared" si="179"/>
        <v>8.1615631214018731E-3</v>
      </c>
      <c r="CM245">
        <f t="shared" si="180"/>
        <v>1.1544111662116972E-2</v>
      </c>
      <c r="CN245">
        <f t="shared" si="181"/>
        <v>5.6395982041209357E-4</v>
      </c>
      <c r="CO245">
        <f t="shared" si="182"/>
        <v>3.0425906994685195E-3</v>
      </c>
      <c r="CP245">
        <f t="shared" si="183"/>
        <v>1.1323554635052684E-2</v>
      </c>
      <c r="CQ245">
        <f t="shared" si="184"/>
        <v>-1.0242867367133564E-2</v>
      </c>
      <c r="CR245">
        <f t="shared" si="185"/>
        <v>3.8709212580253095E-2</v>
      </c>
      <c r="CS245">
        <f t="shared" si="186"/>
        <v>1.1437250560893503E-2</v>
      </c>
      <c r="CT245">
        <f t="shared" si="187"/>
        <v>2.0035524188841042E-2</v>
      </c>
      <c r="CU245">
        <f t="shared" si="188"/>
        <v>-1.5082130595661691E-2</v>
      </c>
      <c r="CV245">
        <f t="shared" si="189"/>
        <v>8.3008062223647733E-3</v>
      </c>
      <c r="CW245">
        <f t="shared" si="190"/>
        <v>9.1028031490806485E-3</v>
      </c>
      <c r="CX245">
        <f t="shared" si="191"/>
        <v>2.3833063973269773E-3</v>
      </c>
      <c r="CY245">
        <f t="shared" si="192"/>
        <v>1.7231353072774253E-2</v>
      </c>
      <c r="CZ245">
        <f t="shared" si="193"/>
        <v>-9.8367168000952094E-3</v>
      </c>
      <c r="DA245">
        <f t="shared" si="194"/>
        <v>-1.1145025192503758E-3</v>
      </c>
      <c r="DB245">
        <f t="shared" si="195"/>
        <v>2.6049976687534903E-2</v>
      </c>
    </row>
    <row r="246" spans="2:106" x14ac:dyDescent="0.5">
      <c r="B246" s="1">
        <v>34425</v>
      </c>
      <c r="C246">
        <v>-0.22642575432083301</v>
      </c>
      <c r="D246">
        <v>-4.5941013490942303E-2</v>
      </c>
      <c r="E246">
        <v>0.10181943407493101</v>
      </c>
      <c r="F246">
        <v>-7.9711035475989594E-2</v>
      </c>
      <c r="G246">
        <v>-0.118283420206358</v>
      </c>
      <c r="H246">
        <v>-1.9628620114455798E-2</v>
      </c>
      <c r="I246">
        <v>0.331941768541481</v>
      </c>
      <c r="J246">
        <v>9.9115769265674503E-2</v>
      </c>
      <c r="K246">
        <v>-0.112912989574509</v>
      </c>
      <c r="L246">
        <v>-0.150750635799309</v>
      </c>
      <c r="M246">
        <v>2.2796962507562999E-2</v>
      </c>
      <c r="N246">
        <v>-0.44960321036973899</v>
      </c>
      <c r="O246">
        <v>-0.253577659928515</v>
      </c>
      <c r="P246">
        <v>0.46522456768583298</v>
      </c>
      <c r="Q246">
        <v>1.2637310961249599</v>
      </c>
      <c r="R246">
        <v>16.161101569159001</v>
      </c>
      <c r="S246">
        <v>0.70014520914568601</v>
      </c>
      <c r="T246">
        <v>0.22229439634467699</v>
      </c>
      <c r="U246">
        <v>0.590925146987058</v>
      </c>
      <c r="V246">
        <v>0.165722585084253</v>
      </c>
      <c r="W246">
        <v>0.146735115986801</v>
      </c>
      <c r="X246">
        <v>7.0998994477504004E-2</v>
      </c>
      <c r="Y246">
        <v>-6.3080713124795098</v>
      </c>
      <c r="Z246">
        <v>-0.38290526433359701</v>
      </c>
      <c r="AA246">
        <v>-5.26661849918729</v>
      </c>
      <c r="AB246">
        <v>-0.62275506049262697</v>
      </c>
      <c r="AC246">
        <v>3.62819411858022</v>
      </c>
      <c r="AD246">
        <v>0.22247573858987299</v>
      </c>
      <c r="AE246">
        <v>-7.5732281593766701E-2</v>
      </c>
      <c r="AF246">
        <v>5.05088075551045E-2</v>
      </c>
      <c r="AG246">
        <v>5.13085195524281E-2</v>
      </c>
      <c r="AH246">
        <v>-3.8247275423703299E-2</v>
      </c>
      <c r="AI246">
        <v>0.261262220827506</v>
      </c>
      <c r="AJ246">
        <v>-3.2879283046897601</v>
      </c>
      <c r="AK246">
        <v>0.27776725979809003</v>
      </c>
      <c r="AL246">
        <v>3.2403733236856498E-3</v>
      </c>
      <c r="AM246">
        <v>0.29467925259224498</v>
      </c>
      <c r="AN246">
        <v>-0.27252976097739501</v>
      </c>
      <c r="AO246">
        <v>-4.6665732664728198E-2</v>
      </c>
      <c r="AP246">
        <v>0.22358099928810601</v>
      </c>
      <c r="AQ246">
        <v>6.5635983038067905E-2</v>
      </c>
      <c r="AR246">
        <v>-1.30347428566133E-2</v>
      </c>
      <c r="AS246">
        <v>0.751011790274414</v>
      </c>
      <c r="AT246">
        <v>5.9550526027386699</v>
      </c>
      <c r="AU246">
        <v>3.1600260365485203E-2</v>
      </c>
      <c r="AV246">
        <v>-4.9727525849100704</v>
      </c>
      <c r="AW246">
        <v>0.33535924406215201</v>
      </c>
      <c r="AX246">
        <v>-0.14535780670766599</v>
      </c>
      <c r="AY246">
        <v>-0.37262740560999802</v>
      </c>
      <c r="AZ246">
        <v>0.330871102907627</v>
      </c>
      <c r="BA246">
        <v>0.13155264331303601</v>
      </c>
      <c r="BD246">
        <f t="shared" si="154"/>
        <v>-6.3151575079282603E-3</v>
      </c>
      <c r="BE246">
        <f t="shared" si="196"/>
        <v>-6.3400922796788561E-4</v>
      </c>
      <c r="BF246">
        <f t="shared" si="155"/>
        <v>-5.5107030068456053E-3</v>
      </c>
      <c r="BG246">
        <f t="shared" si="197"/>
        <v>-2.9032352855807419E-3</v>
      </c>
      <c r="BH246">
        <f t="shared" si="198"/>
        <v>-2.0223479788163291E-3</v>
      </c>
      <c r="BI246">
        <f t="shared" si="199"/>
        <v>5.6166313426467653E-4</v>
      </c>
      <c r="BJ246">
        <f t="shared" si="200"/>
        <v>-3.8454462760017827E-4</v>
      </c>
      <c r="BK246">
        <f t="shared" si="201"/>
        <v>2.0735916611777658E-3</v>
      </c>
      <c r="BL246">
        <f t="shared" si="202"/>
        <v>3.6535138325466594E-4</v>
      </c>
      <c r="BM246">
        <f t="shared" si="203"/>
        <v>-9.2051457709505825E-3</v>
      </c>
      <c r="BN246">
        <f t="shared" si="204"/>
        <v>1.0834623500892678E-3</v>
      </c>
      <c r="BO246">
        <f t="shared" si="156"/>
        <v>-1.6667108550761926E-2</v>
      </c>
      <c r="BP246">
        <f t="shared" si="157"/>
        <v>1.1024519157001811E-2</v>
      </c>
      <c r="BQ246">
        <f t="shared" si="158"/>
        <v>-6.9028733185033811E-3</v>
      </c>
      <c r="BR246">
        <f t="shared" si="159"/>
        <v>-1.0724421706178329E-2</v>
      </c>
      <c r="BS246">
        <f t="shared" si="160"/>
        <v>-0.51012285664607515</v>
      </c>
      <c r="BT246">
        <f t="shared" si="161"/>
        <v>-7.4553205825982835E-3</v>
      </c>
      <c r="BU246">
        <f t="shared" si="162"/>
        <v>1.4580440171408766E-2</v>
      </c>
      <c r="BV246">
        <f t="shared" si="163"/>
        <v>3.0336528909673699E-2</v>
      </c>
      <c r="BW246">
        <f t="shared" si="164"/>
        <v>-3.2750504624924834E-3</v>
      </c>
      <c r="BX246">
        <f t="shared" si="165"/>
        <v>9.1154715683298346E-3</v>
      </c>
      <c r="BY246">
        <f t="shared" si="166"/>
        <v>-9.4006284906021447E-4</v>
      </c>
      <c r="BZ246">
        <f t="shared" si="167"/>
        <v>-0.35179780888009993</v>
      </c>
      <c r="CA246">
        <f t="shared" si="168"/>
        <v>3.4203415572726208E-3</v>
      </c>
      <c r="CB246">
        <f t="shared" si="169"/>
        <v>0.20559667785672381</v>
      </c>
      <c r="CC246">
        <f t="shared" si="170"/>
        <v>2.118422161595479E-2</v>
      </c>
      <c r="CD246">
        <f t="shared" si="171"/>
        <v>-2.1218049674771408E-2</v>
      </c>
      <c r="CE246">
        <f t="shared" si="172"/>
        <v>-1.2002027078439044E-2</v>
      </c>
      <c r="CF246">
        <f t="shared" si="173"/>
        <v>1.7839597828598632E-3</v>
      </c>
      <c r="CG246">
        <f t="shared" si="174"/>
        <v>-4.5006636804643899E-3</v>
      </c>
      <c r="CH246">
        <f t="shared" si="175"/>
        <v>-1.1612890760140362E-3</v>
      </c>
      <c r="CI246">
        <f t="shared" si="176"/>
        <v>3.3986312853437994E-3</v>
      </c>
      <c r="CJ246">
        <f t="shared" si="177"/>
        <v>8.9795012455669385E-4</v>
      </c>
      <c r="CK246">
        <f t="shared" si="178"/>
        <v>7.0691784316653378E-2</v>
      </c>
      <c r="CL246">
        <f t="shared" si="179"/>
        <v>-8.019858223942182E-3</v>
      </c>
      <c r="CM246">
        <f t="shared" si="180"/>
        <v>1.2668226741417794E-5</v>
      </c>
      <c r="CN246">
        <f t="shared" si="181"/>
        <v>-4.8912112132670326E-4</v>
      </c>
      <c r="CO246">
        <f t="shared" si="182"/>
        <v>-1.9195320965718531E-2</v>
      </c>
      <c r="CP246">
        <f t="shared" si="183"/>
        <v>-1.8499198076756814E-4</v>
      </c>
      <c r="CQ246">
        <f t="shared" si="184"/>
        <v>-9.7058554900999999E-3</v>
      </c>
      <c r="CR246">
        <f t="shared" si="185"/>
        <v>4.1165791032250765E-3</v>
      </c>
      <c r="CS246">
        <f t="shared" si="186"/>
        <v>-6.6741937259735037E-4</v>
      </c>
      <c r="CT246">
        <f t="shared" si="187"/>
        <v>7.3795613227917766E-3</v>
      </c>
      <c r="CU246">
        <f t="shared" si="188"/>
        <v>8.4661242301425382E-2</v>
      </c>
      <c r="CV246">
        <f t="shared" si="189"/>
        <v>1.6790731190216297E-3</v>
      </c>
      <c r="CW246">
        <f t="shared" si="190"/>
        <v>5.3839139970072336E-2</v>
      </c>
      <c r="CX246">
        <f t="shared" si="191"/>
        <v>-2.4974947053915176E-3</v>
      </c>
      <c r="CY246">
        <f t="shared" si="192"/>
        <v>9.9197508436604468E-3</v>
      </c>
      <c r="CZ246">
        <f t="shared" si="193"/>
        <v>1.4702124174251988E-2</v>
      </c>
      <c r="DA246">
        <f t="shared" si="194"/>
        <v>4.3753930464716763E-3</v>
      </c>
      <c r="DB246">
        <f t="shared" si="195"/>
        <v>5.5102779130936632E-3</v>
      </c>
    </row>
    <row r="247" spans="2:106" x14ac:dyDescent="0.5">
      <c r="B247" s="1">
        <v>34455</v>
      </c>
      <c r="C247">
        <v>0.440703376171455</v>
      </c>
      <c r="D247">
        <v>-2.1545690949817699E-2</v>
      </c>
      <c r="E247">
        <v>7.7271459912822998E-2</v>
      </c>
      <c r="F247">
        <v>-1.7175970790451699E-2</v>
      </c>
      <c r="G247">
        <v>0.22637698950579199</v>
      </c>
      <c r="H247">
        <v>-0.24197306350106301</v>
      </c>
      <c r="I247">
        <v>-0.272276936596896</v>
      </c>
      <c r="J247">
        <v>-0.187085335635334</v>
      </c>
      <c r="K247">
        <v>0.45820588059304401</v>
      </c>
      <c r="L247">
        <v>0.36979075061219102</v>
      </c>
      <c r="M247">
        <v>-0.23203465867740899</v>
      </c>
      <c r="N247">
        <v>2.2142235455010302</v>
      </c>
      <c r="O247">
        <v>0.52428815917539295</v>
      </c>
      <c r="P247">
        <v>-0.16654607607074301</v>
      </c>
      <c r="Q247">
        <v>-0.26009674490743101</v>
      </c>
      <c r="R247">
        <v>-3.6556496367568401</v>
      </c>
      <c r="S247">
        <v>-0.99206845326541804</v>
      </c>
      <c r="T247">
        <v>-9.6602109127963895E-2</v>
      </c>
      <c r="U247">
        <v>-5.6890235784055602E-2</v>
      </c>
      <c r="V247">
        <v>-0.18242744815790601</v>
      </c>
      <c r="W247">
        <v>-0.26917828936301103</v>
      </c>
      <c r="X247">
        <v>-6.23468603280493E-2</v>
      </c>
      <c r="Y247">
        <v>0.55392137918502005</v>
      </c>
      <c r="Z247">
        <v>1.15775645406806</v>
      </c>
      <c r="AA247">
        <v>-0.82761450431693995</v>
      </c>
      <c r="AB247">
        <v>3.7531717083739702</v>
      </c>
      <c r="AC247">
        <v>-0.803382992088023</v>
      </c>
      <c r="AD247">
        <v>-5.4586526018192E-2</v>
      </c>
      <c r="AE247">
        <v>0.193293853693981</v>
      </c>
      <c r="AF247">
        <v>1.4467763759712</v>
      </c>
      <c r="AG247">
        <v>9.6554952549800802E-2</v>
      </c>
      <c r="AH247">
        <v>0.21752836283851701</v>
      </c>
      <c r="AI247">
        <v>-0.39511076427188702</v>
      </c>
      <c r="AJ247">
        <v>-1.9932084520304001</v>
      </c>
      <c r="AK247">
        <v>-0.16733436905026</v>
      </c>
      <c r="AL247">
        <v>0.27116363820359601</v>
      </c>
      <c r="AM247">
        <v>-9.33318594285832E-2</v>
      </c>
      <c r="AN247">
        <v>0.31545305993244999</v>
      </c>
      <c r="AO247">
        <v>-0.12917522431370401</v>
      </c>
      <c r="AP247">
        <v>-0.13158660002031999</v>
      </c>
      <c r="AQ247">
        <v>9.5977412688115198E-3</v>
      </c>
      <c r="AR247">
        <v>7.1122325564811897E-3</v>
      </c>
      <c r="AS247">
        <v>-8.2135172426883105E-2</v>
      </c>
      <c r="AT247">
        <v>2.4212710498665899</v>
      </c>
      <c r="AU247">
        <v>-8.9076203532445497E-3</v>
      </c>
      <c r="AV247">
        <v>-1.4722676956699501</v>
      </c>
      <c r="AW247">
        <v>-2.8089806468722799E-2</v>
      </c>
      <c r="AX247">
        <v>-0.105393745586216</v>
      </c>
      <c r="AY247">
        <v>-6.3615169413747202E-2</v>
      </c>
      <c r="AZ247">
        <v>-0.28882152121760801</v>
      </c>
      <c r="BA247">
        <v>-0.48516909124718099</v>
      </c>
      <c r="BD247">
        <f t="shared" si="154"/>
        <v>1.2291495917266457E-2</v>
      </c>
      <c r="BE247">
        <f t="shared" si="196"/>
        <v>-2.9734143518235197E-4</v>
      </c>
      <c r="BF247">
        <f t="shared" si="155"/>
        <v>-4.1821099317009922E-3</v>
      </c>
      <c r="BG247">
        <f t="shared" si="197"/>
        <v>-6.2558319767360229E-4</v>
      </c>
      <c r="BH247">
        <f t="shared" si="198"/>
        <v>3.8704752228068836E-3</v>
      </c>
      <c r="BI247">
        <f t="shared" si="199"/>
        <v>6.9239380283049861E-3</v>
      </c>
      <c r="BJ247">
        <f t="shared" si="200"/>
        <v>3.1542470128969805E-4</v>
      </c>
      <c r="BK247">
        <f t="shared" si="201"/>
        <v>-3.9139946627687822E-3</v>
      </c>
      <c r="BL247">
        <f t="shared" si="202"/>
        <v>-1.4826119910643493E-3</v>
      </c>
      <c r="BM247">
        <f t="shared" si="203"/>
        <v>2.2580188442230469E-2</v>
      </c>
      <c r="BN247">
        <f t="shared" si="204"/>
        <v>-1.1027820768200292E-2</v>
      </c>
      <c r="BO247">
        <f t="shared" si="156"/>
        <v>8.2082830676785831E-2</v>
      </c>
      <c r="BP247">
        <f t="shared" si="157"/>
        <v>-2.279390406965565E-2</v>
      </c>
      <c r="BQ247">
        <f t="shared" si="158"/>
        <v>2.4711645615124195E-3</v>
      </c>
      <c r="BR247">
        <f t="shared" si="159"/>
        <v>2.2072632266032025E-3</v>
      </c>
      <c r="BS247">
        <f t="shared" si="160"/>
        <v>0.1153900572692601</v>
      </c>
      <c r="BT247">
        <f t="shared" si="161"/>
        <v>1.056379199966377E-2</v>
      </c>
      <c r="BU247">
        <f t="shared" si="162"/>
        <v>-6.3361978337422263E-3</v>
      </c>
      <c r="BV247">
        <f t="shared" si="163"/>
        <v>-2.9205937356714898E-3</v>
      </c>
      <c r="BW247">
        <f t="shared" si="164"/>
        <v>3.6051760727551212E-3</v>
      </c>
      <c r="BX247">
        <f t="shared" si="165"/>
        <v>-1.6721880287475972E-2</v>
      </c>
      <c r="BY247">
        <f t="shared" si="166"/>
        <v>8.2550418609823862E-4</v>
      </c>
      <c r="BZ247">
        <f t="shared" si="167"/>
        <v>3.0891903061339404E-2</v>
      </c>
      <c r="CA247">
        <f t="shared" si="168"/>
        <v>-1.0341781327925511E-2</v>
      </c>
      <c r="CB247">
        <f t="shared" si="169"/>
        <v>3.2308167500619087E-2</v>
      </c>
      <c r="CC247">
        <f t="shared" si="170"/>
        <v>-0.12767141734670362</v>
      </c>
      <c r="CD247">
        <f t="shared" si="171"/>
        <v>4.6982657699309273E-3</v>
      </c>
      <c r="CE247">
        <f t="shared" si="172"/>
        <v>2.9448108253997268E-3</v>
      </c>
      <c r="CF247">
        <f t="shared" si="173"/>
        <v>-4.5532559432679542E-3</v>
      </c>
      <c r="CG247">
        <f t="shared" si="174"/>
        <v>-0.12891719690637232</v>
      </c>
      <c r="CH247">
        <f t="shared" si="175"/>
        <v>-2.1853721878792929E-3</v>
      </c>
      <c r="CI247">
        <f t="shared" si="176"/>
        <v>-1.9329447423447835E-2</v>
      </c>
      <c r="CJ247">
        <f t="shared" si="177"/>
        <v>-1.3579834040600744E-3</v>
      </c>
      <c r="CK247">
        <f t="shared" si="178"/>
        <v>4.2854785424635E-2</v>
      </c>
      <c r="CL247">
        <f t="shared" si="179"/>
        <v>4.831375435504554E-3</v>
      </c>
      <c r="CM247">
        <f t="shared" si="180"/>
        <v>1.0601131751337E-3</v>
      </c>
      <c r="CN247">
        <f t="shared" si="181"/>
        <v>1.5491617865063173E-4</v>
      </c>
      <c r="CO247">
        <f t="shared" si="182"/>
        <v>2.2218574269852579E-2</v>
      </c>
      <c r="CP247">
        <f t="shared" si="183"/>
        <v>-5.1207554767374009E-4</v>
      </c>
      <c r="CQ247">
        <f t="shared" si="184"/>
        <v>5.7122945522981106E-3</v>
      </c>
      <c r="CR247">
        <f t="shared" si="185"/>
        <v>6.0195428355868904E-4</v>
      </c>
      <c r="CS247">
        <f t="shared" si="186"/>
        <v>3.6416842609248486E-4</v>
      </c>
      <c r="CT247">
        <f t="shared" si="187"/>
        <v>-8.0707327039537943E-4</v>
      </c>
      <c r="CU247">
        <f t="shared" si="188"/>
        <v>3.4422502823217738E-2</v>
      </c>
      <c r="CV247">
        <f t="shared" si="189"/>
        <v>-4.7330451447542138E-4</v>
      </c>
      <c r="CW247">
        <f t="shared" si="190"/>
        <v>1.5939990013000775E-2</v>
      </c>
      <c r="CX247">
        <f t="shared" si="191"/>
        <v>2.0919102178708975E-4</v>
      </c>
      <c r="CY247">
        <f t="shared" si="192"/>
        <v>7.1924564657060378E-3</v>
      </c>
      <c r="CZ247">
        <f t="shared" si="193"/>
        <v>2.50995526900637E-3</v>
      </c>
      <c r="DA247">
        <f t="shared" si="194"/>
        <v>-3.819335277398635E-3</v>
      </c>
      <c r="DB247">
        <f t="shared" si="195"/>
        <v>-2.0322028203215492E-2</v>
      </c>
    </row>
    <row r="248" spans="2:106" x14ac:dyDescent="0.5">
      <c r="B248" s="1">
        <v>34486</v>
      </c>
      <c r="C248">
        <v>-0.52479812078440602</v>
      </c>
      <c r="D248">
        <v>6.2404847374375003E-2</v>
      </c>
      <c r="E248">
        <v>-0.23487191046142999</v>
      </c>
      <c r="F248">
        <v>0.17337953490975699</v>
      </c>
      <c r="G248">
        <v>-4.3069667148992102E-2</v>
      </c>
      <c r="H248">
        <v>0.58065182285926098</v>
      </c>
      <c r="I248">
        <v>0.71562021449398605</v>
      </c>
      <c r="J248">
        <v>6.1269701070806301E-2</v>
      </c>
      <c r="K248">
        <v>-9.7695678287122195E-2</v>
      </c>
      <c r="L248">
        <v>-7.6259578109917195E-2</v>
      </c>
      <c r="M248">
        <v>0.51217033029525805</v>
      </c>
      <c r="N248">
        <v>5.8049174602101003E-2</v>
      </c>
      <c r="O248">
        <v>-0.50396046278223605</v>
      </c>
      <c r="P248">
        <v>-6.4381679332848996E-2</v>
      </c>
      <c r="Q248">
        <v>2.1283455658468799</v>
      </c>
      <c r="R248">
        <v>-0.43145335449674799</v>
      </c>
      <c r="S248">
        <v>12.227804959088701</v>
      </c>
      <c r="T248">
        <v>0.239468691896252</v>
      </c>
      <c r="U248">
        <v>6.4583228749469604E-2</v>
      </c>
      <c r="V248">
        <v>-0.33252261978014103</v>
      </c>
      <c r="W248">
        <v>0.411308381188765</v>
      </c>
      <c r="X248">
        <v>3.6765763657182003E-2</v>
      </c>
      <c r="Y248">
        <v>-1.28497241305943</v>
      </c>
      <c r="Z248">
        <v>-0.78745887717402496</v>
      </c>
      <c r="AA248">
        <v>2.6632869724123198</v>
      </c>
      <c r="AB248">
        <v>-0.216223726171268</v>
      </c>
      <c r="AC248">
        <v>-0.66107720583011398</v>
      </c>
      <c r="AD248">
        <v>-0.164310273948644</v>
      </c>
      <c r="AE248">
        <v>9.3261470025856899E-2</v>
      </c>
      <c r="AF248">
        <v>-1.37315802158436</v>
      </c>
      <c r="AG248">
        <v>-0.22418111579158401</v>
      </c>
      <c r="AH248">
        <v>-4.2612008833803297E-2</v>
      </c>
      <c r="AI248">
        <v>0.100782644239202</v>
      </c>
      <c r="AJ248">
        <v>-2.04460565609874</v>
      </c>
      <c r="AK248">
        <v>0.233305790896117</v>
      </c>
      <c r="AL248">
        <v>-0.30706080471095298</v>
      </c>
      <c r="AM248">
        <v>0.35671222420179599</v>
      </c>
      <c r="AN248">
        <v>4.58316857021661E-2</v>
      </c>
      <c r="AO248">
        <v>-0.21790146332431601</v>
      </c>
      <c r="AP248" s="2">
        <v>-1.9577369758994001E-5</v>
      </c>
      <c r="AQ248">
        <v>-0.16404909108602</v>
      </c>
      <c r="AR248">
        <v>9.2386987512929897E-2</v>
      </c>
      <c r="AS248">
        <v>-0.47347817014449101</v>
      </c>
      <c r="AT248">
        <v>-1.5951187489454599</v>
      </c>
      <c r="AU248">
        <v>9.8528389095668301E-2</v>
      </c>
      <c r="AV248">
        <v>-1.04236262037205</v>
      </c>
      <c r="AW248">
        <v>-0.32163384959943397</v>
      </c>
      <c r="AX248">
        <v>-8.2775340984056395E-2</v>
      </c>
      <c r="AY248">
        <v>-8.7492376627697904E-2</v>
      </c>
      <c r="AZ248">
        <v>0.33839003306807203</v>
      </c>
      <c r="BA248">
        <v>0.41261616789577199</v>
      </c>
      <c r="BD248">
        <f t="shared" si="154"/>
        <v>-1.4636951536538845E-2</v>
      </c>
      <c r="BE248">
        <f t="shared" si="196"/>
        <v>8.6121846469673299E-4</v>
      </c>
      <c r="BF248">
        <f t="shared" si="155"/>
        <v>1.2711810421681045E-2</v>
      </c>
      <c r="BG248">
        <f t="shared" si="197"/>
        <v>6.3148293149347711E-3</v>
      </c>
      <c r="BH248">
        <f t="shared" si="198"/>
        <v>-7.363826152058993E-4</v>
      </c>
      <c r="BI248">
        <f t="shared" si="199"/>
        <v>-1.6615061111883576E-2</v>
      </c>
      <c r="BJ248">
        <f t="shared" si="200"/>
        <v>-8.2902465120583582E-4</v>
      </c>
      <c r="BK248">
        <f t="shared" si="201"/>
        <v>1.2818176377437189E-3</v>
      </c>
      <c r="BL248">
        <f t="shared" si="202"/>
        <v>3.1611288776168368E-4</v>
      </c>
      <c r="BM248">
        <f t="shared" si="203"/>
        <v>-4.6565676437180081E-3</v>
      </c>
      <c r="BN248">
        <f t="shared" si="204"/>
        <v>2.4341719627059982E-2</v>
      </c>
      <c r="BO248">
        <f t="shared" si="156"/>
        <v>2.1519239010319774E-3</v>
      </c>
      <c r="BP248">
        <f t="shared" si="157"/>
        <v>2.1910138999943866E-2</v>
      </c>
      <c r="BQ248">
        <f t="shared" si="158"/>
        <v>9.552775311885089E-4</v>
      </c>
      <c r="BR248">
        <f t="shared" si="159"/>
        <v>-1.8061813509699119E-2</v>
      </c>
      <c r="BS248">
        <f t="shared" si="160"/>
        <v>1.3618763347507765E-2</v>
      </c>
      <c r="BT248">
        <f t="shared" si="161"/>
        <v>-0.13020471296622463</v>
      </c>
      <c r="BU248">
        <f t="shared" si="162"/>
        <v>1.5706913860775013E-2</v>
      </c>
      <c r="BV248">
        <f t="shared" si="163"/>
        <v>3.3155315796389077E-3</v>
      </c>
      <c r="BW248">
        <f t="shared" si="164"/>
        <v>6.5713937490566145E-3</v>
      </c>
      <c r="BX248">
        <f t="shared" si="165"/>
        <v>2.5551278774190687E-2</v>
      </c>
      <c r="BY248">
        <f t="shared" si="166"/>
        <v>-4.8679743686223608E-4</v>
      </c>
      <c r="BZ248">
        <f t="shared" si="167"/>
        <v>-7.166223350889718E-2</v>
      </c>
      <c r="CA248">
        <f t="shared" si="168"/>
        <v>7.0340592651006563E-3</v>
      </c>
      <c r="CB248">
        <f t="shared" si="169"/>
        <v>-0.10396860030616634</v>
      </c>
      <c r="CC248">
        <f t="shared" si="170"/>
        <v>7.3552695504654131E-3</v>
      </c>
      <c r="CD248">
        <f t="shared" si="171"/>
        <v>3.8660470012699811E-3</v>
      </c>
      <c r="CE248">
        <f t="shared" si="172"/>
        <v>8.8641411854475799E-3</v>
      </c>
      <c r="CF248">
        <f t="shared" si="173"/>
        <v>-2.1968796966789538E-3</v>
      </c>
      <c r="CG248">
        <f t="shared" si="174"/>
        <v>0.12235732210744882</v>
      </c>
      <c r="CH248">
        <f t="shared" si="175"/>
        <v>5.0739932293580297E-3</v>
      </c>
      <c r="CI248">
        <f t="shared" si="176"/>
        <v>3.7864790301940878E-3</v>
      </c>
      <c r="CJ248">
        <f t="shared" si="177"/>
        <v>3.4638681268614815E-4</v>
      </c>
      <c r="CK248">
        <f t="shared" si="178"/>
        <v>4.3959846036600178E-2</v>
      </c>
      <c r="CL248">
        <f t="shared" si="179"/>
        <v>-6.7361407790524092E-3</v>
      </c>
      <c r="CM248">
        <f t="shared" si="180"/>
        <v>-1.2004530061542761E-3</v>
      </c>
      <c r="CN248">
        <f t="shared" si="181"/>
        <v>-5.9208607853349928E-4</v>
      </c>
      <c r="CO248">
        <f t="shared" si="182"/>
        <v>3.2281021870708003E-3</v>
      </c>
      <c r="CP248">
        <f t="shared" si="183"/>
        <v>-8.6380350228562315E-4</v>
      </c>
      <c r="CQ248">
        <f t="shared" si="184"/>
        <v>8.4987151127362372E-7</v>
      </c>
      <c r="CR248">
        <f t="shared" si="185"/>
        <v>-1.0288884678943573E-2</v>
      </c>
      <c r="CS248">
        <f t="shared" si="186"/>
        <v>4.7305010862377459E-3</v>
      </c>
      <c r="CT248">
        <f t="shared" si="187"/>
        <v>-4.6524718211252139E-3</v>
      </c>
      <c r="CU248">
        <f t="shared" si="188"/>
        <v>-2.2677337030056186E-2</v>
      </c>
      <c r="CV248">
        <f t="shared" si="189"/>
        <v>5.2352850159340866E-3</v>
      </c>
      <c r="CW248">
        <f t="shared" si="190"/>
        <v>1.1285481443030022E-2</v>
      </c>
      <c r="CX248">
        <f t="shared" si="191"/>
        <v>2.3952786472181057E-3</v>
      </c>
      <c r="CY248">
        <f t="shared" si="192"/>
        <v>5.6488934248453424E-3</v>
      </c>
      <c r="CZ248">
        <f t="shared" si="193"/>
        <v>3.45203752089866E-3</v>
      </c>
      <c r="DA248">
        <f t="shared" si="194"/>
        <v>4.4748223240719687E-3</v>
      </c>
      <c r="DB248">
        <f t="shared" si="195"/>
        <v>1.7283041216672512E-2</v>
      </c>
    </row>
    <row r="249" spans="2:106" x14ac:dyDescent="0.5">
      <c r="B249" s="1">
        <v>34516</v>
      </c>
      <c r="C249">
        <v>0.51330062184129599</v>
      </c>
      <c r="D249">
        <v>-2.0275101086706701E-2</v>
      </c>
      <c r="E249">
        <v>0.47906574925326001</v>
      </c>
      <c r="F249">
        <v>-9.5296003859868902E-2</v>
      </c>
      <c r="G249">
        <v>-3.5938707819542497E-2</v>
      </c>
      <c r="H249">
        <v>-3.3753018929873702E-2</v>
      </c>
      <c r="I249">
        <v>0.13807752955139299</v>
      </c>
      <c r="J249">
        <v>0.17600431290686899</v>
      </c>
      <c r="K249">
        <v>0.19696386947779501</v>
      </c>
      <c r="L249">
        <v>-0.10775160377053999</v>
      </c>
      <c r="M249">
        <v>0.25904399900273301</v>
      </c>
      <c r="N249">
        <v>-0.473537184250439</v>
      </c>
      <c r="O249">
        <v>0.16000308296047699</v>
      </c>
      <c r="P249">
        <v>0.11069211851644201</v>
      </c>
      <c r="Q249">
        <v>-0.62145815323933196</v>
      </c>
      <c r="R249">
        <v>-0.75988695152127295</v>
      </c>
      <c r="S249">
        <v>6.2674193738767698</v>
      </c>
      <c r="T249">
        <v>-0.26210524960157</v>
      </c>
      <c r="U249">
        <v>2.2497564355609699E-2</v>
      </c>
      <c r="V249">
        <v>0.67186620131308405</v>
      </c>
      <c r="W249">
        <v>2.1774433092518201E-2</v>
      </c>
      <c r="X249">
        <v>4.7748666833622401E-3</v>
      </c>
      <c r="Y249">
        <v>1.2365232073572401</v>
      </c>
      <c r="Z249">
        <v>1.54301088597998</v>
      </c>
      <c r="AA249">
        <v>-0.51900310135323402</v>
      </c>
      <c r="AB249">
        <v>-0.15251099113811001</v>
      </c>
      <c r="AC249">
        <v>-6.9176365106741802</v>
      </c>
      <c r="AD249">
        <v>5.8531721796717298E-2</v>
      </c>
      <c r="AE249">
        <v>-0.43252639168899998</v>
      </c>
      <c r="AF249">
        <v>-0.38644074507006698</v>
      </c>
      <c r="AG249">
        <v>0.22385497945531099</v>
      </c>
      <c r="AH249">
        <v>0.65436707822026596</v>
      </c>
      <c r="AI249">
        <v>0.192493492181842</v>
      </c>
      <c r="AJ249">
        <v>-0.38482886908787101</v>
      </c>
      <c r="AK249">
        <v>-0.31852522545413797</v>
      </c>
      <c r="AL249">
        <v>0.432067126560782</v>
      </c>
      <c r="AM249">
        <v>-0.30235629593811297</v>
      </c>
      <c r="AN249">
        <v>-0.190109855217653</v>
      </c>
      <c r="AO249">
        <v>0.94332644188466597</v>
      </c>
      <c r="AP249">
        <v>5.7083305567125597E-2</v>
      </c>
      <c r="AQ249">
        <v>-3.8812793280042897E-2</v>
      </c>
      <c r="AR249">
        <v>-5.8849613671231898E-2</v>
      </c>
      <c r="AS249">
        <v>0.97942740768371706</v>
      </c>
      <c r="AT249">
        <v>-0.29170323500415901</v>
      </c>
      <c r="AU249">
        <v>-0.226859488286344</v>
      </c>
      <c r="AV249">
        <v>4.4649830570632396</v>
      </c>
      <c r="AW249">
        <v>0.58510249113563395</v>
      </c>
      <c r="AX249">
        <v>-0.28622791724293301</v>
      </c>
      <c r="AY249">
        <v>-4.9479853614652902E-2</v>
      </c>
      <c r="AZ249">
        <v>0.183059373551124</v>
      </c>
      <c r="BA249">
        <v>0.43026624578689199</v>
      </c>
      <c r="BD249">
        <f t="shared" si="154"/>
        <v>1.4316279018561513E-2</v>
      </c>
      <c r="BE249">
        <f t="shared" si="196"/>
        <v>-2.798066522735324E-4</v>
      </c>
      <c r="BF249">
        <f t="shared" si="155"/>
        <v>-2.5928145141170797E-2</v>
      </c>
      <c r="BG249">
        <f t="shared" si="197"/>
        <v>-3.4708709945707205E-3</v>
      </c>
      <c r="BH249">
        <f t="shared" si="198"/>
        <v>-6.1446120676358006E-4</v>
      </c>
      <c r="BI249">
        <f t="shared" si="199"/>
        <v>9.6582573265484111E-4</v>
      </c>
      <c r="BJ249">
        <f t="shared" si="200"/>
        <v>-1.5995869520908992E-4</v>
      </c>
      <c r="BK249">
        <f t="shared" si="201"/>
        <v>3.6821696313201909E-3</v>
      </c>
      <c r="BL249">
        <f t="shared" si="202"/>
        <v>-6.3731393913202749E-4</v>
      </c>
      <c r="BM249">
        <f t="shared" si="203"/>
        <v>-6.5795358971618709E-3</v>
      </c>
      <c r="BN249">
        <f t="shared" si="204"/>
        <v>1.2311483156710518E-2</v>
      </c>
      <c r="BO249">
        <f t="shared" si="156"/>
        <v>-1.7554357866425566E-2</v>
      </c>
      <c r="BP249">
        <f t="shared" si="157"/>
        <v>-6.9562794047961412E-3</v>
      </c>
      <c r="BQ249">
        <f t="shared" si="158"/>
        <v>-1.6424190048186695E-3</v>
      </c>
      <c r="BR249">
        <f t="shared" si="159"/>
        <v>5.2738904095324763E-3</v>
      </c>
      <c r="BS249">
        <f t="shared" si="160"/>
        <v>2.3985722803565139E-2</v>
      </c>
      <c r="BT249">
        <f t="shared" si="161"/>
        <v>-6.6737042612707617E-2</v>
      </c>
      <c r="BU249">
        <f t="shared" si="162"/>
        <v>-1.7191661028208211E-2</v>
      </c>
      <c r="BV249">
        <f t="shared" si="163"/>
        <v>1.15496525228456E-3</v>
      </c>
      <c r="BW249">
        <f t="shared" si="164"/>
        <v>-1.3277585020924019E-2</v>
      </c>
      <c r="BX249">
        <f t="shared" si="165"/>
        <v>1.352670248266978E-3</v>
      </c>
      <c r="BY249">
        <f t="shared" si="166"/>
        <v>-6.322166688806331E-5</v>
      </c>
      <c r="BZ249">
        <f t="shared" si="167"/>
        <v>6.8960246869289574E-2</v>
      </c>
      <c r="CA249">
        <f t="shared" si="168"/>
        <v>-1.3783107071736073E-2</v>
      </c>
      <c r="CB249">
        <f t="shared" si="169"/>
        <v>2.0260687849713719E-2</v>
      </c>
      <c r="CC249">
        <f t="shared" si="170"/>
        <v>5.1879572565543056E-3</v>
      </c>
      <c r="CD249">
        <f t="shared" si="171"/>
        <v>4.0455044663634032E-2</v>
      </c>
      <c r="CE249">
        <f t="shared" si="172"/>
        <v>-3.1576445791552002E-3</v>
      </c>
      <c r="CF249">
        <f t="shared" si="173"/>
        <v>1.0188649695484381E-2</v>
      </c>
      <c r="CG249">
        <f t="shared" si="174"/>
        <v>3.4434386994604042E-2</v>
      </c>
      <c r="CH249">
        <f t="shared" si="175"/>
        <v>-5.0666116372187729E-3</v>
      </c>
      <c r="CI249">
        <f t="shared" si="176"/>
        <v>-5.8146688868722415E-2</v>
      </c>
      <c r="CJ249">
        <f t="shared" si="177"/>
        <v>6.6159414374403192E-4</v>
      </c>
      <c r="CK249">
        <f t="shared" si="178"/>
        <v>8.2739758569487214E-3</v>
      </c>
      <c r="CL249">
        <f t="shared" si="179"/>
        <v>9.196645964496682E-3</v>
      </c>
      <c r="CM249">
        <f t="shared" si="180"/>
        <v>1.6891647288835149E-3</v>
      </c>
      <c r="CN249">
        <f t="shared" si="181"/>
        <v>5.0186380346931253E-4</v>
      </c>
      <c r="CO249">
        <f t="shared" si="182"/>
        <v>-1.3390169486670536E-2</v>
      </c>
      <c r="CP249">
        <f t="shared" si="183"/>
        <v>3.7395282797427613E-3</v>
      </c>
      <c r="CQ249">
        <f t="shared" si="184"/>
        <v>-2.4780384580793654E-3</v>
      </c>
      <c r="CR249">
        <f t="shared" si="185"/>
        <v>-2.4342734938814213E-3</v>
      </c>
      <c r="CS249">
        <f t="shared" si="186"/>
        <v>-3.0132832435679621E-3</v>
      </c>
      <c r="CT249">
        <f t="shared" si="187"/>
        <v>9.6240095159944271E-3</v>
      </c>
      <c r="CU249">
        <f t="shared" si="188"/>
        <v>-4.1470596325949008E-3</v>
      </c>
      <c r="CV249">
        <f t="shared" si="189"/>
        <v>-1.2054130699272603E-2</v>
      </c>
      <c r="CW249">
        <f t="shared" si="190"/>
        <v>-4.8341606317334321E-2</v>
      </c>
      <c r="CX249">
        <f t="shared" si="191"/>
        <v>-4.3573880833647537E-3</v>
      </c>
      <c r="CY249">
        <f t="shared" si="192"/>
        <v>1.9533244810579657E-2</v>
      </c>
      <c r="CZ249">
        <f t="shared" si="193"/>
        <v>1.9522422157210208E-3</v>
      </c>
      <c r="DA249">
        <f t="shared" si="194"/>
        <v>2.4207514741795425E-3</v>
      </c>
      <c r="DB249">
        <f t="shared" si="195"/>
        <v>1.8022340951884933E-2</v>
      </c>
    </row>
    <row r="250" spans="2:106" x14ac:dyDescent="0.5">
      <c r="B250" s="1">
        <v>34547</v>
      </c>
      <c r="C250">
        <v>-0.47225856177822401</v>
      </c>
      <c r="D250">
        <v>-0.16380027576352901</v>
      </c>
      <c r="E250">
        <v>-0.246400788712</v>
      </c>
      <c r="F250">
        <v>-6.9241148240576894E-2</v>
      </c>
      <c r="G250">
        <v>-0.63078712457304897</v>
      </c>
      <c r="H250">
        <v>-0.20471084354937</v>
      </c>
      <c r="I250">
        <v>-0.64115182241211899</v>
      </c>
      <c r="J250">
        <v>-7.3686559773508103E-2</v>
      </c>
      <c r="K250">
        <v>2.3357307221625301E-3</v>
      </c>
      <c r="L250">
        <v>-0.19238766113060499</v>
      </c>
      <c r="M250">
        <v>-0.81352717063848201</v>
      </c>
      <c r="N250">
        <v>1.47002061503401</v>
      </c>
      <c r="O250">
        <v>1.07090037608555</v>
      </c>
      <c r="P250">
        <v>-0.42309199481237902</v>
      </c>
      <c r="Q250">
        <v>0.317322248914851</v>
      </c>
      <c r="R250">
        <v>7.3809134335166702</v>
      </c>
      <c r="S250">
        <v>-0.82762616459952598</v>
      </c>
      <c r="T250">
        <v>-9.9500471016121098E-2</v>
      </c>
      <c r="U250">
        <v>4.0805838407154099E-2</v>
      </c>
      <c r="V250">
        <v>-9.1469547225736303E-2</v>
      </c>
      <c r="W250">
        <v>-0.25005087904143197</v>
      </c>
      <c r="X250">
        <v>-0.28870835408323797</v>
      </c>
      <c r="Y250">
        <v>3.08696106560848</v>
      </c>
      <c r="Z250">
        <v>0.426712046558967</v>
      </c>
      <c r="AA250">
        <v>0.54561870499238097</v>
      </c>
      <c r="AB250">
        <v>-0.88387010631388696</v>
      </c>
      <c r="AC250">
        <v>-2.8565854820914902</v>
      </c>
      <c r="AD250">
        <v>1.06409997391443E-3</v>
      </c>
      <c r="AE250">
        <v>-2.5928388599839699E-2</v>
      </c>
      <c r="AF250">
        <v>-9.2302231893513493</v>
      </c>
      <c r="AG250">
        <v>-0.15212658815525701</v>
      </c>
      <c r="AH250">
        <v>-0.94586115732011899</v>
      </c>
      <c r="AI250">
        <v>1.7259963993687601E-3</v>
      </c>
      <c r="AJ250">
        <v>-7.2972719928006899</v>
      </c>
      <c r="AK250">
        <v>0.33027019882769398</v>
      </c>
      <c r="AL250">
        <v>-0.37427215329027702</v>
      </c>
      <c r="AM250">
        <v>-0.21233064790657999</v>
      </c>
      <c r="AN250">
        <v>-0.238640103774613</v>
      </c>
      <c r="AO250">
        <v>-0.14626116255454499</v>
      </c>
      <c r="AP250">
        <v>-0.42367203383009799</v>
      </c>
      <c r="AQ250">
        <v>0.16567667624233301</v>
      </c>
      <c r="AR250">
        <v>-0.268837740568585</v>
      </c>
      <c r="AS250">
        <v>-0.24666325480589801</v>
      </c>
      <c r="AT250">
        <v>-3.0568449853287998</v>
      </c>
      <c r="AU250">
        <v>-0.19342383924735301</v>
      </c>
      <c r="AV250">
        <v>-6.5398727551927003</v>
      </c>
      <c r="AW250">
        <v>-0.30265969563539302</v>
      </c>
      <c r="AX250">
        <v>1.3927769192820001</v>
      </c>
      <c r="AY250">
        <v>0.81761165284752602</v>
      </c>
      <c r="AZ250">
        <v>-0.51556155612080001</v>
      </c>
      <c r="BA250">
        <v>-0.43487907097836398</v>
      </c>
      <c r="BD250">
        <f t="shared" si="154"/>
        <v>-1.3171590003278836E-2</v>
      </c>
      <c r="BE250">
        <f t="shared" si="196"/>
        <v>-2.2605266729310825E-3</v>
      </c>
      <c r="BF250">
        <f t="shared" si="155"/>
        <v>1.333577994791332E-2</v>
      </c>
      <c r="BG250">
        <f t="shared" si="197"/>
        <v>-2.5219010590663022E-3</v>
      </c>
      <c r="BH250">
        <f t="shared" si="198"/>
        <v>-1.0784867940224638E-2</v>
      </c>
      <c r="BI250">
        <f t="shared" si="199"/>
        <v>5.8576982658718477E-3</v>
      </c>
      <c r="BJ250">
        <f t="shared" si="200"/>
        <v>7.427552424871585E-4</v>
      </c>
      <c r="BK250">
        <f t="shared" si="201"/>
        <v>-1.5415895676263419E-3</v>
      </c>
      <c r="BL250">
        <f t="shared" si="202"/>
        <v>-7.5576995478397415E-6</v>
      </c>
      <c r="BM250">
        <f t="shared" si="203"/>
        <v>-1.1747588697384318E-2</v>
      </c>
      <c r="BN250">
        <f t="shared" si="204"/>
        <v>-3.8664188699219261E-2</v>
      </c>
      <c r="BO250">
        <f t="shared" si="156"/>
        <v>5.449470243435503E-2</v>
      </c>
      <c r="BP250">
        <f t="shared" si="157"/>
        <v>-4.6558366832172099E-2</v>
      </c>
      <c r="BQ250">
        <f t="shared" si="158"/>
        <v>6.27772186836658E-3</v>
      </c>
      <c r="BR250">
        <f t="shared" si="159"/>
        <v>-2.6928969497948055E-3</v>
      </c>
      <c r="BS250">
        <f t="shared" si="160"/>
        <v>-0.23297747552977285</v>
      </c>
      <c r="BT250">
        <f t="shared" si="161"/>
        <v>8.8127695498546564E-3</v>
      </c>
      <c r="BU250">
        <f t="shared" si="162"/>
        <v>-6.5263033550700894E-3</v>
      </c>
      <c r="BV250">
        <f t="shared" si="163"/>
        <v>2.0948634574680155E-3</v>
      </c>
      <c r="BW250">
        <f t="shared" si="164"/>
        <v>1.8076436762878539E-3</v>
      </c>
      <c r="BX250">
        <f t="shared" si="165"/>
        <v>-1.5533648255970877E-2</v>
      </c>
      <c r="BY250">
        <f t="shared" si="166"/>
        <v>3.8226456569461433E-3</v>
      </c>
      <c r="BZ250">
        <f t="shared" si="167"/>
        <v>0.17215818990993204</v>
      </c>
      <c r="CA250">
        <f t="shared" si="168"/>
        <v>-3.8116502482006334E-3</v>
      </c>
      <c r="CB250">
        <f t="shared" si="169"/>
        <v>-2.1299699824513935E-2</v>
      </c>
      <c r="CC250">
        <f t="shared" si="170"/>
        <v>3.0066556499852938E-2</v>
      </c>
      <c r="CD250">
        <f t="shared" si="171"/>
        <v>1.6705603580815669E-2</v>
      </c>
      <c r="CE250">
        <f t="shared" si="172"/>
        <v>-5.7405615470866522E-5</v>
      </c>
      <c r="CF250">
        <f t="shared" si="173"/>
        <v>6.1077259951829198E-4</v>
      </c>
      <c r="CG250">
        <f t="shared" si="174"/>
        <v>0.82247299593386436</v>
      </c>
      <c r="CH250">
        <f t="shared" si="175"/>
        <v>3.4431503098714127E-3</v>
      </c>
      <c r="CI250">
        <f t="shared" si="176"/>
        <v>8.4048688050271381E-2</v>
      </c>
      <c r="CJ250">
        <f t="shared" si="177"/>
        <v>5.9321959251844966E-6</v>
      </c>
      <c r="CK250">
        <f t="shared" si="178"/>
        <v>0.15689429026759044</v>
      </c>
      <c r="CL250">
        <f t="shared" si="179"/>
        <v>-9.5357536813973874E-3</v>
      </c>
      <c r="CM250">
        <f t="shared" si="180"/>
        <v>-1.4632155086028813E-3</v>
      </c>
      <c r="CN250">
        <f t="shared" si="181"/>
        <v>3.5243541471784281E-4</v>
      </c>
      <c r="CO250">
        <f t="shared" si="182"/>
        <v>-1.6808341851611678E-2</v>
      </c>
      <c r="CP250">
        <f t="shared" si="183"/>
        <v>-5.7980750810719402E-4</v>
      </c>
      <c r="CQ250">
        <f t="shared" si="184"/>
        <v>1.8391990145159191E-2</v>
      </c>
      <c r="CR250">
        <f t="shared" si="185"/>
        <v>1.0390964098388111E-2</v>
      </c>
      <c r="CS250">
        <f t="shared" si="186"/>
        <v>-1.3765328408434235E-2</v>
      </c>
      <c r="CT250">
        <f t="shared" si="187"/>
        <v>-2.4237523811103234E-3</v>
      </c>
      <c r="CU250">
        <f t="shared" si="188"/>
        <v>-4.3458271697180438E-2</v>
      </c>
      <c r="CV250">
        <f t="shared" si="189"/>
        <v>-1.0277534593130072E-2</v>
      </c>
      <c r="CW250">
        <f t="shared" si="190"/>
        <v>7.0806081469192983E-2</v>
      </c>
      <c r="CX250">
        <f t="shared" si="191"/>
        <v>2.2539739123598255E-3</v>
      </c>
      <c r="CY250">
        <f t="shared" si="192"/>
        <v>-9.5048214698672806E-2</v>
      </c>
      <c r="CZ250">
        <f t="shared" si="193"/>
        <v>-3.225910887257942E-2</v>
      </c>
      <c r="DA250">
        <f t="shared" si="194"/>
        <v>-6.8177136892756639E-3</v>
      </c>
      <c r="DB250">
        <f t="shared" si="195"/>
        <v>-1.8215555988309907E-2</v>
      </c>
    </row>
    <row r="251" spans="2:106" x14ac:dyDescent="0.5">
      <c r="B251" s="1">
        <v>34578</v>
      </c>
      <c r="C251">
        <v>1.18885221561484</v>
      </c>
      <c r="D251">
        <v>-4.7294881447665998E-2</v>
      </c>
      <c r="E251">
        <v>0.105537977780536</v>
      </c>
      <c r="F251">
        <v>0.227139132745837</v>
      </c>
      <c r="G251">
        <v>0.585249469821291</v>
      </c>
      <c r="H251">
        <v>0.24063889566556301</v>
      </c>
      <c r="I251">
        <v>0.92011898368117295</v>
      </c>
      <c r="J251">
        <v>5.1687682338607203E-2</v>
      </c>
      <c r="K251">
        <v>-0.15703415168019799</v>
      </c>
      <c r="L251">
        <v>-5.5118746882554602E-2</v>
      </c>
      <c r="M251">
        <v>2.2054020492550501</v>
      </c>
      <c r="N251">
        <v>-0.19260596512884701</v>
      </c>
      <c r="O251">
        <v>-7.5863125989208496E-2</v>
      </c>
      <c r="P251">
        <v>0.81113448043880698</v>
      </c>
      <c r="Q251">
        <v>-0.46417520752896202</v>
      </c>
      <c r="R251">
        <v>-0.36797094423452098</v>
      </c>
      <c r="S251">
        <v>0.87706800542752295</v>
      </c>
      <c r="T251">
        <v>0.21200918520672099</v>
      </c>
      <c r="U251">
        <v>-0.32339137655639499</v>
      </c>
      <c r="V251">
        <v>0.22320058182139699</v>
      </c>
      <c r="W251">
        <v>9.3863321556423698E-2</v>
      </c>
      <c r="X251">
        <v>6.1514958482789803E-2</v>
      </c>
      <c r="Y251">
        <v>0.219399096240005</v>
      </c>
      <c r="Z251">
        <v>1.3660000453828499E-2</v>
      </c>
      <c r="AA251">
        <v>1.5408163780615101</v>
      </c>
      <c r="AB251">
        <v>1.9203145412048199</v>
      </c>
      <c r="AC251">
        <v>-0.86050807575185995</v>
      </c>
      <c r="AD251">
        <v>-4.6712173621775002E-2</v>
      </c>
      <c r="AE251">
        <v>-0.20734215122057501</v>
      </c>
      <c r="AF251">
        <v>-0.642122618526207</v>
      </c>
      <c r="AG251">
        <v>-0.28609814451224103</v>
      </c>
      <c r="AH251">
        <v>6.77126012484546</v>
      </c>
      <c r="AI251">
        <v>-3.1169511180465799E-2</v>
      </c>
      <c r="AJ251">
        <v>-1.1170429437081999</v>
      </c>
      <c r="AK251">
        <v>-3.1986956145512599E-2</v>
      </c>
      <c r="AL251">
        <v>0.547846282744893</v>
      </c>
      <c r="AM251">
        <v>0.132640142107079</v>
      </c>
      <c r="AN251">
        <v>-0.81828253783434002</v>
      </c>
      <c r="AO251">
        <v>-0.33672823307684602</v>
      </c>
      <c r="AP251">
        <v>0.62768388168483402</v>
      </c>
      <c r="AQ251">
        <v>-0.111186906962504</v>
      </c>
      <c r="AR251">
        <v>0.32504006319129303</v>
      </c>
      <c r="AS251">
        <v>-1.03009898882446</v>
      </c>
      <c r="AT251">
        <v>-0.20433833903523901</v>
      </c>
      <c r="AU251">
        <v>0.54283142728976197</v>
      </c>
      <c r="AV251">
        <v>-0.182193352563181</v>
      </c>
      <c r="AW251">
        <v>0.45512595969500402</v>
      </c>
      <c r="AX251">
        <v>0.104051871920587</v>
      </c>
      <c r="AY251">
        <v>5.0223467591256697E-2</v>
      </c>
      <c r="AZ251">
        <v>0.14500387482607399</v>
      </c>
      <c r="BA251">
        <v>-2.7031085329524598E-2</v>
      </c>
      <c r="BD251">
        <f t="shared" si="154"/>
        <v>3.315784027208793E-2</v>
      </c>
      <c r="BE251">
        <f t="shared" si="196"/>
        <v>-6.5269329069937243E-4</v>
      </c>
      <c r="BF251">
        <f t="shared" si="155"/>
        <v>-5.7119591831909181E-3</v>
      </c>
      <c r="BG251">
        <f t="shared" si="197"/>
        <v>8.2728613545932032E-3</v>
      </c>
      <c r="BH251">
        <f t="shared" si="198"/>
        <v>1.0006288965364192E-2</v>
      </c>
      <c r="BI251">
        <f t="shared" si="199"/>
        <v>-6.8857614838636278E-3</v>
      </c>
      <c r="BJ251">
        <f t="shared" si="200"/>
        <v>-1.0659303693000459E-3</v>
      </c>
      <c r="BK251">
        <f t="shared" si="201"/>
        <v>1.0813531275296188E-3</v>
      </c>
      <c r="BL251">
        <f t="shared" si="202"/>
        <v>5.0811376751940755E-4</v>
      </c>
      <c r="BM251">
        <f t="shared" si="203"/>
        <v>-3.3656647421474342E-3</v>
      </c>
      <c r="BN251">
        <f t="shared" si="204"/>
        <v>0.10481528345650636</v>
      </c>
      <c r="BO251">
        <f t="shared" si="156"/>
        <v>-7.1400391596110006E-3</v>
      </c>
      <c r="BP251">
        <f t="shared" si="157"/>
        <v>3.298218328908959E-3</v>
      </c>
      <c r="BQ251">
        <f t="shared" si="158"/>
        <v>-1.2035388824350018E-2</v>
      </c>
      <c r="BR251">
        <f t="shared" si="159"/>
        <v>3.9391375952983563E-3</v>
      </c>
      <c r="BS251">
        <f t="shared" si="160"/>
        <v>1.1614950158712209E-2</v>
      </c>
      <c r="BT251">
        <f t="shared" si="161"/>
        <v>-9.3392385862082483E-3</v>
      </c>
      <c r="BU251">
        <f t="shared" si="162"/>
        <v>1.3905826199517407E-2</v>
      </c>
      <c r="BV251">
        <f t="shared" si="163"/>
        <v>-1.6602055089486849E-2</v>
      </c>
      <c r="BW251">
        <f t="shared" si="164"/>
        <v>-4.4109447626050624E-3</v>
      </c>
      <c r="BX251">
        <f t="shared" si="165"/>
        <v>5.8309725875948064E-3</v>
      </c>
      <c r="BY251">
        <f t="shared" si="166"/>
        <v>-8.1448938195138724E-4</v>
      </c>
      <c r="BZ251">
        <f t="shared" si="167"/>
        <v>1.2235771839613083E-2</v>
      </c>
      <c r="CA251">
        <f t="shared" si="168"/>
        <v>-1.2201939115646937E-4</v>
      </c>
      <c r="CB251">
        <f t="shared" si="169"/>
        <v>-6.0149928946924995E-2</v>
      </c>
      <c r="CC251">
        <f t="shared" si="170"/>
        <v>-6.5323224802129223E-2</v>
      </c>
      <c r="CD251">
        <f t="shared" si="171"/>
        <v>5.0323390921513701E-3</v>
      </c>
      <c r="CE251">
        <f t="shared" si="172"/>
        <v>2.5200085917449775E-3</v>
      </c>
      <c r="CF251">
        <f t="shared" si="173"/>
        <v>4.8841795240406232E-3</v>
      </c>
      <c r="CG251">
        <f t="shared" si="174"/>
        <v>5.7217306990521584E-2</v>
      </c>
      <c r="CH251">
        <f t="shared" si="175"/>
        <v>6.4753895218211902E-3</v>
      </c>
      <c r="CI251">
        <f t="shared" si="176"/>
        <v>-0.60169034909186492</v>
      </c>
      <c r="CJ251">
        <f t="shared" si="177"/>
        <v>-1.0712864017698745E-4</v>
      </c>
      <c r="CK251">
        <f t="shared" si="178"/>
        <v>2.4016873706286804E-2</v>
      </c>
      <c r="CL251">
        <f t="shared" si="179"/>
        <v>9.2354604170750835E-4</v>
      </c>
      <c r="CM251">
        <f t="shared" si="180"/>
        <v>2.1418028837989728E-3</v>
      </c>
      <c r="CN251">
        <f t="shared" si="181"/>
        <v>-2.2016173337496481E-4</v>
      </c>
      <c r="CO251">
        <f t="shared" si="182"/>
        <v>-5.7634791510625914E-2</v>
      </c>
      <c r="CP251">
        <f t="shared" si="183"/>
        <v>-1.3348557766099721E-3</v>
      </c>
      <c r="CQ251">
        <f t="shared" si="184"/>
        <v>-2.7248330889010911E-2</v>
      </c>
      <c r="CR251">
        <f t="shared" si="185"/>
        <v>-6.973456883987093E-3</v>
      </c>
      <c r="CS251">
        <f t="shared" si="186"/>
        <v>1.6643062117184027E-2</v>
      </c>
      <c r="CT251">
        <f t="shared" si="187"/>
        <v>-1.0121916533158965E-2</v>
      </c>
      <c r="CU251">
        <f t="shared" si="188"/>
        <v>-2.9050184417476503E-3</v>
      </c>
      <c r="CV251">
        <f t="shared" si="189"/>
        <v>2.8843232529751617E-2</v>
      </c>
      <c r="CW251">
        <f t="shared" si="190"/>
        <v>1.9725762025707607E-3</v>
      </c>
      <c r="CX251">
        <f t="shared" si="191"/>
        <v>-3.3894240124594456E-3</v>
      </c>
      <c r="CY251">
        <f t="shared" si="192"/>
        <v>-7.1008820760794849E-3</v>
      </c>
      <c r="CZ251">
        <f t="shared" si="193"/>
        <v>-1.9815817244558686E-3</v>
      </c>
      <c r="DA251">
        <f t="shared" si="194"/>
        <v>1.9175108978996566E-3</v>
      </c>
      <c r="DB251">
        <f t="shared" si="195"/>
        <v>-1.1322371691445115E-3</v>
      </c>
    </row>
    <row r="252" spans="2:106" x14ac:dyDescent="0.5">
      <c r="B252" s="1">
        <v>34608</v>
      </c>
      <c r="C252">
        <v>-0.61473222210929301</v>
      </c>
      <c r="D252">
        <v>0.29176579804187902</v>
      </c>
      <c r="E252">
        <v>3.43363376326055E-3</v>
      </c>
      <c r="F252">
        <v>-0.21010371587846799</v>
      </c>
      <c r="G252">
        <v>-0.11382597761827699</v>
      </c>
      <c r="H252">
        <v>9.1443001176058705E-2</v>
      </c>
      <c r="I252">
        <v>5.1960784404270599E-2</v>
      </c>
      <c r="J252">
        <v>-6.2297101085709697E-2</v>
      </c>
      <c r="K252">
        <v>-0.17665021673251599</v>
      </c>
      <c r="L252">
        <v>0.37942044300798999</v>
      </c>
      <c r="M252">
        <v>0.34359797396220998</v>
      </c>
      <c r="N252">
        <v>-0.34405182307985599</v>
      </c>
      <c r="O252">
        <v>0.26825036451069101</v>
      </c>
      <c r="P252">
        <v>-0.44126656375945</v>
      </c>
      <c r="Q252">
        <v>-0.33438395687802602</v>
      </c>
      <c r="R252">
        <v>-8.9807950008160303E-2</v>
      </c>
      <c r="S252">
        <v>1.04372790128224</v>
      </c>
      <c r="T252">
        <v>0.105862018128212</v>
      </c>
      <c r="U252">
        <v>0.29292265082147501</v>
      </c>
      <c r="V252">
        <v>-0.11254609702529</v>
      </c>
      <c r="W252">
        <v>-0.145898714224657</v>
      </c>
      <c r="X252">
        <v>0.216997951363578</v>
      </c>
      <c r="Y252">
        <v>-0.46979497970027601</v>
      </c>
      <c r="Z252">
        <v>-0.22137697982652799</v>
      </c>
      <c r="AA252">
        <v>1.02004953041894E-2</v>
      </c>
      <c r="AB252">
        <v>-0.82194297727616195</v>
      </c>
      <c r="AC252">
        <v>-11.4006759296871</v>
      </c>
      <c r="AD252">
        <v>0.548374140143018</v>
      </c>
      <c r="AE252">
        <v>0.75193320506443495</v>
      </c>
      <c r="AF252">
        <v>0.16799439793037699</v>
      </c>
      <c r="AG252">
        <v>0.712193362149241</v>
      </c>
      <c r="AH252">
        <v>-0.45748800489066199</v>
      </c>
      <c r="AI252">
        <v>-9.6422151342166994E-3</v>
      </c>
      <c r="AJ252">
        <v>-6.3062823492111697</v>
      </c>
      <c r="AK252">
        <v>0.12859516766933099</v>
      </c>
      <c r="AL252">
        <v>-0.42146347697078101</v>
      </c>
      <c r="AM252">
        <v>0.38156591024639103</v>
      </c>
      <c r="AN252">
        <v>5.82622328081374</v>
      </c>
      <c r="AO252">
        <v>0.22287512598731701</v>
      </c>
      <c r="AP252">
        <v>-0.26218220740107101</v>
      </c>
      <c r="AQ252">
        <v>3.3585559510657503E-2</v>
      </c>
      <c r="AR252">
        <v>-0.15367867619049799</v>
      </c>
      <c r="AS252">
        <v>-39.651176421209399</v>
      </c>
      <c r="AT252">
        <v>0.91480287148557704</v>
      </c>
      <c r="AU252">
        <v>-6.9666249348398004E-2</v>
      </c>
      <c r="AV252">
        <v>-1.50615112727315</v>
      </c>
      <c r="AW252">
        <v>-0.189804878718109</v>
      </c>
      <c r="AX252">
        <v>0.51661008872297898</v>
      </c>
      <c r="AY252">
        <v>-7.2809561429650504E-2</v>
      </c>
      <c r="AZ252">
        <v>0.12690017326099101</v>
      </c>
      <c r="BA252">
        <v>0.30875917734776198</v>
      </c>
      <c r="BD252">
        <f t="shared" si="154"/>
        <v>-1.7145270508045461E-2</v>
      </c>
      <c r="BE252">
        <f t="shared" si="196"/>
        <v>4.0265156187822611E-3</v>
      </c>
      <c r="BF252">
        <f t="shared" si="155"/>
        <v>-1.858361920346327E-4</v>
      </c>
      <c r="BG252">
        <f t="shared" si="197"/>
        <v>-7.6523974118205534E-3</v>
      </c>
      <c r="BH252">
        <f t="shared" si="198"/>
        <v>-1.9461369596137331E-3</v>
      </c>
      <c r="BI252">
        <f t="shared" si="199"/>
        <v>-2.6165956826118743E-3</v>
      </c>
      <c r="BJ252">
        <f t="shared" si="200"/>
        <v>-6.0195017265675742E-5</v>
      </c>
      <c r="BK252">
        <f t="shared" si="201"/>
        <v>-1.3033117765611976E-3</v>
      </c>
      <c r="BL252">
        <f t="shared" si="202"/>
        <v>5.7158526471281677E-4</v>
      </c>
      <c r="BM252">
        <f t="shared" si="203"/>
        <v>2.3168197386688599E-2</v>
      </c>
      <c r="BN252">
        <f t="shared" si="204"/>
        <v>1.6330046962682108E-2</v>
      </c>
      <c r="BO252">
        <f t="shared" si="156"/>
        <v>-1.2754244075890283E-2</v>
      </c>
      <c r="BP252">
        <f t="shared" si="157"/>
        <v>-1.1662428319807511E-2</v>
      </c>
      <c r="BQ252">
        <f t="shared" si="158"/>
        <v>6.5473910900160212E-3</v>
      </c>
      <c r="BR252">
        <f t="shared" si="159"/>
        <v>2.837687998923707E-3</v>
      </c>
      <c r="BS252">
        <f t="shared" si="160"/>
        <v>2.8347750808718352E-3</v>
      </c>
      <c r="BT252">
        <f t="shared" si="161"/>
        <v>-1.1113874669736486E-2</v>
      </c>
      <c r="BU252">
        <f t="shared" si="162"/>
        <v>6.9435615432685014E-3</v>
      </c>
      <c r="BV252">
        <f t="shared" si="163"/>
        <v>1.5037871565040287E-2</v>
      </c>
      <c r="BW252">
        <f t="shared" si="164"/>
        <v>2.2241636342264846E-3</v>
      </c>
      <c r="BX252">
        <f t="shared" si="165"/>
        <v>-9.0635126597124159E-3</v>
      </c>
      <c r="BY252">
        <f t="shared" si="166"/>
        <v>-2.8731634004156167E-3</v>
      </c>
      <c r="BZ252">
        <f t="shared" si="167"/>
        <v>-2.6200218148209935E-2</v>
      </c>
      <c r="CA252">
        <f t="shared" si="168"/>
        <v>1.9774731623028747E-3</v>
      </c>
      <c r="CB252">
        <f t="shared" si="169"/>
        <v>-3.9820388497060805E-4</v>
      </c>
      <c r="CC252">
        <f t="shared" si="170"/>
        <v>2.7959985058205815E-2</v>
      </c>
      <c r="CD252">
        <f t="shared" si="171"/>
        <v>6.6672316942273102E-2</v>
      </c>
      <c r="CE252">
        <f t="shared" si="172"/>
        <v>-2.9583456249336039E-2</v>
      </c>
      <c r="CF252">
        <f t="shared" si="173"/>
        <v>-1.7712639431984027E-2</v>
      </c>
      <c r="CG252">
        <f t="shared" si="174"/>
        <v>-1.4969394881513462E-2</v>
      </c>
      <c r="CH252">
        <f t="shared" si="175"/>
        <v>-1.6119396519100743E-2</v>
      </c>
      <c r="CI252">
        <f t="shared" si="176"/>
        <v>4.0652125644676157E-2</v>
      </c>
      <c r="CJ252">
        <f t="shared" si="177"/>
        <v>-3.3139993426331522E-5</v>
      </c>
      <c r="CK252">
        <f t="shared" si="178"/>
        <v>0.13558761334134956</v>
      </c>
      <c r="CL252">
        <f t="shared" si="179"/>
        <v>-3.7128746337555204E-3</v>
      </c>
      <c r="CM252">
        <f t="shared" si="180"/>
        <v>-1.6477098025912921E-3</v>
      </c>
      <c r="CN252">
        <f t="shared" si="181"/>
        <v>-6.333392807195906E-4</v>
      </c>
      <c r="CO252">
        <f t="shared" si="182"/>
        <v>0.41036335074772862</v>
      </c>
      <c r="CP252">
        <f t="shared" si="183"/>
        <v>8.8352006206426545E-4</v>
      </c>
      <c r="CQ252">
        <f t="shared" si="184"/>
        <v>1.1381569208531551E-2</v>
      </c>
      <c r="CR252">
        <f t="shared" si="185"/>
        <v>2.1064301325617006E-3</v>
      </c>
      <c r="CS252">
        <f t="shared" si="186"/>
        <v>-7.8688261650374357E-3</v>
      </c>
      <c r="CT252">
        <f t="shared" si="187"/>
        <v>-0.38961876725561562</v>
      </c>
      <c r="CU252">
        <f t="shared" si="188"/>
        <v>1.3005485043954509E-2</v>
      </c>
      <c r="CV252">
        <f t="shared" si="189"/>
        <v>-3.701701354072281E-3</v>
      </c>
      <c r="CW252">
        <f t="shared" si="190"/>
        <v>1.6306840119778013E-2</v>
      </c>
      <c r="CX252">
        <f t="shared" si="191"/>
        <v>1.4135190487491178E-3</v>
      </c>
      <c r="CY252">
        <f t="shared" si="192"/>
        <v>-3.5255370726387014E-2</v>
      </c>
      <c r="CZ252">
        <f t="shared" si="193"/>
        <v>2.8727227173728528E-3</v>
      </c>
      <c r="DA252">
        <f t="shared" si="194"/>
        <v>1.6781100881971042E-3</v>
      </c>
      <c r="DB252">
        <f t="shared" si="195"/>
        <v>1.293283686710801E-2</v>
      </c>
    </row>
    <row r="253" spans="2:106" x14ac:dyDescent="0.5">
      <c r="B253" s="1">
        <v>34639</v>
      </c>
      <c r="C253">
        <v>5.7521020212146702E-2</v>
      </c>
      <c r="D253">
        <v>0.13211989918293299</v>
      </c>
      <c r="E253">
        <v>-1.68504755130096E-2</v>
      </c>
      <c r="F253">
        <v>0.122555085365068</v>
      </c>
      <c r="G253">
        <v>0.31423174469572801</v>
      </c>
      <c r="H253">
        <v>-8.2533964114514996E-2</v>
      </c>
      <c r="I253">
        <v>0.20751716964997699</v>
      </c>
      <c r="J253">
        <v>5.80977602660235E-2</v>
      </c>
      <c r="K253">
        <v>-0.27347586913287197</v>
      </c>
      <c r="L253">
        <v>-5.26386191906833E-2</v>
      </c>
      <c r="M253">
        <v>5.4553944836081399E-2</v>
      </c>
      <c r="N253">
        <v>0.836369909702533</v>
      </c>
      <c r="O253">
        <v>-0.18895366578726999</v>
      </c>
      <c r="P253">
        <v>0.38236566449690401</v>
      </c>
      <c r="Q253">
        <v>1.34619305669468</v>
      </c>
      <c r="R253">
        <v>0.71950529889488302</v>
      </c>
      <c r="S253">
        <v>-9.2259568810700604E-2</v>
      </c>
      <c r="T253">
        <v>9.9765210630122694E-3</v>
      </c>
      <c r="U253">
        <v>0.33980426190699697</v>
      </c>
      <c r="V253">
        <v>-0.153734768623222</v>
      </c>
      <c r="W253">
        <v>0.31721188564752401</v>
      </c>
      <c r="X253">
        <v>7.2035944152584099E-3</v>
      </c>
      <c r="Y253">
        <v>0.53298947137457497</v>
      </c>
      <c r="Z253">
        <v>-0.40288299393481802</v>
      </c>
      <c r="AA253">
        <v>-0.846670207770017</v>
      </c>
      <c r="AB253">
        <v>16.461177911317399</v>
      </c>
      <c r="AC253">
        <v>-1.2408567236885699</v>
      </c>
      <c r="AD253">
        <v>2.2441930768131099E-2</v>
      </c>
      <c r="AE253">
        <v>0.168624026105857</v>
      </c>
      <c r="AF253">
        <v>-0.29076278782776899</v>
      </c>
      <c r="AG253">
        <v>-1.28663853748787E-2</v>
      </c>
      <c r="AH253">
        <v>0.38609944640400001</v>
      </c>
      <c r="AI253">
        <v>0.57588732914691598</v>
      </c>
      <c r="AJ253">
        <v>0.125580341608581</v>
      </c>
      <c r="AK253">
        <v>0.19010214366174499</v>
      </c>
      <c r="AL253">
        <v>-0.263459747945887</v>
      </c>
      <c r="AM253">
        <v>1.16684133427735E-3</v>
      </c>
      <c r="AN253">
        <v>0.35452767656588802</v>
      </c>
      <c r="AO253">
        <v>-0.23610505154741801</v>
      </c>
      <c r="AP253">
        <v>0.201103640490747</v>
      </c>
      <c r="AQ253">
        <v>-5.5501239657050797E-2</v>
      </c>
      <c r="AR253">
        <v>0.148417197752643</v>
      </c>
      <c r="AS253">
        <v>-0.217629935446325</v>
      </c>
      <c r="AT253">
        <v>-0.31388132541694402</v>
      </c>
      <c r="AU253">
        <v>0.11059882728577</v>
      </c>
      <c r="AV253">
        <v>-0.92797756526422104</v>
      </c>
      <c r="AW253">
        <v>-0.45002863486275801</v>
      </c>
      <c r="AX253">
        <v>-0.430519415662032</v>
      </c>
      <c r="AY253">
        <v>-0.1300188877796</v>
      </c>
      <c r="AZ253">
        <v>8.3503393118869507E-2</v>
      </c>
      <c r="BA253">
        <v>0.30018341719998998</v>
      </c>
      <c r="BD253">
        <f t="shared" si="154"/>
        <v>1.6042976371924539E-3</v>
      </c>
      <c r="BE253">
        <f t="shared" si="196"/>
        <v>1.8233214488548738E-3</v>
      </c>
      <c r="BF253">
        <f t="shared" si="155"/>
        <v>9.1198666462813155E-4</v>
      </c>
      <c r="BG253">
        <f t="shared" si="197"/>
        <v>4.4637012445585492E-3</v>
      </c>
      <c r="BH253">
        <f t="shared" si="198"/>
        <v>5.3725698213381171E-3</v>
      </c>
      <c r="BI253">
        <f t="shared" si="199"/>
        <v>2.361668048876601E-3</v>
      </c>
      <c r="BJ253">
        <f t="shared" si="200"/>
        <v>-2.4040244490569824E-4</v>
      </c>
      <c r="BK253">
        <f t="shared" si="201"/>
        <v>1.215457763313274E-3</v>
      </c>
      <c r="BL253">
        <f t="shared" si="202"/>
        <v>8.8488301878266199E-4</v>
      </c>
      <c r="BM253">
        <f t="shared" si="203"/>
        <v>-3.2142230131411331E-3</v>
      </c>
      <c r="BN253">
        <f t="shared" si="204"/>
        <v>2.5927640692979142E-3</v>
      </c>
      <c r="BO253">
        <f t="shared" si="156"/>
        <v>3.1004823257688427E-2</v>
      </c>
      <c r="BP253">
        <f t="shared" si="157"/>
        <v>8.2149322966570473E-3</v>
      </c>
      <c r="BQ253">
        <f t="shared" si="158"/>
        <v>-5.6734358559281861E-3</v>
      </c>
      <c r="BR253">
        <f t="shared" si="159"/>
        <v>-1.1424219980177975E-2</v>
      </c>
      <c r="BS253">
        <f t="shared" si="160"/>
        <v>-2.2711081721352357E-2</v>
      </c>
      <c r="BT253">
        <f t="shared" si="161"/>
        <v>9.8240286916386876E-4</v>
      </c>
      <c r="BU253">
        <f t="shared" si="162"/>
        <v>6.5436678058453893E-4</v>
      </c>
      <c r="BV253">
        <f t="shared" si="163"/>
        <v>1.7444649068552358E-2</v>
      </c>
      <c r="BW253">
        <f t="shared" si="164"/>
        <v>3.0381442868796993E-3</v>
      </c>
      <c r="BX253">
        <f t="shared" si="165"/>
        <v>1.9705820963922479E-2</v>
      </c>
      <c r="BY253">
        <f t="shared" si="166"/>
        <v>-9.5379259091165334E-5</v>
      </c>
      <c r="BZ253">
        <f t="shared" si="167"/>
        <v>2.9724541606685789E-2</v>
      </c>
      <c r="CA253">
        <f t="shared" si="168"/>
        <v>3.5987947286959319E-3</v>
      </c>
      <c r="CB253">
        <f t="shared" si="169"/>
        <v>3.3052058352933546E-2</v>
      </c>
      <c r="CC253">
        <f t="shared" si="170"/>
        <v>-0.55995890367740531</v>
      </c>
      <c r="CD253">
        <f t="shared" si="171"/>
        <v>7.2566568220999803E-3</v>
      </c>
      <c r="CE253">
        <f t="shared" si="172"/>
        <v>-1.2106877922005669E-3</v>
      </c>
      <c r="CF253">
        <f t="shared" si="173"/>
        <v>-3.9721301757468779E-3</v>
      </c>
      <c r="CG253">
        <f t="shared" si="174"/>
        <v>2.5908857923032901E-2</v>
      </c>
      <c r="CH253">
        <f t="shared" si="175"/>
        <v>2.9121075630267931E-4</v>
      </c>
      <c r="CI253">
        <f t="shared" si="176"/>
        <v>-3.4308578670399346E-2</v>
      </c>
      <c r="CJ253">
        <f t="shared" si="177"/>
        <v>1.979306833189302E-3</v>
      </c>
      <c r="CK253">
        <f t="shared" si="178"/>
        <v>-2.7000279813714236E-3</v>
      </c>
      <c r="CL253">
        <f t="shared" si="179"/>
        <v>-5.4887398944818587E-3</v>
      </c>
      <c r="CM253">
        <f t="shared" si="180"/>
        <v>-1.0299948465256087E-3</v>
      </c>
      <c r="CN253">
        <f t="shared" si="181"/>
        <v>-1.9367727344612647E-6</v>
      </c>
      <c r="CO253">
        <f t="shared" si="182"/>
        <v>2.4970750051320569E-2</v>
      </c>
      <c r="CP253">
        <f t="shared" si="183"/>
        <v>-9.3596604319466409E-4</v>
      </c>
      <c r="CQ253">
        <f t="shared" si="184"/>
        <v>-8.7300928046261262E-3</v>
      </c>
      <c r="CR253">
        <f t="shared" si="185"/>
        <v>-3.480944945134591E-3</v>
      </c>
      <c r="CS253">
        <f t="shared" si="186"/>
        <v>7.5994221057048795E-3</v>
      </c>
      <c r="CT253">
        <f t="shared" si="187"/>
        <v>-2.1384663664395284E-3</v>
      </c>
      <c r="CU253">
        <f t="shared" si="188"/>
        <v>-4.462359061747921E-3</v>
      </c>
      <c r="CV253">
        <f t="shared" si="189"/>
        <v>5.8766451840277737E-3</v>
      </c>
      <c r="CW253">
        <f t="shared" si="190"/>
        <v>1.0047054055525842E-2</v>
      </c>
      <c r="CX253">
        <f t="shared" si="191"/>
        <v>3.3514631033579336E-3</v>
      </c>
      <c r="CY253">
        <f t="shared" si="192"/>
        <v>2.9380226858502924E-2</v>
      </c>
      <c r="CZ253">
        <f t="shared" si="193"/>
        <v>5.1299335592468413E-3</v>
      </c>
      <c r="DA253">
        <f t="shared" si="194"/>
        <v>1.1042371557938506E-3</v>
      </c>
      <c r="DB253">
        <f t="shared" si="195"/>
        <v>1.2573628412300973E-2</v>
      </c>
    </row>
    <row r="254" spans="2:106" x14ac:dyDescent="0.5">
      <c r="B254" s="1">
        <v>34669</v>
      </c>
      <c r="C254">
        <v>1.0661049356894301</v>
      </c>
      <c r="D254">
        <v>-9.9380563696683299E-2</v>
      </c>
      <c r="E254">
        <v>0.33357550985043799</v>
      </c>
      <c r="F254">
        <v>0.12839331387603201</v>
      </c>
      <c r="G254">
        <v>0.80967312195479102</v>
      </c>
      <c r="H254">
        <v>4.0178893832521101E-2</v>
      </c>
      <c r="I254">
        <v>-6.36628231639879E-3</v>
      </c>
      <c r="J254">
        <v>3.22518285088697E-2</v>
      </c>
      <c r="K254">
        <v>0.63638294329022105</v>
      </c>
      <c r="L254">
        <v>-1.1565263125712299E-2</v>
      </c>
      <c r="M254">
        <v>0.26141121081145802</v>
      </c>
      <c r="N254">
        <v>-0.79740767832187698</v>
      </c>
      <c r="O254">
        <v>-0.63848371575730001</v>
      </c>
      <c r="P254">
        <v>0.58268812351170096</v>
      </c>
      <c r="Q254">
        <v>1.3382477255195999</v>
      </c>
      <c r="R254">
        <v>-1.2033624006503201</v>
      </c>
      <c r="S254">
        <v>-0.440602005265465</v>
      </c>
      <c r="T254">
        <v>-8.0023721432309607E-3</v>
      </c>
      <c r="U254">
        <v>-6.3265252307679806E-2</v>
      </c>
      <c r="V254">
        <v>0.56049927508303499</v>
      </c>
      <c r="W254">
        <v>0.11277586456504</v>
      </c>
      <c r="X254">
        <v>9.3255677516171698E-2</v>
      </c>
      <c r="Y254">
        <v>-0.74285886658233302</v>
      </c>
      <c r="Z254">
        <v>0.41770912418749401</v>
      </c>
      <c r="AA254">
        <v>3.0253386621057898</v>
      </c>
      <c r="AB254">
        <v>-0.95813873711007003</v>
      </c>
      <c r="AC254">
        <v>-3.3327123738764999</v>
      </c>
      <c r="AD254">
        <v>-9.8923830863605094E-2</v>
      </c>
      <c r="AE254">
        <v>4.3756462907070102E-2</v>
      </c>
      <c r="AF254">
        <v>-0.69406108075259298</v>
      </c>
      <c r="AG254">
        <v>0.27060196875124998</v>
      </c>
      <c r="AH254">
        <v>2.6646663627343199</v>
      </c>
      <c r="AI254">
        <v>-0.24802034192128999</v>
      </c>
      <c r="AJ254">
        <v>8.7793904624752006E-2</v>
      </c>
      <c r="AK254">
        <v>-0.176484702039962</v>
      </c>
      <c r="AL254">
        <v>0.39982431698314302</v>
      </c>
      <c r="AM254">
        <v>2.66306415988075E-2</v>
      </c>
      <c r="AN254">
        <v>0.24481606390454499</v>
      </c>
      <c r="AO254">
        <v>0.96430629690184699</v>
      </c>
      <c r="AP254">
        <v>0.37674781572613902</v>
      </c>
      <c r="AQ254">
        <v>0.24964138792038901</v>
      </c>
      <c r="AR254">
        <v>7.1822563318713506E-2</v>
      </c>
      <c r="AS254">
        <v>0.76476167881781898</v>
      </c>
      <c r="AT254">
        <v>0.178507945672603</v>
      </c>
      <c r="AU254">
        <v>-0.13880451759051701</v>
      </c>
      <c r="AV254">
        <v>-44.307042279973402</v>
      </c>
      <c r="AW254">
        <v>1.4142508988223199</v>
      </c>
      <c r="AX254">
        <v>-0.55548451072830296</v>
      </c>
      <c r="AY254">
        <v>-0.75982016401632302</v>
      </c>
      <c r="AZ254">
        <v>0.18340001838806699</v>
      </c>
      <c r="BA254">
        <v>-0.239484104791233</v>
      </c>
      <c r="BD254">
        <f t="shared" si="154"/>
        <v>2.9734340994261289E-2</v>
      </c>
      <c r="BE254">
        <f t="shared" si="196"/>
        <v>-1.3715020561479365E-3</v>
      </c>
      <c r="BF254">
        <f t="shared" si="155"/>
        <v>-1.8053877256772703E-2</v>
      </c>
      <c r="BG254">
        <f t="shared" si="197"/>
        <v>4.6763411998307367E-3</v>
      </c>
      <c r="BH254">
        <f t="shared" si="198"/>
        <v>1.3843367048657277E-2</v>
      </c>
      <c r="BI254">
        <f t="shared" si="199"/>
        <v>-1.1496989248185444E-3</v>
      </c>
      <c r="BJ254">
        <f t="shared" si="200"/>
        <v>7.3751479764476962E-6</v>
      </c>
      <c r="BK254">
        <f t="shared" si="201"/>
        <v>6.7473746255721444E-4</v>
      </c>
      <c r="BL254">
        <f t="shared" si="202"/>
        <v>-2.0591376553477365E-3</v>
      </c>
      <c r="BM254">
        <f t="shared" si="203"/>
        <v>-7.0619889851283315E-4</v>
      </c>
      <c r="BN254">
        <f t="shared" si="204"/>
        <v>1.2423988709526573E-2</v>
      </c>
      <c r="BO254">
        <f t="shared" si="156"/>
        <v>-2.9560465822457346E-2</v>
      </c>
      <c r="BP254">
        <f t="shared" si="157"/>
        <v>2.7758659646060228E-2</v>
      </c>
      <c r="BQ254">
        <f t="shared" si="158"/>
        <v>-8.6457650351645602E-3</v>
      </c>
      <c r="BR254">
        <f t="shared" si="159"/>
        <v>-1.1356793387307003E-2</v>
      </c>
      <c r="BS254">
        <f t="shared" si="160"/>
        <v>3.7983961846492165E-2</v>
      </c>
      <c r="BT254">
        <f t="shared" si="161"/>
        <v>4.691639899382918E-3</v>
      </c>
      <c r="BU254">
        <f t="shared" si="162"/>
        <v>-5.2488101446701682E-4</v>
      </c>
      <c r="BV254">
        <f t="shared" si="163"/>
        <v>-3.2478701666283348E-3</v>
      </c>
      <c r="BW254">
        <f t="shared" si="164"/>
        <v>-1.1076724449803557E-2</v>
      </c>
      <c r="BX254">
        <f t="shared" si="165"/>
        <v>7.0058566425838277E-3</v>
      </c>
      <c r="BY254">
        <f t="shared" si="166"/>
        <v>-1.2347526685701153E-3</v>
      </c>
      <c r="BZ254">
        <f t="shared" si="167"/>
        <v>-4.142884704771925E-2</v>
      </c>
      <c r="CA254">
        <f t="shared" si="168"/>
        <v>-3.7312306969634881E-3</v>
      </c>
      <c r="CB254">
        <f t="shared" si="169"/>
        <v>-0.11810226588776816</v>
      </c>
      <c r="CC254">
        <f t="shared" si="170"/>
        <v>3.2592948068080899E-2</v>
      </c>
      <c r="CD254">
        <f t="shared" si="171"/>
        <v>1.9490042260558123E-2</v>
      </c>
      <c r="CE254">
        <f t="shared" si="172"/>
        <v>5.3367010005375805E-3</v>
      </c>
      <c r="CF254">
        <f t="shared" si="173"/>
        <v>-1.0307331091004303E-3</v>
      </c>
      <c r="CG254">
        <f t="shared" si="174"/>
        <v>6.1845362212503224E-2</v>
      </c>
      <c r="CH254">
        <f t="shared" si="175"/>
        <v>-6.1246575227650842E-3</v>
      </c>
      <c r="CI254">
        <f t="shared" si="176"/>
        <v>-0.23678074751906758</v>
      </c>
      <c r="CJ254">
        <f t="shared" si="177"/>
        <v>-8.5243819873925299E-4</v>
      </c>
      <c r="CK254">
        <f t="shared" si="178"/>
        <v>-1.8876043498872511E-3</v>
      </c>
      <c r="CL254">
        <f t="shared" si="179"/>
        <v>5.0955691829340189E-3</v>
      </c>
      <c r="CM254">
        <f t="shared" si="180"/>
        <v>1.5631115918809859E-3</v>
      </c>
      <c r="CN254">
        <f t="shared" si="181"/>
        <v>-4.420266837883607E-5</v>
      </c>
      <c r="CO254">
        <f t="shared" si="182"/>
        <v>1.7243338515977293E-2</v>
      </c>
      <c r="CP254">
        <f t="shared" si="183"/>
        <v>3.8226964786378407E-3</v>
      </c>
      <c r="CQ254">
        <f t="shared" si="184"/>
        <v>-1.6354966957352068E-2</v>
      </c>
      <c r="CR254">
        <f t="shared" si="185"/>
        <v>1.5657090413609649E-2</v>
      </c>
      <c r="CS254">
        <f t="shared" si="186"/>
        <v>3.6775386116795219E-3</v>
      </c>
      <c r="CT254">
        <f t="shared" si="187"/>
        <v>7.5146699149625249E-3</v>
      </c>
      <c r="CU254">
        <f t="shared" si="188"/>
        <v>2.5377952890571847E-3</v>
      </c>
      <c r="CV254">
        <f t="shared" si="189"/>
        <v>-7.3753485442658159E-3</v>
      </c>
      <c r="CW254">
        <f t="shared" si="190"/>
        <v>0.47970475309994548</v>
      </c>
      <c r="CX254">
        <f t="shared" si="191"/>
        <v>-1.0532240260087594E-2</v>
      </c>
      <c r="CY254">
        <f t="shared" si="192"/>
        <v>3.7908304127203023E-2</v>
      </c>
      <c r="CZ254">
        <f t="shared" si="193"/>
        <v>2.9978928638330845E-2</v>
      </c>
      <c r="DA254">
        <f t="shared" si="194"/>
        <v>2.4252561137137266E-3</v>
      </c>
      <c r="DB254">
        <f t="shared" si="195"/>
        <v>-1.0031147531015619E-2</v>
      </c>
    </row>
    <row r="255" spans="2:106" x14ac:dyDescent="0.5">
      <c r="B255" s="1">
        <v>34700</v>
      </c>
      <c r="C255">
        <v>0.104575007463704</v>
      </c>
      <c r="D255">
        <v>9.6395109183080099E-2</v>
      </c>
      <c r="E255">
        <v>-0.16325701973652901</v>
      </c>
      <c r="F255">
        <v>-0.100996172689995</v>
      </c>
      <c r="G255">
        <v>-0.43213717869420598</v>
      </c>
      <c r="H255">
        <v>-0.19134483774713301</v>
      </c>
      <c r="I255">
        <v>-7.64586965016977E-3</v>
      </c>
      <c r="J255">
        <v>-4.2431792414804097E-2</v>
      </c>
      <c r="K255">
        <v>5.2165262419021197E-2</v>
      </c>
      <c r="L255">
        <v>0.48209224429773101</v>
      </c>
      <c r="M255">
        <v>-0.46625300962839999</v>
      </c>
      <c r="N255">
        <v>2.2690009548422401</v>
      </c>
      <c r="O255">
        <v>1.9081844058353199</v>
      </c>
      <c r="P255">
        <v>-0.201675160629599</v>
      </c>
      <c r="Q255">
        <v>-1.06522061239731</v>
      </c>
      <c r="R255">
        <v>1.02635251901415</v>
      </c>
      <c r="S255">
        <v>0.82225225658585399</v>
      </c>
      <c r="T255">
        <v>-0.486195674075873</v>
      </c>
      <c r="U255">
        <v>-0.52325628358131704</v>
      </c>
      <c r="V255">
        <v>-0.58668572877590697</v>
      </c>
      <c r="W255">
        <v>4.96543005432592E-2</v>
      </c>
      <c r="X255">
        <v>5.9333026033645098E-2</v>
      </c>
      <c r="Y255">
        <v>-1.3817708794235399</v>
      </c>
      <c r="Z255">
        <v>0.133736277330959</v>
      </c>
      <c r="AA255">
        <v>0.39172473461618101</v>
      </c>
      <c r="AB255">
        <v>31.053433624179402</v>
      </c>
      <c r="AC255">
        <v>-2.035929023125</v>
      </c>
      <c r="AD255">
        <v>-0.10766387535071401</v>
      </c>
      <c r="AE255">
        <v>-0.103335318555891</v>
      </c>
      <c r="AF255">
        <v>-0.13803191181611599</v>
      </c>
      <c r="AG255">
        <v>-0.39553330236971401</v>
      </c>
      <c r="AH255">
        <v>-0.50065658552121095</v>
      </c>
      <c r="AI255">
        <v>-5.6185350393264701E-2</v>
      </c>
      <c r="AJ255">
        <v>-0.67028545051098898</v>
      </c>
      <c r="AK255">
        <v>0.106273812948775</v>
      </c>
      <c r="AL255">
        <v>0.225828858832893</v>
      </c>
      <c r="AM255">
        <v>-2.37657908415768E-2</v>
      </c>
      <c r="AN255">
        <v>-0.24658622081397799</v>
      </c>
      <c r="AO255">
        <v>0.415016628985861</v>
      </c>
      <c r="AP255">
        <v>-0.15525244052342299</v>
      </c>
      <c r="AQ255">
        <v>-0.12577117027101001</v>
      </c>
      <c r="AR255">
        <v>9.7927335203176202E-2</v>
      </c>
      <c r="AS255">
        <v>-0.498037709188696</v>
      </c>
      <c r="AT255">
        <v>2.1954696153256101E-2</v>
      </c>
      <c r="AU255">
        <v>-0.34041854573105901</v>
      </c>
      <c r="AV255">
        <v>-2.9066245482022901</v>
      </c>
      <c r="AW255">
        <v>0.13027856682959199</v>
      </c>
      <c r="AX255">
        <v>0.735630566667827</v>
      </c>
      <c r="AY255">
        <v>2.3675766704848402</v>
      </c>
      <c r="AZ255">
        <v>0.61088973572530902</v>
      </c>
      <c r="BA255">
        <v>0.99363276829376601</v>
      </c>
      <c r="BD255">
        <f t="shared" si="154"/>
        <v>2.9166631044554342E-3</v>
      </c>
      <c r="BE255">
        <f t="shared" si="196"/>
        <v>1.3303012735035574E-3</v>
      </c>
      <c r="BF255">
        <f t="shared" si="155"/>
        <v>8.8358470828728414E-3</v>
      </c>
      <c r="BG255">
        <f t="shared" si="197"/>
        <v>-3.678482540231477E-3</v>
      </c>
      <c r="BH255">
        <f t="shared" si="198"/>
        <v>-7.3884551899070167E-3</v>
      </c>
      <c r="BI255">
        <f t="shared" si="199"/>
        <v>5.4752367037391387E-3</v>
      </c>
      <c r="BJ255">
        <f t="shared" si="200"/>
        <v>8.8575116961715576E-6</v>
      </c>
      <c r="BK255">
        <f t="shared" si="201"/>
        <v>-8.877115273586934E-4</v>
      </c>
      <c r="BL255">
        <f t="shared" si="202"/>
        <v>-1.6879059578929682E-4</v>
      </c>
      <c r="BM255">
        <f t="shared" si="203"/>
        <v>2.9437550032712201E-2</v>
      </c>
      <c r="BN255">
        <f t="shared" si="204"/>
        <v>-2.2159425027811864E-2</v>
      </c>
      <c r="BO255">
        <f t="shared" si="156"/>
        <v>8.4113467928838948E-2</v>
      </c>
      <c r="BP255">
        <f t="shared" si="157"/>
        <v>-8.2960050751923489E-2</v>
      </c>
      <c r="BQ255">
        <f t="shared" si="158"/>
        <v>2.9924001912449644E-3</v>
      </c>
      <c r="BR255">
        <f t="shared" si="159"/>
        <v>9.0397989671156045E-3</v>
      </c>
      <c r="BS255">
        <f t="shared" si="160"/>
        <v>-3.2396670281717624E-2</v>
      </c>
      <c r="BT255">
        <f t="shared" si="161"/>
        <v>-8.7555468387656155E-3</v>
      </c>
      <c r="BU255">
        <f t="shared" si="162"/>
        <v>-3.188990390234267E-2</v>
      </c>
      <c r="BV255">
        <f t="shared" si="163"/>
        <v>-2.6862589035123088E-2</v>
      </c>
      <c r="BW255">
        <f t="shared" si="164"/>
        <v>1.1594227584540909E-2</v>
      </c>
      <c r="BX255">
        <f t="shared" si="165"/>
        <v>3.0846219857017581E-3</v>
      </c>
      <c r="BY255">
        <f t="shared" si="166"/>
        <v>-7.8559948499306047E-4</v>
      </c>
      <c r="BZ255">
        <f t="shared" si="167"/>
        <v>-7.7060632905948792E-2</v>
      </c>
      <c r="CA255">
        <f t="shared" si="168"/>
        <v>-1.1946133670063515E-3</v>
      </c>
      <c r="CB255">
        <f t="shared" si="169"/>
        <v>-1.5292033034825207E-2</v>
      </c>
      <c r="CC255">
        <f t="shared" si="170"/>
        <v>-1.0563427927997497</v>
      </c>
      <c r="CD255">
        <f t="shared" si="171"/>
        <v>1.1906320812812362E-2</v>
      </c>
      <c r="CE255">
        <f t="shared" si="172"/>
        <v>5.8082052250697644E-3</v>
      </c>
      <c r="CF255">
        <f t="shared" si="173"/>
        <v>2.4341806238133337E-3</v>
      </c>
      <c r="CG255">
        <f t="shared" si="174"/>
        <v>1.2299542244748038E-2</v>
      </c>
      <c r="CH255">
        <f t="shared" si="175"/>
        <v>8.9522852588321961E-3</v>
      </c>
      <c r="CI255">
        <f t="shared" si="176"/>
        <v>4.4488061330279154E-2</v>
      </c>
      <c r="CJ255">
        <f t="shared" si="177"/>
        <v>-1.9310730125502294E-4</v>
      </c>
      <c r="CK255">
        <f t="shared" si="178"/>
        <v>1.4411407459988599E-2</v>
      </c>
      <c r="CL255">
        <f t="shared" si="179"/>
        <v>-3.0683994700688153E-3</v>
      </c>
      <c r="CM255">
        <f t="shared" si="180"/>
        <v>8.8287703380940797E-4</v>
      </c>
      <c r="CN255">
        <f t="shared" si="181"/>
        <v>3.9447467588540556E-5</v>
      </c>
      <c r="CO255">
        <f t="shared" si="182"/>
        <v>-1.7368017486502896E-2</v>
      </c>
      <c r="CP255">
        <f t="shared" si="183"/>
        <v>1.6452061044270874E-3</v>
      </c>
      <c r="CQ255">
        <f t="shared" si="184"/>
        <v>6.7396503146671914E-3</v>
      </c>
      <c r="CR255">
        <f t="shared" si="185"/>
        <v>-7.888157491684358E-3</v>
      </c>
      <c r="CS255">
        <f t="shared" si="186"/>
        <v>5.0141841185822843E-3</v>
      </c>
      <c r="CT255">
        <f t="shared" si="187"/>
        <v>-4.893797758724657E-3</v>
      </c>
      <c r="CU255">
        <f t="shared" si="188"/>
        <v>3.1212349825930727E-4</v>
      </c>
      <c r="CV255">
        <f t="shared" si="189"/>
        <v>-1.8088067083705504E-2</v>
      </c>
      <c r="CW255">
        <f t="shared" si="190"/>
        <v>3.1469525824788527E-2</v>
      </c>
      <c r="CX255">
        <f t="shared" si="191"/>
        <v>-9.7021339546734034E-4</v>
      </c>
      <c r="CY255">
        <f t="shared" si="192"/>
        <v>-5.0202132927069966E-2</v>
      </c>
      <c r="CZ255">
        <f t="shared" si="193"/>
        <v>-9.341343572018862E-2</v>
      </c>
      <c r="DA255">
        <f t="shared" si="194"/>
        <v>8.0783201626394557E-3</v>
      </c>
      <c r="DB255">
        <f t="shared" si="195"/>
        <v>4.1619784741434358E-2</v>
      </c>
    </row>
    <row r="256" spans="2:106" x14ac:dyDescent="0.5">
      <c r="B256" s="1">
        <v>34731</v>
      </c>
      <c r="C256">
        <v>-0.39145534304940999</v>
      </c>
      <c r="D256">
        <v>-0.228562352575547</v>
      </c>
      <c r="E256">
        <v>-7.9327599807020005E-2</v>
      </c>
      <c r="F256">
        <v>-5.6500140712040001E-2</v>
      </c>
      <c r="G256">
        <v>0.71602879310030698</v>
      </c>
      <c r="H256">
        <v>0.169259702335258</v>
      </c>
      <c r="I256">
        <v>-0.42589899041788098</v>
      </c>
      <c r="J256">
        <v>-0.125509806316836</v>
      </c>
      <c r="K256">
        <v>6.2280231884472403E-2</v>
      </c>
      <c r="L256">
        <v>-0.219586726464673</v>
      </c>
      <c r="M256">
        <v>0.17563982256692301</v>
      </c>
      <c r="N256">
        <v>-0.17165077406194401</v>
      </c>
      <c r="O256">
        <v>-0.73583194030990595</v>
      </c>
      <c r="P256">
        <v>-0.169850408867532</v>
      </c>
      <c r="Q256">
        <v>-7.4833973537874403</v>
      </c>
      <c r="R256">
        <v>-1.3494929938582501</v>
      </c>
      <c r="S256">
        <v>0.32289016349755001</v>
      </c>
      <c r="T256">
        <v>0.48106603122969999</v>
      </c>
      <c r="U256">
        <v>0.107923142821648</v>
      </c>
      <c r="V256">
        <v>0.80079399721452205</v>
      </c>
      <c r="W256">
        <v>-0.25169638698241098</v>
      </c>
      <c r="X256">
        <v>-0.177680600451148</v>
      </c>
      <c r="Y256">
        <v>1.0838505598199399</v>
      </c>
      <c r="Z256">
        <v>-8.6629547010631594E-2</v>
      </c>
      <c r="AA256">
        <v>-0.38215941325647901</v>
      </c>
      <c r="AB256">
        <v>-0.61853018167514895</v>
      </c>
      <c r="AC256">
        <v>-1.9654663219830699</v>
      </c>
      <c r="AD256">
        <v>-0.51478132974698598</v>
      </c>
      <c r="AE256">
        <v>-0.54410078391678296</v>
      </c>
      <c r="AF256">
        <v>3.3952013283283402</v>
      </c>
      <c r="AG256">
        <v>0.15216250111396801</v>
      </c>
      <c r="AH256">
        <v>0.58356918557170301</v>
      </c>
      <c r="AI256">
        <v>-0.26868911281480101</v>
      </c>
      <c r="AJ256">
        <v>-2.1973023945054102</v>
      </c>
      <c r="AK256">
        <v>-0.235635679691581</v>
      </c>
      <c r="AL256">
        <v>0.822949276746619</v>
      </c>
      <c r="AM256">
        <v>-0.23976811167798001</v>
      </c>
      <c r="AN256">
        <v>-5.83917874884161E-2</v>
      </c>
      <c r="AO256">
        <v>-0.85222811330803405</v>
      </c>
      <c r="AP256">
        <v>-8.9776453193052594E-2</v>
      </c>
      <c r="AQ256">
        <v>-7.7628125433305498E-3</v>
      </c>
      <c r="AR256">
        <v>-0.21178443662382199</v>
      </c>
      <c r="AS256">
        <v>0.30220840098127899</v>
      </c>
      <c r="AT256">
        <v>-1.18197952466143</v>
      </c>
      <c r="AU256">
        <v>0.23869552991895801</v>
      </c>
      <c r="AV256">
        <v>-0.77440685774853901</v>
      </c>
      <c r="AW256">
        <v>-0.46327119219783502</v>
      </c>
      <c r="AX256">
        <v>-0.168350673238163</v>
      </c>
      <c r="AY256">
        <v>-0.58650889504973303</v>
      </c>
      <c r="AZ256">
        <v>-0.44056648564877499</v>
      </c>
      <c r="BA256">
        <v>-0.607722414267307</v>
      </c>
      <c r="BD256">
        <f t="shared" si="154"/>
        <v>-1.0917937122887E-2</v>
      </c>
      <c r="BE256">
        <f t="shared" si="196"/>
        <v>-3.1542760964016758E-3</v>
      </c>
      <c r="BF256">
        <f t="shared" si="155"/>
        <v>4.293392973100614E-3</v>
      </c>
      <c r="BG256">
        <f t="shared" si="197"/>
        <v>-2.0578480906182852E-3</v>
      </c>
      <c r="BH256">
        <f t="shared" si="198"/>
        <v>1.2242285351357001E-2</v>
      </c>
      <c r="BI256">
        <f t="shared" si="199"/>
        <v>-4.8432816144989071E-3</v>
      </c>
      <c r="BJ256">
        <f t="shared" si="200"/>
        <v>4.9339126373025154E-4</v>
      </c>
      <c r="BK256">
        <f t="shared" si="201"/>
        <v>-2.625778821097833E-3</v>
      </c>
      <c r="BL256">
        <f t="shared" si="202"/>
        <v>-2.0151949704066887E-4</v>
      </c>
      <c r="BM256">
        <f t="shared" si="203"/>
        <v>-1.3408419909844468E-2</v>
      </c>
      <c r="BN256">
        <f t="shared" si="204"/>
        <v>8.3475653769438714E-3</v>
      </c>
      <c r="BO256">
        <f t="shared" si="156"/>
        <v>-6.3632154266870149E-3</v>
      </c>
      <c r="BP256">
        <f t="shared" si="157"/>
        <v>3.199096215560647E-2</v>
      </c>
      <c r="BQ256">
        <f t="shared" si="158"/>
        <v>2.5201933366088662E-3</v>
      </c>
      <c r="BR256">
        <f t="shared" si="159"/>
        <v>6.3506476388058841E-2</v>
      </c>
      <c r="BS256">
        <f t="shared" si="160"/>
        <v>4.2596553094162541E-2</v>
      </c>
      <c r="BT256">
        <f t="shared" si="161"/>
        <v>-3.4382148879931987E-3</v>
      </c>
      <c r="BU256">
        <f t="shared" si="162"/>
        <v>3.1553447150174468E-2</v>
      </c>
      <c r="BV256">
        <f t="shared" si="163"/>
        <v>5.5404877570787714E-3</v>
      </c>
      <c r="BW256">
        <f t="shared" si="164"/>
        <v>-1.5825487815105468E-2</v>
      </c>
      <c r="BX256">
        <f t="shared" si="165"/>
        <v>-1.5635870418338638E-2</v>
      </c>
      <c r="BY256">
        <f t="shared" si="166"/>
        <v>2.3525816486846089E-3</v>
      </c>
      <c r="BZ256">
        <f t="shared" si="167"/>
        <v>6.0445773868122082E-2</v>
      </c>
      <c r="CA256">
        <f t="shared" si="168"/>
        <v>7.7382754254853706E-4</v>
      </c>
      <c r="CB256">
        <f t="shared" si="169"/>
        <v>1.4918624880334776E-2</v>
      </c>
      <c r="CC256">
        <f t="shared" si="170"/>
        <v>2.1040504166113104E-2</v>
      </c>
      <c r="CD256">
        <f t="shared" si="171"/>
        <v>1.149424774169645E-2</v>
      </c>
      <c r="CE256">
        <f t="shared" si="172"/>
        <v>2.7771205517775156E-2</v>
      </c>
      <c r="CF256">
        <f t="shared" si="173"/>
        <v>1.2816911043783435E-2</v>
      </c>
      <c r="CG256">
        <f t="shared" si="174"/>
        <v>-0.30253454884280923</v>
      </c>
      <c r="CH256">
        <f t="shared" si="175"/>
        <v>-3.4439631442116396E-3</v>
      </c>
      <c r="CI256">
        <f t="shared" si="176"/>
        <v>-5.1855628127106847E-2</v>
      </c>
      <c r="CJ256">
        <f t="shared" si="177"/>
        <v>-9.2347612125050498E-4</v>
      </c>
      <c r="CK256">
        <f t="shared" si="178"/>
        <v>4.7242887483064842E-2</v>
      </c>
      <c r="CL256">
        <f t="shared" si="179"/>
        <v>6.8034106863508973E-3</v>
      </c>
      <c r="CM256">
        <f t="shared" si="180"/>
        <v>3.2173169549038405E-3</v>
      </c>
      <c r="CN256">
        <f t="shared" si="181"/>
        <v>3.9797728075751922E-4</v>
      </c>
      <c r="CO256">
        <f t="shared" si="182"/>
        <v>-4.1127585427088217E-3</v>
      </c>
      <c r="CP256">
        <f t="shared" si="183"/>
        <v>-3.3783969037696664E-3</v>
      </c>
      <c r="CQ256">
        <f t="shared" si="184"/>
        <v>3.8972778719119422E-3</v>
      </c>
      <c r="CR256">
        <f t="shared" si="185"/>
        <v>-4.8687062216458166E-4</v>
      </c>
      <c r="CS256">
        <f t="shared" si="186"/>
        <v>-1.0844021809424481E-2</v>
      </c>
      <c r="CT256">
        <f t="shared" si="187"/>
        <v>2.9695478235958312E-3</v>
      </c>
      <c r="CU256">
        <f t="shared" si="188"/>
        <v>-1.6803857431362521E-2</v>
      </c>
      <c r="CV256">
        <f t="shared" si="189"/>
        <v>1.2683036256096736E-2</v>
      </c>
      <c r="CW256">
        <f t="shared" si="190"/>
        <v>8.3843703253258656E-3</v>
      </c>
      <c r="CX256">
        <f t="shared" si="191"/>
        <v>3.4500833663021961E-3</v>
      </c>
      <c r="CY256">
        <f t="shared" si="192"/>
        <v>1.1488868542462661E-2</v>
      </c>
      <c r="CZ256">
        <f t="shared" si="193"/>
        <v>2.3140881412650284E-2</v>
      </c>
      <c r="DA256">
        <f t="shared" si="194"/>
        <v>-5.8259893985189689E-3</v>
      </c>
      <c r="DB256">
        <f t="shared" si="195"/>
        <v>-2.5455356215539175E-2</v>
      </c>
    </row>
    <row r="257" spans="2:106" x14ac:dyDescent="0.5">
      <c r="B257" s="1">
        <v>34759</v>
      </c>
      <c r="C257">
        <v>0.16399090697777199</v>
      </c>
      <c r="D257">
        <v>-3.2682121226810898E-2</v>
      </c>
      <c r="E257">
        <v>-0.26413663194648201</v>
      </c>
      <c r="F257">
        <v>2.4935964501903302E-2</v>
      </c>
      <c r="G257">
        <v>-0.30592256245839</v>
      </c>
      <c r="H257">
        <v>-0.13537213712218299</v>
      </c>
      <c r="I257">
        <v>0.53741918744191497</v>
      </c>
      <c r="J257">
        <v>1.8305195729839598E-2</v>
      </c>
      <c r="K257">
        <v>-2.4760775445708299E-2</v>
      </c>
      <c r="L257">
        <v>-0.36085187865775198</v>
      </c>
      <c r="M257">
        <v>-0.124192455456483</v>
      </c>
      <c r="N257">
        <v>0.69627531249857899</v>
      </c>
      <c r="O257">
        <v>1.0323817295076401</v>
      </c>
      <c r="P257">
        <v>-0.46916780656198098</v>
      </c>
      <c r="Q257">
        <v>-1.4249823351122299</v>
      </c>
      <c r="R257">
        <v>2.16367080867558</v>
      </c>
      <c r="S257">
        <v>-3.9494984279438303E-2</v>
      </c>
      <c r="T257">
        <v>0.47995453388771903</v>
      </c>
      <c r="U257">
        <v>1.3221935090357699</v>
      </c>
      <c r="V257">
        <v>-0.166937942304895</v>
      </c>
      <c r="W257">
        <v>-0.18275341229630099</v>
      </c>
      <c r="X257">
        <v>-2.6279966151107999E-2</v>
      </c>
      <c r="Y257">
        <v>-4.6266129307808903</v>
      </c>
      <c r="Z257">
        <v>0.195513757810924</v>
      </c>
      <c r="AA257">
        <v>0.17829696823076099</v>
      </c>
      <c r="AB257">
        <v>-1.01037707944882</v>
      </c>
      <c r="AC257">
        <v>0.19989256557284801</v>
      </c>
      <c r="AD257">
        <v>0.55349815466478502</v>
      </c>
      <c r="AE257">
        <v>2.8861003342520501E-2</v>
      </c>
      <c r="AF257">
        <v>-0.26308089980619098</v>
      </c>
      <c r="AG257">
        <v>4.94668786217329E-2</v>
      </c>
      <c r="AH257">
        <v>-0.48422202305970702</v>
      </c>
      <c r="AI257">
        <v>-0.141938640824916</v>
      </c>
      <c r="AJ257">
        <v>-1.0026423394819799</v>
      </c>
      <c r="AK257">
        <v>-8.2234230590040702E-2</v>
      </c>
      <c r="AL257">
        <v>-0.34852161895751799</v>
      </c>
      <c r="AM257">
        <v>5.9886606288576102E-2</v>
      </c>
      <c r="AN257">
        <v>-0.32692435009465198</v>
      </c>
      <c r="AO257">
        <v>2.59982176457634</v>
      </c>
      <c r="AP257">
        <v>-0.10816634287139</v>
      </c>
      <c r="AQ257">
        <v>-4.8641589284045397E-2</v>
      </c>
      <c r="AR257">
        <v>-6.8727027531709395E-2</v>
      </c>
      <c r="AS257">
        <v>-0.15975295547379101</v>
      </c>
      <c r="AT257">
        <v>-3.5344708829059699</v>
      </c>
      <c r="AU257">
        <v>0.43768216983178898</v>
      </c>
      <c r="AV257">
        <v>-1.70896201399211</v>
      </c>
      <c r="AW257">
        <v>-0.40825682925003298</v>
      </c>
      <c r="AX257">
        <v>0.37074900710283198</v>
      </c>
      <c r="AY257">
        <v>1.80841025227513</v>
      </c>
      <c r="AZ257">
        <v>-0.50775476391171603</v>
      </c>
      <c r="BA257">
        <v>-0.411576676100396</v>
      </c>
      <c r="BD257">
        <f t="shared" si="154"/>
        <v>4.5738101239367517E-3</v>
      </c>
      <c r="BE257">
        <f t="shared" si="196"/>
        <v>-4.5102980698169651E-4</v>
      </c>
      <c r="BF257">
        <f t="shared" si="155"/>
        <v>1.4295684759103644E-2</v>
      </c>
      <c r="BG257">
        <f t="shared" si="197"/>
        <v>9.0821768390803492E-4</v>
      </c>
      <c r="BH257">
        <f t="shared" si="198"/>
        <v>-5.2305037746007083E-3</v>
      </c>
      <c r="BI257">
        <f t="shared" si="199"/>
        <v>3.8736059073330789E-3</v>
      </c>
      <c r="BJ257">
        <f t="shared" si="200"/>
        <v>-6.225840821662556E-4</v>
      </c>
      <c r="BK257">
        <f t="shared" si="201"/>
        <v>3.8296127349704762E-4</v>
      </c>
      <c r="BL257">
        <f t="shared" si="202"/>
        <v>8.0118182979985379E-5</v>
      </c>
      <c r="BM257">
        <f t="shared" si="203"/>
        <v>-2.2034362423439969E-2</v>
      </c>
      <c r="BN257">
        <f t="shared" si="204"/>
        <v>-5.9024464161660829E-3</v>
      </c>
      <c r="BO257">
        <f t="shared" si="156"/>
        <v>2.5811417594385079E-2</v>
      </c>
      <c r="BP257">
        <f t="shared" si="157"/>
        <v>-4.4883733675530224E-2</v>
      </c>
      <c r="BQ257">
        <f t="shared" si="158"/>
        <v>6.9613820050975694E-3</v>
      </c>
      <c r="BR257">
        <f t="shared" si="159"/>
        <v>1.2092850712037206E-2</v>
      </c>
      <c r="BS257">
        <f t="shared" si="160"/>
        <v>-6.8295959222830827E-2</v>
      </c>
      <c r="BT257">
        <f t="shared" si="161"/>
        <v>4.2055243021254954E-4</v>
      </c>
      <c r="BU257">
        <f t="shared" si="162"/>
        <v>3.1480543285920932E-2</v>
      </c>
      <c r="BV257">
        <f t="shared" si="163"/>
        <v>6.7877906052160319E-2</v>
      </c>
      <c r="BW257">
        <f t="shared" si="164"/>
        <v>3.2990686506322205E-3</v>
      </c>
      <c r="BX257">
        <f t="shared" si="165"/>
        <v>-1.1352998378057233E-2</v>
      </c>
      <c r="BY257">
        <f t="shared" si="166"/>
        <v>3.4796013711214311E-4</v>
      </c>
      <c r="BZ257">
        <f t="shared" si="167"/>
        <v>-0.25802376209112354</v>
      </c>
      <c r="CA257">
        <f t="shared" si="168"/>
        <v>-1.7464472107038681E-3</v>
      </c>
      <c r="CB257">
        <f t="shared" si="169"/>
        <v>-6.9603037216056174E-3</v>
      </c>
      <c r="CC257">
        <f t="shared" si="170"/>
        <v>3.4369936632539622E-2</v>
      </c>
      <c r="CD257">
        <f t="shared" si="171"/>
        <v>-1.1689921341920652E-3</v>
      </c>
      <c r="CE257">
        <f t="shared" si="172"/>
        <v>-2.9859884418224753E-2</v>
      </c>
      <c r="CF257">
        <f t="shared" si="173"/>
        <v>-6.7985366573556911E-4</v>
      </c>
      <c r="CG257">
        <f t="shared" si="174"/>
        <v>2.3442221428210178E-2</v>
      </c>
      <c r="CH257">
        <f t="shared" si="175"/>
        <v>-1.1196063786099275E-3</v>
      </c>
      <c r="CI257">
        <f t="shared" si="176"/>
        <v>4.3027695395089209E-2</v>
      </c>
      <c r="CJ257">
        <f t="shared" si="177"/>
        <v>-4.8783869250001668E-4</v>
      </c>
      <c r="CK257">
        <f t="shared" si="178"/>
        <v>2.1557214586554917E-2</v>
      </c>
      <c r="CL257">
        <f t="shared" si="179"/>
        <v>2.3743146365287743E-3</v>
      </c>
      <c r="CM257">
        <f t="shared" si="180"/>
        <v>-1.3625438960897236E-3</v>
      </c>
      <c r="CN257">
        <f t="shared" si="181"/>
        <v>-9.9402329015850122E-5</v>
      </c>
      <c r="CO257">
        <f t="shared" si="182"/>
        <v>-2.3026541428245312E-2</v>
      </c>
      <c r="CP257">
        <f t="shared" si="183"/>
        <v>1.0306195797395664E-2</v>
      </c>
      <c r="CQ257">
        <f t="shared" si="184"/>
        <v>4.6955997877506988E-3</v>
      </c>
      <c r="CR257">
        <f t="shared" si="185"/>
        <v>-3.0507191440741219E-3</v>
      </c>
      <c r="CS257">
        <f t="shared" si="186"/>
        <v>-3.5190375522001082E-3</v>
      </c>
      <c r="CT257">
        <f t="shared" si="187"/>
        <v>-1.5697579541132122E-3</v>
      </c>
      <c r="CU257">
        <f t="shared" si="188"/>
        <v>-5.0248539481821043E-2</v>
      </c>
      <c r="CV257">
        <f t="shared" si="189"/>
        <v>2.3256149080413839E-2</v>
      </c>
      <c r="CW257">
        <f t="shared" si="190"/>
        <v>1.8502638831069427E-2</v>
      </c>
      <c r="CX257">
        <f t="shared" si="191"/>
        <v>3.0403791979651544E-3</v>
      </c>
      <c r="CY257">
        <f t="shared" si="192"/>
        <v>-2.530127455342673E-2</v>
      </c>
      <c r="CZ257">
        <f t="shared" si="193"/>
        <v>-7.1351359794417521E-2</v>
      </c>
      <c r="DA257">
        <f t="shared" si="194"/>
        <v>-6.7144777643287469E-3</v>
      </c>
      <c r="DB257">
        <f t="shared" si="195"/>
        <v>-1.7239500558448927E-2</v>
      </c>
    </row>
    <row r="258" spans="2:106" x14ac:dyDescent="0.5">
      <c r="B258" s="1">
        <v>34790</v>
      </c>
      <c r="C258">
        <v>-0.85263639659617096</v>
      </c>
      <c r="D258">
        <v>0.18812613226536301</v>
      </c>
      <c r="E258">
        <v>0.51504177433056797</v>
      </c>
      <c r="F258">
        <v>-8.7255607017135403E-2</v>
      </c>
      <c r="G258">
        <v>0.31427673994491401</v>
      </c>
      <c r="H258">
        <v>3.2071893045067801E-2</v>
      </c>
      <c r="I258">
        <v>4.5497640713434803E-2</v>
      </c>
      <c r="J258">
        <v>0.195804714478888</v>
      </c>
      <c r="K258">
        <v>-8.4714621623615205E-2</v>
      </c>
      <c r="L258">
        <v>5.3811578381670798E-2</v>
      </c>
      <c r="M258">
        <v>-6.3794591947650303E-2</v>
      </c>
      <c r="N258">
        <v>-0.86007157570244397</v>
      </c>
      <c r="O258">
        <v>0.19902606084074101</v>
      </c>
      <c r="P258">
        <v>0.97765527220630699</v>
      </c>
      <c r="Q258">
        <v>-4.0259827219676101</v>
      </c>
      <c r="R258">
        <v>2.4346171393803502</v>
      </c>
      <c r="S258">
        <v>-0.89543518211792195</v>
      </c>
      <c r="T258">
        <v>-0.13823109064337899</v>
      </c>
      <c r="U258">
        <v>-0.16614882931737099</v>
      </c>
      <c r="V258">
        <v>0.56971112398426005</v>
      </c>
      <c r="W258">
        <v>0.186955175033202</v>
      </c>
      <c r="X258">
        <v>1.34647507082832E-2</v>
      </c>
      <c r="Y258">
        <v>-1.1169266386713701</v>
      </c>
      <c r="Z258">
        <v>0.70156032328273099</v>
      </c>
      <c r="AA258">
        <v>0.84968210497528296</v>
      </c>
      <c r="AB258">
        <v>-56.672563025156798</v>
      </c>
      <c r="AC258">
        <v>-2.5438994813101301</v>
      </c>
      <c r="AD258">
        <v>0.56593399797063904</v>
      </c>
      <c r="AE258">
        <v>1.3952254319491399</v>
      </c>
      <c r="AF258">
        <v>1.08699190698001</v>
      </c>
      <c r="AG258">
        <v>-3.4119808828640401E-2</v>
      </c>
      <c r="AH258">
        <v>0.37477197546351998</v>
      </c>
      <c r="AI258">
        <v>0.562988818511032</v>
      </c>
      <c r="AJ258">
        <v>-363.49438225492497</v>
      </c>
      <c r="AK258">
        <v>-0.31840085114475503</v>
      </c>
      <c r="AL258">
        <v>0.32207035374065501</v>
      </c>
      <c r="AM258">
        <v>-0.19515091035885301</v>
      </c>
      <c r="AN258">
        <v>-0.194482195054684</v>
      </c>
      <c r="AO258">
        <v>-0.18118299320470499</v>
      </c>
      <c r="AP258">
        <v>-4.1975360205269902E-2</v>
      </c>
      <c r="AQ258">
        <v>9.8686055120270094E-2</v>
      </c>
      <c r="AR258">
        <v>-3.7395257837584601E-3</v>
      </c>
      <c r="AS258">
        <v>-9.6470251206609695E-2</v>
      </c>
      <c r="AT258">
        <v>-0.37644493958636699</v>
      </c>
      <c r="AU258">
        <v>8.9810829597474204E-2</v>
      </c>
      <c r="AV258">
        <v>-4.7034577166979199</v>
      </c>
      <c r="AW258">
        <v>2.3542747289911801</v>
      </c>
      <c r="AX258">
        <v>0.43766816687168703</v>
      </c>
      <c r="AY258">
        <v>1.27850291612761E-2</v>
      </c>
      <c r="AZ258">
        <v>1.1157405087193999</v>
      </c>
      <c r="BA258">
        <v>1.1823764459386701</v>
      </c>
      <c r="BD258">
        <f t="shared" si="154"/>
        <v>-2.3780568414790908E-2</v>
      </c>
      <c r="BE258">
        <f t="shared" si="196"/>
        <v>2.5962357992311827E-3</v>
      </c>
      <c r="BF258">
        <f t="shared" si="155"/>
        <v>-2.7875250734214808E-2</v>
      </c>
      <c r="BG258">
        <f t="shared" si="197"/>
        <v>-3.1780236656594398E-3</v>
      </c>
      <c r="BH258">
        <f t="shared" si="198"/>
        <v>5.3733391265466486E-3</v>
      </c>
      <c r="BI258">
        <f t="shared" si="199"/>
        <v>-9.1772115739444527E-4</v>
      </c>
      <c r="BJ258">
        <f t="shared" si="200"/>
        <v>-5.2707658279069901E-5</v>
      </c>
      <c r="BK258">
        <f t="shared" si="201"/>
        <v>4.0964119652282908E-3</v>
      </c>
      <c r="BL258">
        <f t="shared" si="202"/>
        <v>2.7411021804236058E-4</v>
      </c>
      <c r="BM258">
        <f t="shared" si="203"/>
        <v>3.2858463285531511E-3</v>
      </c>
      <c r="BN258">
        <f t="shared" si="204"/>
        <v>-3.0319407022605101E-3</v>
      </c>
      <c r="BO258">
        <f t="shared" si="156"/>
        <v>-3.1883460756138571E-2</v>
      </c>
      <c r="BP258">
        <f t="shared" si="157"/>
        <v>-8.6528388230252828E-3</v>
      </c>
      <c r="BQ258">
        <f t="shared" si="158"/>
        <v>-1.4506178224371932E-2</v>
      </c>
      <c r="BR258">
        <f t="shared" si="159"/>
        <v>3.4165762498495171E-2</v>
      </c>
      <c r="BS258">
        <f t="shared" si="160"/>
        <v>-7.6848341350089625E-2</v>
      </c>
      <c r="BT258">
        <f t="shared" si="161"/>
        <v>9.534816858594395E-3</v>
      </c>
      <c r="BU258">
        <f t="shared" si="162"/>
        <v>-9.066670955705498E-3</v>
      </c>
      <c r="BV258">
        <f t="shared" si="163"/>
        <v>-8.5296399884049225E-3</v>
      </c>
      <c r="BW258">
        <f t="shared" si="164"/>
        <v>-1.1258771272142407E-2</v>
      </c>
      <c r="BX258">
        <f t="shared" si="165"/>
        <v>1.1614020073562855E-2</v>
      </c>
      <c r="BY258">
        <f t="shared" si="166"/>
        <v>-1.7828015742849481E-4</v>
      </c>
      <c r="BZ258">
        <f t="shared" si="167"/>
        <v>-6.2290409334315754E-2</v>
      </c>
      <c r="CA258">
        <f t="shared" si="168"/>
        <v>-6.2667613954948565E-3</v>
      </c>
      <c r="CB258">
        <f t="shared" si="169"/>
        <v>-3.3169635895249204E-2</v>
      </c>
      <c r="CC258">
        <f t="shared" si="170"/>
        <v>1.927827184124987</v>
      </c>
      <c r="CD258">
        <f t="shared" si="171"/>
        <v>1.487698392036025E-2</v>
      </c>
      <c r="CE258">
        <f t="shared" si="172"/>
        <v>-3.0530768034776005E-2</v>
      </c>
      <c r="CF258">
        <f t="shared" si="173"/>
        <v>-3.2866117410430835E-2</v>
      </c>
      <c r="CG258">
        <f t="shared" si="174"/>
        <v>-9.6858057703428119E-2</v>
      </c>
      <c r="CH258">
        <f t="shared" si="175"/>
        <v>7.7224916279059288E-4</v>
      </c>
      <c r="CI258">
        <f t="shared" si="176"/>
        <v>-3.3302026002381593E-2</v>
      </c>
      <c r="CJ258">
        <f t="shared" si="177"/>
        <v>1.9349750534340697E-3</v>
      </c>
      <c r="CK258">
        <f t="shared" si="178"/>
        <v>7.815275787500763</v>
      </c>
      <c r="CL258">
        <f t="shared" si="179"/>
        <v>9.1930549569435357E-3</v>
      </c>
      <c r="CM258">
        <f t="shared" si="180"/>
        <v>1.2591327789461407E-3</v>
      </c>
      <c r="CN258">
        <f t="shared" si="181"/>
        <v>3.2391975771273266E-4</v>
      </c>
      <c r="CO258">
        <f t="shared" si="182"/>
        <v>-1.3698130225497769E-2</v>
      </c>
      <c r="CP258">
        <f t="shared" si="183"/>
        <v>-7.1824439219978192E-4</v>
      </c>
      <c r="CQ258">
        <f t="shared" si="184"/>
        <v>1.8221887440992264E-3</v>
      </c>
      <c r="CR258">
        <f t="shared" si="185"/>
        <v>6.1894243596870256E-3</v>
      </c>
      <c r="CS258">
        <f t="shared" si="186"/>
        <v>-1.9147535013637823E-4</v>
      </c>
      <c r="CT258">
        <f t="shared" si="187"/>
        <v>-9.4793203492075375E-4</v>
      </c>
      <c r="CU258">
        <f t="shared" si="188"/>
        <v>-5.3518076782075813E-3</v>
      </c>
      <c r="CV258">
        <f t="shared" si="189"/>
        <v>4.7720793446011742E-3</v>
      </c>
      <c r="CW258">
        <f t="shared" si="190"/>
        <v>5.0923530585665705E-2</v>
      </c>
      <c r="CX258">
        <f t="shared" si="191"/>
        <v>-1.7532806310843255E-2</v>
      </c>
      <c r="CY258">
        <f t="shared" si="192"/>
        <v>-2.9868083908972262E-2</v>
      </c>
      <c r="CZ258">
        <f t="shared" si="193"/>
        <v>-5.044370957976329E-4</v>
      </c>
      <c r="DA258">
        <f t="shared" si="194"/>
        <v>1.4754395958478553E-2</v>
      </c>
      <c r="DB258">
        <f t="shared" si="195"/>
        <v>4.9525594096309744E-2</v>
      </c>
    </row>
    <row r="259" spans="2:106" x14ac:dyDescent="0.5">
      <c r="B259" s="1">
        <v>34820</v>
      </c>
      <c r="C259">
        <v>5.79735961683651</v>
      </c>
      <c r="D259">
        <v>7.2290349320674796E-2</v>
      </c>
      <c r="E259">
        <v>-1.80469872024006E-2</v>
      </c>
      <c r="F259">
        <v>-5.1701492910276398E-2</v>
      </c>
      <c r="G259">
        <v>-9.9328493495976805E-2</v>
      </c>
      <c r="H259">
        <v>-4.34830798502212E-2</v>
      </c>
      <c r="I259">
        <v>-0.37923256800944999</v>
      </c>
      <c r="J259">
        <v>-0.175700374205364</v>
      </c>
      <c r="K259">
        <v>-0.22106389816712399</v>
      </c>
      <c r="L259">
        <v>0.80722787958301101</v>
      </c>
      <c r="M259">
        <v>0.34945550039600198</v>
      </c>
      <c r="N259">
        <v>5.39939873768318</v>
      </c>
      <c r="O259">
        <v>-0.217522319939318</v>
      </c>
      <c r="P259">
        <v>0.118688770762304</v>
      </c>
      <c r="Q259">
        <v>0.18562913830238401</v>
      </c>
      <c r="R259">
        <v>-0.61823540232697005</v>
      </c>
      <c r="S259">
        <v>0.28496988444914501</v>
      </c>
      <c r="T259">
        <v>-7.1224998875175194E-2</v>
      </c>
      <c r="U259">
        <v>-0.23919620389422599</v>
      </c>
      <c r="V259">
        <v>-0.358260342183081</v>
      </c>
      <c r="W259">
        <v>0.12434438714533499</v>
      </c>
      <c r="X259">
        <v>9.3100685743153097E-2</v>
      </c>
      <c r="Y259">
        <v>3.13324769930276</v>
      </c>
      <c r="Z259">
        <v>-0.86153316983514805</v>
      </c>
      <c r="AA259">
        <v>-0.18094628598895399</v>
      </c>
      <c r="AB259">
        <v>1.32870439415893</v>
      </c>
      <c r="AC259">
        <v>-0.93719291731924104</v>
      </c>
      <c r="AD259">
        <v>-0.21937959193932099</v>
      </c>
      <c r="AE259">
        <v>0.23419262939907101</v>
      </c>
      <c r="AF259">
        <v>-1.11118329002366</v>
      </c>
      <c r="AG259">
        <v>-2.5125134318301798E-2</v>
      </c>
      <c r="AH259">
        <v>0.20768976500424399</v>
      </c>
      <c r="AI259">
        <v>4.2532971412615403E-2</v>
      </c>
      <c r="AJ259">
        <v>-1.7681671821090199</v>
      </c>
      <c r="AK259">
        <v>1.11416510858272</v>
      </c>
      <c r="AL259">
        <v>-0.49844752977956802</v>
      </c>
      <c r="AM259">
        <v>0.81268855791917405</v>
      </c>
      <c r="AN259">
        <v>1.1834039823829401</v>
      </c>
      <c r="AO259">
        <v>0.13446862202667201</v>
      </c>
      <c r="AP259">
        <v>0.28883622824266902</v>
      </c>
      <c r="AQ259">
        <v>-8.4311250207011898E-2</v>
      </c>
      <c r="AR259">
        <v>3.9045652911979097E-2</v>
      </c>
      <c r="AS259">
        <v>0.41477477525189699</v>
      </c>
      <c r="AT259">
        <v>2.9141537193091902</v>
      </c>
      <c r="AU259">
        <v>-0.259818778561345</v>
      </c>
      <c r="AV259">
        <v>-0.58973942403159496</v>
      </c>
      <c r="AW259">
        <v>-0.170464492132405</v>
      </c>
      <c r="AX259">
        <v>-0.419801936534627</v>
      </c>
      <c r="AY259">
        <v>-0.33474346601416399</v>
      </c>
      <c r="AZ259">
        <v>0.15648050089228399</v>
      </c>
      <c r="BA259">
        <v>0.47839546563937801</v>
      </c>
      <c r="BD259">
        <f t="shared" si="154"/>
        <v>0.1616920266876932</v>
      </c>
      <c r="BE259">
        <f t="shared" si="196"/>
        <v>9.9764339268149007E-4</v>
      </c>
      <c r="BF259">
        <f t="shared" si="155"/>
        <v>9.7674464157387376E-4</v>
      </c>
      <c r="BG259">
        <f t="shared" si="197"/>
        <v>-1.8830717433037276E-3</v>
      </c>
      <c r="BH259">
        <f t="shared" si="198"/>
        <v>-1.6982665677912313E-3</v>
      </c>
      <c r="BI259">
        <f t="shared" si="199"/>
        <v>1.2442465529285914E-3</v>
      </c>
      <c r="BJ259">
        <f t="shared" si="200"/>
        <v>4.3932960675549754E-4</v>
      </c>
      <c r="BK259">
        <f t="shared" si="201"/>
        <v>-3.6758109584105287E-3</v>
      </c>
      <c r="BL259">
        <f t="shared" si="202"/>
        <v>7.1529415072064408E-4</v>
      </c>
      <c r="BM259">
        <f t="shared" si="203"/>
        <v>4.929100472802795E-2</v>
      </c>
      <c r="BN259">
        <f t="shared" si="204"/>
        <v>1.6608435338043997E-2</v>
      </c>
      <c r="BO259">
        <f t="shared" si="156"/>
        <v>0.20015952465242784</v>
      </c>
      <c r="BP259">
        <f t="shared" si="157"/>
        <v>9.4569804923766571E-3</v>
      </c>
      <c r="BQ259">
        <f t="shared" si="158"/>
        <v>-1.7610711166361767E-3</v>
      </c>
      <c r="BR259">
        <f t="shared" si="159"/>
        <v>-1.5753075683692882E-3</v>
      </c>
      <c r="BS259">
        <f t="shared" si="160"/>
        <v>1.9514511938754014E-2</v>
      </c>
      <c r="BT259">
        <f t="shared" si="161"/>
        <v>-3.0344303113160219E-3</v>
      </c>
      <c r="BU259">
        <f t="shared" si="162"/>
        <v>-4.6716959666312169E-3</v>
      </c>
      <c r="BV259">
        <f t="shared" si="163"/>
        <v>-1.2279698353538364E-2</v>
      </c>
      <c r="BW259">
        <f t="shared" si="164"/>
        <v>7.0800289457402634E-3</v>
      </c>
      <c r="BX259">
        <f t="shared" si="165"/>
        <v>7.7245158262365414E-3</v>
      </c>
      <c r="BY259">
        <f t="shared" si="166"/>
        <v>-1.2327004985528214E-3</v>
      </c>
      <c r="BZ259">
        <f t="shared" si="167"/>
        <v>0.1747395710496584</v>
      </c>
      <c r="CA259">
        <f t="shared" si="168"/>
        <v>7.695735677294562E-3</v>
      </c>
      <c r="CB259">
        <f t="shared" si="169"/>
        <v>7.0637269959049342E-3</v>
      </c>
      <c r="CC259">
        <f t="shared" si="170"/>
        <v>-4.5198457842622337E-2</v>
      </c>
      <c r="CD259">
        <f t="shared" si="171"/>
        <v>5.4807998758084975E-3</v>
      </c>
      <c r="CE259">
        <f t="shared" si="172"/>
        <v>1.1834997468045226E-2</v>
      </c>
      <c r="CF259">
        <f t="shared" si="173"/>
        <v>-5.5166729893495539E-3</v>
      </c>
      <c r="CG259">
        <f t="shared" si="174"/>
        <v>9.9013667473585004E-2</v>
      </c>
      <c r="CH259">
        <f t="shared" si="175"/>
        <v>5.6866860068755312E-4</v>
      </c>
      <c r="CI259">
        <f t="shared" si="176"/>
        <v>-1.8455195178469535E-2</v>
      </c>
      <c r="CJ259">
        <f t="shared" si="177"/>
        <v>1.461844994532916E-4</v>
      </c>
      <c r="CK259">
        <f t="shared" si="178"/>
        <v>3.8016307379679856E-2</v>
      </c>
      <c r="CL259">
        <f t="shared" si="179"/>
        <v>-3.2168824415778043E-2</v>
      </c>
      <c r="CM259">
        <f t="shared" si="180"/>
        <v>-1.9486786537191397E-3</v>
      </c>
      <c r="CN259">
        <f t="shared" si="181"/>
        <v>-1.3489349360093661E-3</v>
      </c>
      <c r="CO259">
        <f t="shared" si="182"/>
        <v>8.3351701452650598E-2</v>
      </c>
      <c r="CP259">
        <f t="shared" si="183"/>
        <v>5.3305959896781969E-4</v>
      </c>
      <c r="CQ259">
        <f t="shared" si="184"/>
        <v>-1.2538644610029796E-2</v>
      </c>
      <c r="CR259">
        <f t="shared" si="185"/>
        <v>-5.2878606322947627E-3</v>
      </c>
      <c r="CS259">
        <f t="shared" si="186"/>
        <v>1.9992588619379857E-3</v>
      </c>
      <c r="CT259">
        <f t="shared" si="187"/>
        <v>4.0756429243276422E-3</v>
      </c>
      <c r="CU259">
        <f t="shared" si="188"/>
        <v>4.1429671674196991E-2</v>
      </c>
      <c r="CV259">
        <f t="shared" si="189"/>
        <v>-1.3805415583723443E-2</v>
      </c>
      <c r="CW259">
        <f t="shared" si="190"/>
        <v>6.385007670129457E-3</v>
      </c>
      <c r="CX259">
        <f t="shared" si="191"/>
        <v>1.2694868982917743E-3</v>
      </c>
      <c r="CY259">
        <f t="shared" si="192"/>
        <v>2.8648826701717384E-2</v>
      </c>
      <c r="CZ259">
        <f t="shared" si="193"/>
        <v>1.3207402165718998E-2</v>
      </c>
      <c r="DA259">
        <f t="shared" si="194"/>
        <v>2.0692761909269835E-3</v>
      </c>
      <c r="DB259">
        <f t="shared" si="195"/>
        <v>2.0038304831048605E-2</v>
      </c>
    </row>
    <row r="260" spans="2:106" x14ac:dyDescent="0.5">
      <c r="B260" s="1">
        <v>34851</v>
      </c>
      <c r="C260">
        <v>-0.49132187837704799</v>
      </c>
      <c r="D260">
        <v>-0.545213641813173</v>
      </c>
      <c r="E260">
        <v>-0.37385287991435601</v>
      </c>
      <c r="F260">
        <v>-4.0111827771695002E-2</v>
      </c>
      <c r="G260">
        <v>-0.42213203821687301</v>
      </c>
      <c r="H260">
        <v>-0.121206878752239</v>
      </c>
      <c r="I260">
        <v>-0.39925258683234599</v>
      </c>
      <c r="J260">
        <v>-0.22668769320738499</v>
      </c>
      <c r="K260">
        <v>8.4168405700605506E-2</v>
      </c>
      <c r="L260">
        <v>-0.45544647871300598</v>
      </c>
      <c r="M260">
        <v>-0.347805348409438</v>
      </c>
      <c r="N260">
        <v>0.11164387974999899</v>
      </c>
      <c r="O260">
        <v>0.24203487063493601</v>
      </c>
      <c r="P260">
        <v>-0.54445878897506195</v>
      </c>
      <c r="Q260">
        <v>-1.3076699291737199</v>
      </c>
      <c r="R260">
        <v>-0.55085587264797797</v>
      </c>
      <c r="S260">
        <v>4.7413923567871699</v>
      </c>
      <c r="T260">
        <v>-0.29889517869326998</v>
      </c>
      <c r="U260">
        <v>-0.35837182855963201</v>
      </c>
      <c r="V260">
        <v>-0.82092413295260502</v>
      </c>
      <c r="W260">
        <v>-0.47568582924600999</v>
      </c>
      <c r="X260">
        <v>-0.47004285545944102</v>
      </c>
      <c r="Y260">
        <v>-3.40481224406212</v>
      </c>
      <c r="Z260">
        <v>-1.30442357796718</v>
      </c>
      <c r="AA260">
        <v>-0.167895515034619</v>
      </c>
      <c r="AB260">
        <v>-0.13172471928561899</v>
      </c>
      <c r="AC260">
        <v>-18.1716899554674</v>
      </c>
      <c r="AD260">
        <v>-0.84576597283355204</v>
      </c>
      <c r="AE260">
        <v>-1.10541309882185</v>
      </c>
      <c r="AF260">
        <v>-12.756753540129401</v>
      </c>
      <c r="AG260">
        <v>-0.39600815374607201</v>
      </c>
      <c r="AH260">
        <v>-0.65695132473634399</v>
      </c>
      <c r="AI260">
        <v>-0.68187165554625795</v>
      </c>
      <c r="AJ260">
        <v>-0.79381264493603398</v>
      </c>
      <c r="AK260">
        <v>-0.38814988418677598</v>
      </c>
      <c r="AL260">
        <v>0.96066334117912899</v>
      </c>
      <c r="AM260">
        <v>-0.42036055529653399</v>
      </c>
      <c r="AN260">
        <v>-1.0558956283029799</v>
      </c>
      <c r="AO260">
        <v>0.42497030657878998</v>
      </c>
      <c r="AP260">
        <v>-0.76704132024643001</v>
      </c>
      <c r="AQ260">
        <v>-0.26526600506519699</v>
      </c>
      <c r="AR260">
        <v>-0.25617398605418101</v>
      </c>
      <c r="AS260">
        <v>-1.4163739992540101</v>
      </c>
      <c r="AT260">
        <v>-1.0965573945586999</v>
      </c>
      <c r="AU260">
        <v>-0.30496754547676502</v>
      </c>
      <c r="AV260">
        <v>-1.8188243135323601</v>
      </c>
      <c r="AW260">
        <v>-0.49256247238322598</v>
      </c>
      <c r="AX260">
        <v>0.68615948147304495</v>
      </c>
      <c r="AY260">
        <v>0.63989863042659201</v>
      </c>
      <c r="AZ260">
        <v>-0.472912380304913</v>
      </c>
      <c r="BA260">
        <v>-0.68549004542220904</v>
      </c>
      <c r="BD260">
        <f t="shared" ref="BD260:BD266" si="205">C$1*C260</f>
        <v>-1.3703277961241841E-2</v>
      </c>
      <c r="BE260">
        <f t="shared" si="196"/>
        <v>-7.5242240833820802E-3</v>
      </c>
      <c r="BF260">
        <f t="shared" ref="BF260:BF266" si="206">E$1*E260</f>
        <v>2.0233781577943099E-2</v>
      </c>
      <c r="BG260">
        <f t="shared" si="197"/>
        <v>-1.4609529666817658E-3</v>
      </c>
      <c r="BH260">
        <f t="shared" si="198"/>
        <v>-7.2173925372815886E-3</v>
      </c>
      <c r="BI260">
        <f t="shared" si="199"/>
        <v>3.4682741332532343E-3</v>
      </c>
      <c r="BJ260">
        <f t="shared" si="200"/>
        <v>4.6252220079578943E-4</v>
      </c>
      <c r="BK260">
        <f t="shared" si="201"/>
        <v>-4.7425118506268437E-3</v>
      </c>
      <c r="BL260">
        <f t="shared" si="202"/>
        <v>-2.7234283287454842E-4</v>
      </c>
      <c r="BM260">
        <f t="shared" si="203"/>
        <v>-2.7810504447892872E-2</v>
      </c>
      <c r="BN260">
        <f t="shared" si="204"/>
        <v>-1.6530009207862226E-2</v>
      </c>
      <c r="BO260">
        <f t="shared" si="156"/>
        <v>4.1387174733276463E-3</v>
      </c>
      <c r="BP260">
        <f t="shared" si="157"/>
        <v>-1.0522685905097164E-2</v>
      </c>
      <c r="BQ260">
        <f t="shared" si="158"/>
        <v>8.0785287546951412E-3</v>
      </c>
      <c r="BR260">
        <f t="shared" si="159"/>
        <v>1.1097300538025696E-2</v>
      </c>
      <c r="BS260">
        <f t="shared" si="160"/>
        <v>1.7387686733663425E-2</v>
      </c>
      <c r="BT260">
        <f t="shared" si="161"/>
        <v>-5.0487526824416568E-2</v>
      </c>
      <c r="BU260">
        <f t="shared" si="162"/>
        <v>-1.9604737420832026E-2</v>
      </c>
      <c r="BV260">
        <f t="shared" si="163"/>
        <v>-1.8397858667791655E-2</v>
      </c>
      <c r="BW260">
        <f t="shared" si="164"/>
        <v>1.6223304505724481E-2</v>
      </c>
      <c r="BX260">
        <f t="shared" si="165"/>
        <v>-2.9550531396584319E-2</v>
      </c>
      <c r="BY260">
        <f t="shared" si="166"/>
        <v>6.2236068149332307E-3</v>
      </c>
      <c r="BZ260">
        <f t="shared" si="167"/>
        <v>-0.18988458243005643</v>
      </c>
      <c r="CA260">
        <f t="shared" si="168"/>
        <v>1.1651900842293849E-2</v>
      </c>
      <c r="CB260">
        <f t="shared" si="169"/>
        <v>6.5542549025504691E-3</v>
      </c>
      <c r="CC260">
        <f t="shared" si="170"/>
        <v>4.4808718911711265E-3</v>
      </c>
      <c r="CD260">
        <f t="shared" si="171"/>
        <v>0.10626989834285158</v>
      </c>
      <c r="CE260">
        <f t="shared" si="172"/>
        <v>4.5627025096356723E-2</v>
      </c>
      <c r="CF260">
        <f t="shared" si="173"/>
        <v>2.6039259220033674E-2</v>
      </c>
      <c r="CG260">
        <f t="shared" si="174"/>
        <v>1.1367098159278082</v>
      </c>
      <c r="CH260">
        <f t="shared" si="175"/>
        <v>8.9630327861610903E-3</v>
      </c>
      <c r="CI260">
        <f t="shared" si="176"/>
        <v>5.8376323554102917E-2</v>
      </c>
      <c r="CJ260">
        <f t="shared" si="177"/>
        <v>-2.3435716656243747E-3</v>
      </c>
      <c r="CK260">
        <f t="shared" si="178"/>
        <v>1.7067291949039387E-2</v>
      </c>
      <c r="CL260">
        <f t="shared" si="179"/>
        <v>1.120688969276042E-2</v>
      </c>
      <c r="CM260">
        <f t="shared" si="180"/>
        <v>3.7557095471897595E-3</v>
      </c>
      <c r="CN260">
        <f t="shared" si="181"/>
        <v>6.9773227792409331E-4</v>
      </c>
      <c r="CO260">
        <f t="shared" si="182"/>
        <v>-7.4370796858607618E-2</v>
      </c>
      <c r="CP260">
        <f t="shared" si="183"/>
        <v>1.684664405597819E-3</v>
      </c>
      <c r="CQ260">
        <f t="shared" si="184"/>
        <v>3.3297964643471428E-2</v>
      </c>
      <c r="CR260">
        <f t="shared" si="185"/>
        <v>-1.6637040274296647E-2</v>
      </c>
      <c r="CS260">
        <f t="shared" si="186"/>
        <v>-1.3116904792739956E-2</v>
      </c>
      <c r="CT260">
        <f t="shared" si="187"/>
        <v>-1.3917516234576877E-2</v>
      </c>
      <c r="CU260">
        <f t="shared" si="188"/>
        <v>-1.5589435975000371E-2</v>
      </c>
      <c r="CV260">
        <f t="shared" si="189"/>
        <v>-1.6204385719028241E-2</v>
      </c>
      <c r="CW260">
        <f t="shared" si="190"/>
        <v>1.9692099119186394E-2</v>
      </c>
      <c r="CX260">
        <f t="shared" si="191"/>
        <v>3.6682220294594749E-3</v>
      </c>
      <c r="CY260">
        <f t="shared" si="192"/>
        <v>-4.6826044293009308E-2</v>
      </c>
      <c r="CZ260">
        <f t="shared" si="193"/>
        <v>-2.5247389166303213E-2</v>
      </c>
      <c r="DA260">
        <f t="shared" si="194"/>
        <v>-6.2537269716000585E-3</v>
      </c>
      <c r="DB260">
        <f t="shared" si="195"/>
        <v>-2.8712768985929379E-2</v>
      </c>
    </row>
    <row r="261" spans="2:106" x14ac:dyDescent="0.5">
      <c r="B261" s="1">
        <v>34881</v>
      </c>
      <c r="C261">
        <v>0.70052114894361295</v>
      </c>
      <c r="D261">
        <v>-0.11474633572482699</v>
      </c>
      <c r="E261">
        <v>0.30811237245580603</v>
      </c>
      <c r="F261">
        <v>4.5615623657583301E-2</v>
      </c>
      <c r="G261">
        <v>0.166091165480383</v>
      </c>
      <c r="H261">
        <v>-0.110480702930771</v>
      </c>
      <c r="I261">
        <v>0.22658311148750901</v>
      </c>
      <c r="J261">
        <v>0.13694163595820799</v>
      </c>
      <c r="K261">
        <v>0.20719438180010399</v>
      </c>
      <c r="L261">
        <v>9.6746394853640894E-2</v>
      </c>
      <c r="M261">
        <v>0.36024305343309998</v>
      </c>
      <c r="N261">
        <v>-0.80311757314619403</v>
      </c>
      <c r="O261">
        <v>-0.293196326898856</v>
      </c>
      <c r="P261">
        <v>0.107079814722381</v>
      </c>
      <c r="Q261">
        <v>0.518246410734301</v>
      </c>
      <c r="R261">
        <v>0.495320464203375</v>
      </c>
      <c r="S261">
        <v>-5.5608903659665698E-2</v>
      </c>
      <c r="T261">
        <v>0.59641415083471805</v>
      </c>
      <c r="U261">
        <v>0.72381355997563801</v>
      </c>
      <c r="V261">
        <v>3.0769179190384199</v>
      </c>
      <c r="W261">
        <v>8.3065683183299599E-2</v>
      </c>
      <c r="X261">
        <v>0.20806632028692401</v>
      </c>
      <c r="Y261">
        <v>-0.37516297466166199</v>
      </c>
      <c r="Z261">
        <v>-12.9796795876678</v>
      </c>
      <c r="AA261">
        <v>-0.126097073683828</v>
      </c>
      <c r="AB261">
        <v>-0.10969567488734901</v>
      </c>
      <c r="AC261">
        <v>-0.39806213088057402</v>
      </c>
      <c r="AD261">
        <v>0.76434431411197201</v>
      </c>
      <c r="AE261">
        <v>-1.0513196684278101</v>
      </c>
      <c r="AF261">
        <v>-0.54546496097939101</v>
      </c>
      <c r="AG261">
        <v>0.22050648597275699</v>
      </c>
      <c r="AH261">
        <v>1.3979981346332899</v>
      </c>
      <c r="AI261">
        <v>-0.34785235517325003</v>
      </c>
      <c r="AJ261">
        <v>-8.7902999366028798</v>
      </c>
      <c r="AK261">
        <v>-0.16200508753669701</v>
      </c>
      <c r="AL261">
        <v>-4.53874465796184E-2</v>
      </c>
      <c r="AM261">
        <v>-0.30908442732407398</v>
      </c>
      <c r="AN261">
        <v>-6.5422272492407902</v>
      </c>
      <c r="AO261">
        <v>-0.55474991725182698</v>
      </c>
      <c r="AP261">
        <v>1.0382395370475499</v>
      </c>
      <c r="AQ261">
        <v>-6.3704745418201397E-2</v>
      </c>
      <c r="AR261">
        <v>0.15248794978540101</v>
      </c>
      <c r="AS261">
        <v>-1.61790347625166</v>
      </c>
      <c r="AT261">
        <v>-9.5789293317212394</v>
      </c>
      <c r="AU261">
        <v>0.97197796038469098</v>
      </c>
      <c r="AV261">
        <v>-0.59977240566450396</v>
      </c>
      <c r="AW261">
        <v>0.169445300628662</v>
      </c>
      <c r="AX261">
        <v>-0.192649574385658</v>
      </c>
      <c r="AY261">
        <v>-0.54490462232338899</v>
      </c>
      <c r="AZ261">
        <v>0.106547280448205</v>
      </c>
      <c r="BA261">
        <v>0.22791547293600201</v>
      </c>
      <c r="BD261">
        <f t="shared" si="205"/>
        <v>1.9537977941084212E-2</v>
      </c>
      <c r="BE261">
        <f t="shared" si="196"/>
        <v>-1.5835574837587062E-3</v>
      </c>
      <c r="BF261">
        <f t="shared" si="206"/>
        <v>-1.6675753433170844E-2</v>
      </c>
      <c r="BG261">
        <f t="shared" si="197"/>
        <v>1.6614122170870392E-3</v>
      </c>
      <c r="BH261">
        <f t="shared" si="198"/>
        <v>2.8397397726790275E-3</v>
      </c>
      <c r="BI261">
        <f t="shared" si="199"/>
        <v>3.1613499839533623E-3</v>
      </c>
      <c r="BJ261">
        <f t="shared" si="200"/>
        <v>-2.6248976924567267E-4</v>
      </c>
      <c r="BK261">
        <f t="shared" si="201"/>
        <v>2.8649430508866764E-3</v>
      </c>
      <c r="BL261">
        <f t="shared" si="202"/>
        <v>-6.7041670120080647E-4</v>
      </c>
      <c r="BM261">
        <f t="shared" si="203"/>
        <v>5.9075350675621479E-3</v>
      </c>
      <c r="BN261">
        <f t="shared" si="204"/>
        <v>1.7121131165894275E-2</v>
      </c>
      <c r="BO261">
        <f t="shared" si="156"/>
        <v>-2.9772135656336119E-2</v>
      </c>
      <c r="BP261">
        <f t="shared" si="157"/>
        <v>1.2746976699643892E-2</v>
      </c>
      <c r="BQ261">
        <f t="shared" si="158"/>
        <v>-1.5888206413393119E-3</v>
      </c>
      <c r="BR261">
        <f t="shared" si="159"/>
        <v>-4.3980029244119929E-3</v>
      </c>
      <c r="BS261">
        <f t="shared" si="160"/>
        <v>-1.5634719519174119E-2</v>
      </c>
      <c r="BT261">
        <f t="shared" si="161"/>
        <v>5.921374575075676E-4</v>
      </c>
      <c r="BU261">
        <f t="shared" si="162"/>
        <v>3.9119208520864736E-2</v>
      </c>
      <c r="BV261">
        <f t="shared" si="163"/>
        <v>3.715866738684534E-2</v>
      </c>
      <c r="BW261">
        <f t="shared" si="164"/>
        <v>-6.0806808249310319E-2</v>
      </c>
      <c r="BX261">
        <f t="shared" si="165"/>
        <v>5.1602022342720653E-3</v>
      </c>
      <c r="BY261">
        <f t="shared" si="166"/>
        <v>-2.7549040557803281E-3</v>
      </c>
      <c r="BZ261">
        <f t="shared" si="167"/>
        <v>-2.0922641156229292E-2</v>
      </c>
      <c r="CA261">
        <f t="shared" si="168"/>
        <v>0.11594235344621773</v>
      </c>
      <c r="CB261">
        <f t="shared" si="169"/>
        <v>4.9225398499720737E-3</v>
      </c>
      <c r="CC261">
        <f t="shared" si="170"/>
        <v>3.731511206487965E-3</v>
      </c>
      <c r="CD261">
        <f t="shared" si="171"/>
        <v>2.327907986900793E-3</v>
      </c>
      <c r="CE261">
        <f t="shared" si="172"/>
        <v>-4.1234523878283184E-2</v>
      </c>
      <c r="CF261">
        <f t="shared" si="173"/>
        <v>2.4765027118358301E-2</v>
      </c>
      <c r="CG261">
        <f t="shared" si="174"/>
        <v>4.8604480241738933E-2</v>
      </c>
      <c r="CH261">
        <f t="shared" si="175"/>
        <v>-4.9908236601671112E-3</v>
      </c>
      <c r="CI261">
        <f t="shared" si="176"/>
        <v>-0.12422532440761577</v>
      </c>
      <c r="CJ261">
        <f t="shared" si="177"/>
        <v>-1.1955577222984173E-3</v>
      </c>
      <c r="CK261">
        <f t="shared" si="178"/>
        <v>0.18899499308141282</v>
      </c>
      <c r="CL261">
        <f t="shared" si="179"/>
        <v>4.6775053134271031E-3</v>
      </c>
      <c r="CM261">
        <f t="shared" si="180"/>
        <v>-1.7744204357003044E-4</v>
      </c>
      <c r="CN261">
        <f t="shared" si="181"/>
        <v>5.1303144129581505E-4</v>
      </c>
      <c r="CO261">
        <f t="shared" si="182"/>
        <v>-0.46079426859462541</v>
      </c>
      <c r="CP261">
        <f t="shared" si="183"/>
        <v>-2.1991358575760129E-3</v>
      </c>
      <c r="CQ261">
        <f t="shared" si="184"/>
        <v>-4.5070927058996818E-2</v>
      </c>
      <c r="CR261">
        <f t="shared" si="185"/>
        <v>-3.9954551090176059E-3</v>
      </c>
      <c r="CS261">
        <f t="shared" si="186"/>
        <v>7.8078572699109986E-3</v>
      </c>
      <c r="CT261">
        <f t="shared" si="187"/>
        <v>-1.5897776935025934E-2</v>
      </c>
      <c r="CU261">
        <f t="shared" si="188"/>
        <v>-0.1361808385652426</v>
      </c>
      <c r="CV261">
        <f t="shared" si="189"/>
        <v>5.1645842366094895E-2</v>
      </c>
      <c r="CW261">
        <f t="shared" si="190"/>
        <v>6.4936330427431081E-3</v>
      </c>
      <c r="CX261">
        <f t="shared" si="191"/>
        <v>-1.2618967530089254E-3</v>
      </c>
      <c r="CY261">
        <f t="shared" si="192"/>
        <v>1.3147114842523084E-2</v>
      </c>
      <c r="CZ261">
        <f t="shared" si="193"/>
        <v>2.1499372563345876E-2</v>
      </c>
      <c r="DA261">
        <f t="shared" si="194"/>
        <v>1.4089662889771738E-3</v>
      </c>
      <c r="DB261">
        <f t="shared" si="195"/>
        <v>9.5465781982284129E-3</v>
      </c>
    </row>
    <row r="262" spans="2:106" x14ac:dyDescent="0.5">
      <c r="B262" s="1">
        <v>34912</v>
      </c>
      <c r="C262">
        <v>0.83322319384103505</v>
      </c>
      <c r="D262">
        <v>0.52300041427174204</v>
      </c>
      <c r="E262">
        <v>0.14875283544905399</v>
      </c>
      <c r="F262">
        <v>0.15648971765431</v>
      </c>
      <c r="G262">
        <v>0.41673105875791699</v>
      </c>
      <c r="H262">
        <v>-6.5757929314086399E-3</v>
      </c>
      <c r="I262">
        <v>-0.327388760643536</v>
      </c>
      <c r="J262">
        <v>0.26121712409465703</v>
      </c>
      <c r="K262">
        <v>6.56360119346064E-2</v>
      </c>
      <c r="L262">
        <v>0.16733050066240901</v>
      </c>
      <c r="M262">
        <v>-0.44782153807120101</v>
      </c>
      <c r="N262">
        <v>0.12527922949852799</v>
      </c>
      <c r="O262">
        <v>-0.228017586717983</v>
      </c>
      <c r="P262">
        <v>0.72294671513321596</v>
      </c>
      <c r="Q262">
        <v>-1.37819380981963</v>
      </c>
      <c r="R262">
        <v>-0.83718194145795799</v>
      </c>
      <c r="S262">
        <v>0.108974976007732</v>
      </c>
      <c r="T262">
        <v>-0.18275709458668801</v>
      </c>
      <c r="U262">
        <v>4.3516325780942097E-2</v>
      </c>
      <c r="V262">
        <v>0.32587430497831399</v>
      </c>
      <c r="W262">
        <v>0.63756910338963502</v>
      </c>
      <c r="X262">
        <v>0.29514435022260299</v>
      </c>
      <c r="Y262">
        <v>-2.1869850765550298</v>
      </c>
      <c r="Z262">
        <v>-0.85186316060119704</v>
      </c>
      <c r="AA262">
        <v>0.16139131477119101</v>
      </c>
      <c r="AB262">
        <v>0.35177348666695601</v>
      </c>
      <c r="AC262">
        <v>-1.33626852181873</v>
      </c>
      <c r="AD262">
        <v>0.632186739311693</v>
      </c>
      <c r="AE262">
        <v>24.326668839043801</v>
      </c>
      <c r="AF262">
        <v>0.34785729151850497</v>
      </c>
      <c r="AG262">
        <v>-0.344593712133693</v>
      </c>
      <c r="AH262">
        <v>2.2532688683285701E-2</v>
      </c>
      <c r="AI262">
        <v>0.66186790881390201</v>
      </c>
      <c r="AJ262">
        <v>0.77473890579233995</v>
      </c>
      <c r="AK262">
        <v>-0.41284792740179399</v>
      </c>
      <c r="AL262">
        <v>-7.0390645341356597E-2</v>
      </c>
      <c r="AM262">
        <v>3.0945904084955698E-2</v>
      </c>
      <c r="AN262">
        <v>1.6016827126441699</v>
      </c>
      <c r="AO262">
        <v>0.51489166235855299</v>
      </c>
      <c r="AP262">
        <v>0.79808245778464504</v>
      </c>
      <c r="AQ262">
        <v>0.30690057592488901</v>
      </c>
      <c r="AR262">
        <v>0.31547870176981802</v>
      </c>
      <c r="AS262">
        <v>-1.78131064274839</v>
      </c>
      <c r="AT262">
        <v>-1.00784929828337</v>
      </c>
      <c r="AU262">
        <v>-0.30126629435847102</v>
      </c>
      <c r="AV262">
        <v>-1.47557796646407</v>
      </c>
      <c r="AW262">
        <v>0.29404114286404398</v>
      </c>
      <c r="AX262">
        <v>-0.35293493324853198</v>
      </c>
      <c r="AY262">
        <v>0.439841983530184</v>
      </c>
      <c r="AZ262">
        <v>0.77064148552636003</v>
      </c>
      <c r="BA262">
        <v>1.1077789068330399</v>
      </c>
      <c r="BD262">
        <f t="shared" si="205"/>
        <v>2.3239121910616667E-2</v>
      </c>
      <c r="BE262">
        <f t="shared" si="196"/>
        <v>7.2176703055253011E-3</v>
      </c>
      <c r="BF262">
        <f t="shared" si="206"/>
        <v>-8.0508471200365674E-3</v>
      </c>
      <c r="BG262">
        <f t="shared" si="197"/>
        <v>5.6996684011389074E-3</v>
      </c>
      <c r="BH262">
        <f t="shared" si="198"/>
        <v>7.1250494187499085E-3</v>
      </c>
      <c r="BI262">
        <f t="shared" si="199"/>
        <v>1.8816302147548495E-4</v>
      </c>
      <c r="BJ262">
        <f t="shared" si="200"/>
        <v>3.7927010389600895E-4</v>
      </c>
      <c r="BK262">
        <f t="shared" si="201"/>
        <v>5.4648988177414459E-3</v>
      </c>
      <c r="BL262">
        <f t="shared" si="202"/>
        <v>-2.1237775956506894E-4</v>
      </c>
      <c r="BM262">
        <f t="shared" si="203"/>
        <v>1.0217546628288769E-2</v>
      </c>
      <c r="BN262">
        <f t="shared" si="204"/>
        <v>-2.1283439664308231E-2</v>
      </c>
      <c r="BO262">
        <f t="shared" si="156"/>
        <v>4.6441895187773309E-3</v>
      </c>
      <c r="BP262">
        <f t="shared" si="157"/>
        <v>9.9132717512038539E-3</v>
      </c>
      <c r="BQ262">
        <f t="shared" si="158"/>
        <v>-1.0726883181205455E-2</v>
      </c>
      <c r="BR262">
        <f t="shared" si="159"/>
        <v>1.1695788490662213E-2</v>
      </c>
      <c r="BS262">
        <f t="shared" si="160"/>
        <v>2.6425528091725537E-2</v>
      </c>
      <c r="BT262">
        <f t="shared" si="161"/>
        <v>-1.1603926885537619E-3</v>
      </c>
      <c r="BU262">
        <f t="shared" si="162"/>
        <v>-1.1987161742889815E-2</v>
      </c>
      <c r="BV262">
        <f t="shared" si="163"/>
        <v>2.2340126864244642E-3</v>
      </c>
      <c r="BW262">
        <f t="shared" si="164"/>
        <v>-6.4400081177291187E-3</v>
      </c>
      <c r="BX262">
        <f t="shared" si="165"/>
        <v>3.9607036091596069E-2</v>
      </c>
      <c r="BY262">
        <f t="shared" si="166"/>
        <v>-3.9078615239008371E-3</v>
      </c>
      <c r="BZ262">
        <f t="shared" si="167"/>
        <v>-0.12196700383894657</v>
      </c>
      <c r="CA262">
        <f t="shared" si="168"/>
        <v>7.6093573024773459E-3</v>
      </c>
      <c r="CB262">
        <f t="shared" si="169"/>
        <v>-6.3003458779112296E-3</v>
      </c>
      <c r="CC262">
        <f t="shared" si="170"/>
        <v>-1.1966257639520445E-2</v>
      </c>
      <c r="CD262">
        <f t="shared" si="171"/>
        <v>7.8146347599169358E-3</v>
      </c>
      <c r="CE262">
        <f t="shared" si="172"/>
        <v>-3.4104942911713995E-2</v>
      </c>
      <c r="CF262">
        <f t="shared" si="173"/>
        <v>-0.57304227400137275</v>
      </c>
      <c r="CG262">
        <f t="shared" si="174"/>
        <v>-3.0996350017054163E-2</v>
      </c>
      <c r="CH262">
        <f t="shared" si="175"/>
        <v>7.7993463279539422E-3</v>
      </c>
      <c r="CI262">
        <f t="shared" si="176"/>
        <v>-2.0022419859603183E-3</v>
      </c>
      <c r="CJ262">
        <f t="shared" si="177"/>
        <v>2.2748194104646861E-3</v>
      </c>
      <c r="CK262">
        <f t="shared" si="178"/>
        <v>-1.66571988664941E-2</v>
      </c>
      <c r="CL262">
        <f t="shared" si="179"/>
        <v>1.1919985991932695E-2</v>
      </c>
      <c r="CM262">
        <f t="shared" si="180"/>
        <v>-2.7519195061289058E-4</v>
      </c>
      <c r="CN262">
        <f t="shared" si="181"/>
        <v>-5.1365324071344128E-5</v>
      </c>
      <c r="CO262">
        <f t="shared" si="182"/>
        <v>0.11281268381179733</v>
      </c>
      <c r="CP262">
        <f t="shared" si="183"/>
        <v>2.0411300339962081E-3</v>
      </c>
      <c r="CQ262">
        <f t="shared" si="184"/>
        <v>-3.4645488789769766E-2</v>
      </c>
      <c r="CR262">
        <f t="shared" si="185"/>
        <v>1.9248290939550598E-2</v>
      </c>
      <c r="CS262">
        <f t="shared" si="186"/>
        <v>1.6153490676358889E-2</v>
      </c>
      <c r="CT262">
        <f t="shared" si="187"/>
        <v>-1.7503441747965354E-2</v>
      </c>
      <c r="CU262">
        <f t="shared" si="188"/>
        <v>-1.4328298897989492E-2</v>
      </c>
      <c r="CV262">
        <f t="shared" si="189"/>
        <v>-1.600772052742545E-2</v>
      </c>
      <c r="CW262">
        <f t="shared" si="190"/>
        <v>1.5975829747550265E-2</v>
      </c>
      <c r="CX262">
        <f t="shared" si="191"/>
        <v>-2.1897896374495668E-3</v>
      </c>
      <c r="CY262">
        <f t="shared" si="192"/>
        <v>2.4085576696203197E-2</v>
      </c>
      <c r="CZ262">
        <f t="shared" si="193"/>
        <v>-1.7354095167326996E-2</v>
      </c>
      <c r="DA262">
        <f t="shared" si="194"/>
        <v>1.0190854890207801E-2</v>
      </c>
      <c r="DB262">
        <f t="shared" si="195"/>
        <v>4.6400965341213019E-2</v>
      </c>
    </row>
    <row r="263" spans="2:106" x14ac:dyDescent="0.5">
      <c r="B263" s="1">
        <v>34943</v>
      </c>
      <c r="C263">
        <v>-0.15166660579633001</v>
      </c>
      <c r="D263">
        <v>0.568743898275065</v>
      </c>
      <c r="E263">
        <v>-4.5915966861779199E-2</v>
      </c>
      <c r="F263">
        <v>-9.5762750843399302E-2</v>
      </c>
      <c r="G263">
        <v>-0.19096124857674299</v>
      </c>
      <c r="H263">
        <v>0.56704932470986502</v>
      </c>
      <c r="I263">
        <v>2.2259894459253902</v>
      </c>
      <c r="J263">
        <v>3.9530006216502399E-2</v>
      </c>
      <c r="K263">
        <v>-0.37714026782559301</v>
      </c>
      <c r="L263">
        <v>0.107980410858623</v>
      </c>
      <c r="M263">
        <v>1.1858367499217899</v>
      </c>
      <c r="N263">
        <v>1.78952418194678</v>
      </c>
      <c r="O263">
        <v>0.90878175860278698</v>
      </c>
      <c r="P263">
        <v>0.282257151271397</v>
      </c>
      <c r="Q263">
        <v>3.16360165882503</v>
      </c>
      <c r="R263">
        <v>-2.94704518129141</v>
      </c>
      <c r="S263">
        <v>-0.55228630510422705</v>
      </c>
      <c r="T263">
        <v>-6.2629261004179301E-2</v>
      </c>
      <c r="U263">
        <v>-0.36192917902442601</v>
      </c>
      <c r="V263">
        <v>-0.32915448519053497</v>
      </c>
      <c r="W263">
        <v>0.107705510247908</v>
      </c>
      <c r="X263">
        <v>0.120774646786933</v>
      </c>
      <c r="Y263">
        <v>-1.14219457339728</v>
      </c>
      <c r="Z263">
        <v>6.8288775938161104</v>
      </c>
      <c r="AA263">
        <v>-0.174400897053926</v>
      </c>
      <c r="AB263">
        <v>-1.5037079016335599</v>
      </c>
      <c r="AC263">
        <v>-3.29223873963205</v>
      </c>
      <c r="AD263">
        <v>0.93251942533230603</v>
      </c>
      <c r="AE263">
        <v>2.4108849412450399</v>
      </c>
      <c r="AF263">
        <v>-5.0723612523650898E-4</v>
      </c>
      <c r="AG263">
        <v>1.2150279370878301</v>
      </c>
      <c r="AH263">
        <v>5.9060915953259699E-2</v>
      </c>
      <c r="AI263">
        <v>1.7261452182360999</v>
      </c>
      <c r="AJ263">
        <v>-1.89322143646579</v>
      </c>
      <c r="AK263">
        <v>1.66377345240097</v>
      </c>
      <c r="AL263">
        <v>-0.76586802485267802</v>
      </c>
      <c r="AM263">
        <v>1.28966776082168</v>
      </c>
      <c r="AN263">
        <v>-0.11706944225829501</v>
      </c>
      <c r="AO263">
        <v>7.0746605616552799E-2</v>
      </c>
      <c r="AP263">
        <v>-3.4473944416808198E-2</v>
      </c>
      <c r="AQ263">
        <v>2.9618541731276201E-2</v>
      </c>
      <c r="AR263">
        <v>-4.0919920976089097E-2</v>
      </c>
      <c r="AS263">
        <v>-6.3783660219207103</v>
      </c>
      <c r="AT263">
        <v>-90.502235077353205</v>
      </c>
      <c r="AU263">
        <v>0.18166414958352201</v>
      </c>
      <c r="AV263">
        <v>-6.1826731592917898</v>
      </c>
      <c r="AW263">
        <v>-0.35784195109342698</v>
      </c>
      <c r="AX263">
        <v>8.3606831692654496E-2</v>
      </c>
      <c r="AY263">
        <v>-0.104311946343107</v>
      </c>
      <c r="AZ263">
        <v>-1.80301604188715E-2</v>
      </c>
      <c r="BA263">
        <v>-3.44575182131652E-2</v>
      </c>
      <c r="BD263">
        <f t="shared" si="205"/>
        <v>-4.230077568559365E-3</v>
      </c>
      <c r="BE263">
        <f t="shared" si="196"/>
        <v>7.8489535266328646E-3</v>
      </c>
      <c r="BF263">
        <f t="shared" si="206"/>
        <v>2.4850782067912538E-3</v>
      </c>
      <c r="BG263">
        <f t="shared" si="197"/>
        <v>-3.4878708529207229E-3</v>
      </c>
      <c r="BH263">
        <f t="shared" si="198"/>
        <v>-3.2649554300819934E-3</v>
      </c>
      <c r="BI263">
        <f t="shared" si="199"/>
        <v>-1.6225832439675868E-2</v>
      </c>
      <c r="BJ263">
        <f t="shared" si="200"/>
        <v>-2.5787423085875906E-3</v>
      </c>
      <c r="BK263">
        <f t="shared" si="201"/>
        <v>8.270035319721009E-4</v>
      </c>
      <c r="BL263">
        <f t="shared" si="202"/>
        <v>1.220308832937167E-3</v>
      </c>
      <c r="BM263">
        <f t="shared" si="203"/>
        <v>6.5935073314318717E-3</v>
      </c>
      <c r="BN263">
        <f t="shared" si="204"/>
        <v>5.6358800935266719E-2</v>
      </c>
      <c r="BO263">
        <f t="shared" si="156"/>
        <v>6.6338925316374697E-2</v>
      </c>
      <c r="BP263">
        <f t="shared" si="157"/>
        <v>-3.9510112641920427E-2</v>
      </c>
      <c r="BQ263">
        <f t="shared" si="158"/>
        <v>-4.1880534559040035E-3</v>
      </c>
      <c r="BR263">
        <f t="shared" si="159"/>
        <v>-2.6847324089467588E-2</v>
      </c>
      <c r="BS263">
        <f t="shared" si="160"/>
        <v>9.3023059109680284E-2</v>
      </c>
      <c r="BT263">
        <f t="shared" si="161"/>
        <v>5.8808821429412045E-3</v>
      </c>
      <c r="BU263">
        <f t="shared" si="162"/>
        <v>-4.1078956917793077E-3</v>
      </c>
      <c r="BV263">
        <f t="shared" si="163"/>
        <v>-1.8580483600521804E-2</v>
      </c>
      <c r="BW263">
        <f t="shared" si="164"/>
        <v>6.5048318453799483E-3</v>
      </c>
      <c r="BX263">
        <f t="shared" si="165"/>
        <v>6.6908763441845499E-3</v>
      </c>
      <c r="BY263">
        <f t="shared" si="166"/>
        <v>-1.5991178380524681E-3</v>
      </c>
      <c r="BZ263">
        <f t="shared" si="167"/>
        <v>-6.3699588722303108E-2</v>
      </c>
      <c r="CA263">
        <f t="shared" si="168"/>
        <v>-6.0999667539978757E-2</v>
      </c>
      <c r="CB263">
        <f t="shared" si="169"/>
        <v>6.8082100602222806E-3</v>
      </c>
      <c r="CC263">
        <f t="shared" si="170"/>
        <v>5.1151541681040781E-2</v>
      </c>
      <c r="CD263">
        <f t="shared" si="171"/>
        <v>1.9253348314796116E-2</v>
      </c>
      <c r="CE263">
        <f t="shared" si="172"/>
        <v>-5.0307163670736607E-2</v>
      </c>
      <c r="CF263">
        <f t="shared" si="173"/>
        <v>-5.6791129037337913E-2</v>
      </c>
      <c r="CG263">
        <f t="shared" si="174"/>
        <v>4.519804202031155E-5</v>
      </c>
      <c r="CH263">
        <f t="shared" si="175"/>
        <v>-2.750028031797291E-2</v>
      </c>
      <c r="CI263">
        <f t="shared" si="176"/>
        <v>-5.2481196235853022E-3</v>
      </c>
      <c r="CJ263">
        <f t="shared" si="177"/>
        <v>5.9327074110014704E-3</v>
      </c>
      <c r="CK263">
        <f t="shared" si="178"/>
        <v>4.0705024273007262E-2</v>
      </c>
      <c r="CL263">
        <f t="shared" si="179"/>
        <v>-4.803743686247916E-2</v>
      </c>
      <c r="CM263">
        <f t="shared" si="180"/>
        <v>-2.9941580255327203E-3</v>
      </c>
      <c r="CN263">
        <f t="shared" si="181"/>
        <v>-2.1406452465279513E-3</v>
      </c>
      <c r="CO263">
        <f t="shared" si="182"/>
        <v>-8.2456518193329276E-3</v>
      </c>
      <c r="CP263">
        <f t="shared" si="183"/>
        <v>2.8045321391643237E-4</v>
      </c>
      <c r="CQ263">
        <f t="shared" si="184"/>
        <v>1.4965454298382322E-3</v>
      </c>
      <c r="CR263">
        <f t="shared" si="185"/>
        <v>1.8576254108703695E-3</v>
      </c>
      <c r="CS263">
        <f t="shared" si="186"/>
        <v>-2.0952272158355758E-3</v>
      </c>
      <c r="CT263">
        <f t="shared" si="187"/>
        <v>-6.2674839206953686E-2</v>
      </c>
      <c r="CU263">
        <f t="shared" si="188"/>
        <v>-1.2866438239656635</v>
      </c>
      <c r="CV263">
        <f t="shared" si="189"/>
        <v>9.6526859819413592E-3</v>
      </c>
      <c r="CW263">
        <f t="shared" si="190"/>
        <v>6.6938742663856021E-2</v>
      </c>
      <c r="CX263">
        <f t="shared" si="191"/>
        <v>2.6649284134752332E-3</v>
      </c>
      <c r="CY263">
        <f t="shared" si="192"/>
        <v>-5.7056374060936287E-3</v>
      </c>
      <c r="CZ263">
        <f t="shared" si="193"/>
        <v>4.1156586040249138E-3</v>
      </c>
      <c r="DA263">
        <f t="shared" si="194"/>
        <v>-2.3842831190224416E-4</v>
      </c>
      <c r="DB263">
        <f t="shared" si="195"/>
        <v>-1.4433043439364469E-3</v>
      </c>
    </row>
    <row r="264" spans="2:106" x14ac:dyDescent="0.5">
      <c r="B264" s="1">
        <v>34973</v>
      </c>
      <c r="C264">
        <v>0.15031903894537199</v>
      </c>
      <c r="D264">
        <v>-0.111956742379817</v>
      </c>
      <c r="E264">
        <v>2.4380691060262801E-2</v>
      </c>
      <c r="F264">
        <v>9.5030044236277202E-4</v>
      </c>
      <c r="G264">
        <v>-0.34422513009448702</v>
      </c>
      <c r="H264">
        <v>0.18081516913467999</v>
      </c>
      <c r="I264">
        <v>-0.26676403629948298</v>
      </c>
      <c r="J264">
        <v>-0.118667928332023</v>
      </c>
      <c r="K264">
        <v>-0.226113093736136</v>
      </c>
      <c r="L264">
        <v>0.11029555216720401</v>
      </c>
      <c r="M264">
        <v>0.104181384396119</v>
      </c>
      <c r="N264">
        <v>0.60485856622908596</v>
      </c>
      <c r="O264">
        <v>0.74423827520737296</v>
      </c>
      <c r="P264">
        <v>-0.26458404920412798</v>
      </c>
      <c r="Q264">
        <v>0.10588182014139</v>
      </c>
      <c r="R264">
        <v>-8.9667454020938493</v>
      </c>
      <c r="S264">
        <v>0.91566877313781203</v>
      </c>
      <c r="T264">
        <v>0.32705082213551701</v>
      </c>
      <c r="U264">
        <v>0.50595629190407498</v>
      </c>
      <c r="V264">
        <v>1.3465388903647599</v>
      </c>
      <c r="W264">
        <v>-8.1073938518614205E-2</v>
      </c>
      <c r="X264">
        <v>0.18662694283247999</v>
      </c>
      <c r="Y264">
        <v>6.8154480727769098</v>
      </c>
      <c r="Z264">
        <v>-0.109886663017516</v>
      </c>
      <c r="AA264">
        <v>0.77931030108519195</v>
      </c>
      <c r="AB264">
        <v>1.1894584462784701</v>
      </c>
      <c r="AC264">
        <v>1.54168978415076</v>
      </c>
      <c r="AD264">
        <v>0.15883409616272701</v>
      </c>
      <c r="AE264">
        <v>0.49433695822865698</v>
      </c>
      <c r="AF264">
        <v>1.1051723190315299</v>
      </c>
      <c r="AG264">
        <v>0.35687911384616899</v>
      </c>
      <c r="AH264">
        <v>-0.57338807747494902</v>
      </c>
      <c r="AI264">
        <v>0.64091100326364103</v>
      </c>
      <c r="AJ264">
        <v>2.1484285278630502</v>
      </c>
      <c r="AK264">
        <v>0.894837227146553</v>
      </c>
      <c r="AL264">
        <v>-3.2096351602713198</v>
      </c>
      <c r="AM264">
        <v>0.48358791665370199</v>
      </c>
      <c r="AN264">
        <v>0.60537365699420098</v>
      </c>
      <c r="AO264">
        <v>-0.69028351172697</v>
      </c>
      <c r="AP264">
        <v>9.7925076526669E-2</v>
      </c>
      <c r="AQ264">
        <v>-0.112073228477773</v>
      </c>
      <c r="AR264">
        <v>-9.2840713148621898E-2</v>
      </c>
      <c r="AS264">
        <v>0.46380424365677902</v>
      </c>
      <c r="AT264">
        <v>2.6925490917700001</v>
      </c>
      <c r="AU264">
        <v>0.136101190769055</v>
      </c>
      <c r="AV264">
        <v>-1.3151767369769001</v>
      </c>
      <c r="AW264">
        <v>0.25817351265239102</v>
      </c>
      <c r="AX264">
        <v>0.47412359739322102</v>
      </c>
      <c r="AY264">
        <v>-1.01497900977468</v>
      </c>
      <c r="AZ264">
        <v>-0.331847507767912</v>
      </c>
      <c r="BA264">
        <v>-0.45821246323416898</v>
      </c>
      <c r="BD264">
        <f t="shared" si="205"/>
        <v>4.1924930767166021E-3</v>
      </c>
      <c r="BE264">
        <f t="shared" si="196"/>
        <v>-1.5450596843280767E-3</v>
      </c>
      <c r="BF264">
        <f t="shared" si="206"/>
        <v>-1.3195393271965112E-3</v>
      </c>
      <c r="BG264">
        <f t="shared" si="197"/>
        <v>3.4611842133221723E-5</v>
      </c>
      <c r="BH264">
        <f t="shared" si="198"/>
        <v>-5.8853810186573763E-3</v>
      </c>
      <c r="BI264">
        <f t="shared" si="199"/>
        <v>-5.1739355098114415E-3</v>
      </c>
      <c r="BJ264">
        <f t="shared" si="200"/>
        <v>3.0903817090161077E-4</v>
      </c>
      <c r="BK264">
        <f t="shared" si="201"/>
        <v>-2.4826405370365371E-3</v>
      </c>
      <c r="BL264">
        <f t="shared" si="202"/>
        <v>7.3163178018571611E-4</v>
      </c>
      <c r="BM264">
        <f t="shared" si="203"/>
        <v>6.734874650467319E-3</v>
      </c>
      <c r="BN264">
        <f t="shared" si="204"/>
        <v>4.9513880428554953E-3</v>
      </c>
      <c r="BO264">
        <f t="shared" ref="BO264:BO266" si="207">N$1*N264</f>
        <v>2.2422534245046675E-2</v>
      </c>
      <c r="BP264">
        <f t="shared" ref="BP264:BP266" si="208">O$1*O264</f>
        <v>-3.2356435202969651E-2</v>
      </c>
      <c r="BQ264">
        <f t="shared" ref="BQ264:BQ266" si="209">P$1*P264</f>
        <v>3.9258248609650498E-3</v>
      </c>
      <c r="BR264">
        <f t="shared" ref="BR264:BR266" si="210">Q$1*Q264</f>
        <v>-8.9854660829024214E-4</v>
      </c>
      <c r="BS264">
        <f t="shared" ref="BS264:BS266" si="211">R$1*R264</f>
        <v>0.28303403451552006</v>
      </c>
      <c r="BT264">
        <f t="shared" ref="BT264:BT266" si="212">S$1*S264</f>
        <v>-9.7502691756566322E-3</v>
      </c>
      <c r="BU264">
        <f t="shared" ref="BU264:BU266" si="213">T$1*T264</f>
        <v>2.1451485163679618E-2</v>
      </c>
      <c r="BV264">
        <f t="shared" ref="BV264:BV266" si="214">U$1*U264</f>
        <v>2.5974453371359802E-2</v>
      </c>
      <c r="BW264">
        <f t="shared" ref="BW264:BW266" si="215">V$1*V264</f>
        <v>-2.6610632542397265E-2</v>
      </c>
      <c r="BX264">
        <f t="shared" ref="BX264:BX266" si="216">W$1*W264</f>
        <v>-5.0364711713958453E-3</v>
      </c>
      <c r="BY264">
        <f t="shared" ref="BY264:BY266" si="217">X$1*X264</f>
        <v>-2.4710357784867971E-3</v>
      </c>
      <c r="BZ264">
        <f t="shared" ref="BZ264:BZ266" si="218">Y$1*Y264</f>
        <v>0.38009394310359657</v>
      </c>
      <c r="CA264">
        <f t="shared" ref="CA264:CA266" si="219">Z$1*Z264</f>
        <v>9.8157417804883504E-4</v>
      </c>
      <c r="CB264">
        <f t="shared" ref="CB264:CB266" si="220">AA$1*AA264</f>
        <v>-3.0422482461443391E-2</v>
      </c>
      <c r="CC264">
        <f t="shared" ref="CC264:CC266" si="221">AB$1*AB264</f>
        <v>-4.0461736768545607E-2</v>
      </c>
      <c r="CD264">
        <f t="shared" ref="CD264:CD266" si="222">AC$1*AC264</f>
        <v>-9.0159592772834102E-3</v>
      </c>
      <c r="CE264">
        <f t="shared" ref="CE264:CE266" si="223">AD$1*AD264</f>
        <v>-8.568714661685883E-3</v>
      </c>
      <c r="CF264">
        <f t="shared" ref="CF264:CF266" si="224">AE$1*AE264</f>
        <v>-1.1644667691271364E-2</v>
      </c>
      <c r="CG264">
        <f t="shared" ref="CG264:CG266" si="225">AF$1*AF264</f>
        <v>-9.8478050813082973E-2</v>
      </c>
      <c r="CH264">
        <f t="shared" ref="CH264:CH266" si="226">AG$1*AG264</f>
        <v>-8.0774074165917524E-3</v>
      </c>
      <c r="CI264">
        <f t="shared" ref="CI264:CI266" si="227">AH$1*AH264</f>
        <v>5.095094061371469E-2</v>
      </c>
      <c r="CJ264">
        <f t="shared" ref="CJ264:CJ266" si="228">AI$1*AI264</f>
        <v>2.202791178102671E-3</v>
      </c>
      <c r="CK264">
        <f t="shared" ref="CK264:CK266" si="229">AJ$1*AJ264</f>
        <v>-4.6192079643223999E-2</v>
      </c>
      <c r="CL264">
        <f t="shared" ref="CL264:CL266" si="230">AK$1*AK264</f>
        <v>-2.5836261985798834E-2</v>
      </c>
      <c r="CM264">
        <f t="shared" ref="CM264:CM266" si="231">AL$1*AL264</f>
        <v>-1.2548056012662201E-2</v>
      </c>
      <c r="CN264">
        <f t="shared" ref="CN264:CN266" si="232">AM$1*AM264</f>
        <v>-8.0267973389018912E-4</v>
      </c>
      <c r="CO264">
        <f t="shared" ref="CO264:CO266" si="233">AN$1*AN264</f>
        <v>4.2638798817859508E-2</v>
      </c>
      <c r="CP264">
        <f t="shared" ref="CP264:CP266" si="234">AO$1*AO264</f>
        <v>-2.7364172130974257E-3</v>
      </c>
      <c r="CQ264">
        <f t="shared" ref="CQ264:CQ266" si="235">AP$1*AP264</f>
        <v>-4.2510170571341327E-3</v>
      </c>
      <c r="CR264">
        <f t="shared" ref="CR264:CR266" si="236">AQ$1*AQ264</f>
        <v>-7.0290454873661121E-3</v>
      </c>
      <c r="CS264">
        <f t="shared" ref="CS264:CS266" si="237">AR$1*AR264</f>
        <v>-4.7537332498819446E-3</v>
      </c>
      <c r="CT264">
        <f t="shared" ref="CT264:CT266" si="238">AS$1*AS264</f>
        <v>4.5574142805210041E-3</v>
      </c>
      <c r="CU264">
        <f t="shared" ref="CU264:CU266" si="239">AT$1*AT264</f>
        <v>3.8279183455405381E-2</v>
      </c>
      <c r="CV264">
        <f t="shared" ref="CV264:CV266" si="240">AU$1*AU264</f>
        <v>7.2317078481022876E-3</v>
      </c>
      <c r="CW264">
        <f t="shared" ref="CW264:CW266" si="241">AV$1*AV264</f>
        <v>1.4239193126629858E-2</v>
      </c>
      <c r="CX264">
        <f t="shared" ref="CX264:CX266" si="242">AW$1*AW264</f>
        <v>-1.9226754363812272E-3</v>
      </c>
      <c r="CY264">
        <f t="shared" ref="CY264:CY266" si="243">AX$1*AX264</f>
        <v>-3.2355936442405676E-2</v>
      </c>
      <c r="CZ264">
        <f t="shared" ref="CZ264:CZ266" si="244">AY$1*AY264</f>
        <v>4.0046296142760909E-2</v>
      </c>
      <c r="DA264">
        <f t="shared" ref="DA264:DA266" si="245">AZ$1*AZ264</f>
        <v>-4.3883048873628551E-3</v>
      </c>
      <c r="DB264">
        <f t="shared" ref="DB264:DB266" si="246">BA$1*BA264</f>
        <v>-1.9192909789394436E-2</v>
      </c>
    </row>
    <row r="265" spans="2:106" x14ac:dyDescent="0.5">
      <c r="B265" s="1">
        <v>35004</v>
      </c>
      <c r="C265">
        <v>-0.29724405650705299</v>
      </c>
      <c r="D265">
        <v>-0.17494568658450099</v>
      </c>
      <c r="E265">
        <v>-0.147839607648835</v>
      </c>
      <c r="F265">
        <v>4.3784118100197E-2</v>
      </c>
      <c r="G265">
        <v>0.71798886704680698</v>
      </c>
      <c r="H265">
        <v>-0.27792658773338003</v>
      </c>
      <c r="I265">
        <v>-0.25078764591603298</v>
      </c>
      <c r="J265">
        <v>-0.14563619721784599</v>
      </c>
      <c r="K265">
        <v>5.43656960361154E-2</v>
      </c>
      <c r="L265">
        <v>9.7425083487294006E-2</v>
      </c>
      <c r="M265">
        <v>-0.39427639336144399</v>
      </c>
      <c r="N265">
        <v>-0.49816900789299401</v>
      </c>
      <c r="O265">
        <v>-1.00002375793804</v>
      </c>
      <c r="P265">
        <v>0.64348781257988596</v>
      </c>
      <c r="Q265">
        <v>0.88443428253608403</v>
      </c>
      <c r="R265">
        <v>-1.92297485560238</v>
      </c>
      <c r="S265">
        <v>-0.37434568734273299</v>
      </c>
      <c r="T265">
        <v>-0.19960195750235499</v>
      </c>
      <c r="U265">
        <v>-1.0902775692774E-2</v>
      </c>
      <c r="V265">
        <v>-0.35854416556033503</v>
      </c>
      <c r="W265">
        <v>-3.7603713361629099E-2</v>
      </c>
      <c r="X265">
        <v>-0.18703631218712</v>
      </c>
      <c r="Y265">
        <v>-1.31858873645528</v>
      </c>
      <c r="Z265">
        <v>-0.360677990713624</v>
      </c>
      <c r="AA265">
        <v>-1.4196844518080101</v>
      </c>
      <c r="AB265">
        <v>-2.67774183000309</v>
      </c>
      <c r="AC265">
        <v>-1.2052213797756299</v>
      </c>
      <c r="AD265">
        <v>-0.108720634370688</v>
      </c>
      <c r="AE265">
        <v>-0.22896156050597899</v>
      </c>
      <c r="AF265">
        <v>-1.0450688017308201</v>
      </c>
      <c r="AG265">
        <v>-0.23736354731763001</v>
      </c>
      <c r="AH265">
        <v>1.7656823940000499</v>
      </c>
      <c r="AI265">
        <v>-0.74674295693758896</v>
      </c>
      <c r="AJ265">
        <v>-1.7027661222977499</v>
      </c>
      <c r="AK265">
        <v>-0.58379303207476096</v>
      </c>
      <c r="AL265">
        <v>-4.4691566085199304</v>
      </c>
      <c r="AM265">
        <v>-0.483339644437556</v>
      </c>
      <c r="AN265">
        <v>-0.57797008016512996</v>
      </c>
      <c r="AO265">
        <v>2.0175411262280001</v>
      </c>
      <c r="AP265">
        <v>0.203559627820599</v>
      </c>
      <c r="AQ265">
        <v>0.153165824800303</v>
      </c>
      <c r="AR265">
        <v>9.3112295726800201E-2</v>
      </c>
      <c r="AS265">
        <v>-0.21625004738178699</v>
      </c>
      <c r="AT265">
        <v>-0.92896468460963</v>
      </c>
      <c r="AU265">
        <v>-0.40524294817464401</v>
      </c>
      <c r="AV265">
        <v>2.8323120824234298</v>
      </c>
      <c r="AW265">
        <v>-0.92254307176533801</v>
      </c>
      <c r="AX265">
        <v>-1.4653435311365</v>
      </c>
      <c r="AY265">
        <v>-17.097260068526399</v>
      </c>
      <c r="AZ265">
        <v>-0.54455913719402904</v>
      </c>
      <c r="BA265">
        <v>-0.16793491875247599</v>
      </c>
      <c r="BD265">
        <f t="shared" si="205"/>
        <v>-8.2903247502391364E-3</v>
      </c>
      <c r="BE265">
        <f t="shared" ref="BE265:BE266" si="247">D$1*D265</f>
        <v>-2.4143389807806375E-3</v>
      </c>
      <c r="BF265">
        <f t="shared" si="206"/>
        <v>8.0014211216471211E-3</v>
      </c>
      <c r="BG265">
        <f t="shared" ref="BG265:BG266" si="248">F$1*F265</f>
        <v>1.5947051227908826E-3</v>
      </c>
      <c r="BH265">
        <f t="shared" ref="BH265:BH266" si="249">G$1*G265</f>
        <v>1.2275797669288959E-2</v>
      </c>
      <c r="BI265">
        <f t="shared" ref="BI265:BI266" si="250">H$1*H265</f>
        <v>7.9527301181428322E-3</v>
      </c>
      <c r="BJ265">
        <f t="shared" ref="BJ265:BJ266" si="251">I$1*I265</f>
        <v>2.9052999967208045E-4</v>
      </c>
      <c r="BK265">
        <f t="shared" ref="BK265:BK266" si="252">J$1*J265</f>
        <v>-3.0468411470136298E-3</v>
      </c>
      <c r="BL265">
        <f t="shared" ref="BL265:BL266" si="253">K$1*K265</f>
        <v>-1.7591051590473168E-4</v>
      </c>
      <c r="BM265">
        <f t="shared" ref="BM265:BM266" si="254">L$1*L265</f>
        <v>5.948977199946792E-3</v>
      </c>
      <c r="BN265">
        <f t="shared" ref="BN265:BN266" si="255">M$1*M265</f>
        <v>-1.8738620445350584E-2</v>
      </c>
      <c r="BO265">
        <f t="shared" si="207"/>
        <v>-1.8467476965633226E-2</v>
      </c>
      <c r="BP265">
        <f t="shared" si="208"/>
        <v>4.3476941462244005E-2</v>
      </c>
      <c r="BQ265">
        <f t="shared" si="209"/>
        <v>-9.547893986629339E-3</v>
      </c>
      <c r="BR265">
        <f t="shared" si="210"/>
        <v>-7.5055890025992828E-3</v>
      </c>
      <c r="BS265">
        <f t="shared" si="211"/>
        <v>6.0698425933443802E-2</v>
      </c>
      <c r="BT265">
        <f t="shared" si="212"/>
        <v>3.9861261226918658E-3</v>
      </c>
      <c r="BU265">
        <f t="shared" si="213"/>
        <v>-1.3092027722312178E-2</v>
      </c>
      <c r="BV265">
        <f t="shared" si="214"/>
        <v>-5.5971957139737362E-4</v>
      </c>
      <c r="BW265">
        <f t="shared" si="215"/>
        <v>7.0856379330878202E-3</v>
      </c>
      <c r="BX265">
        <f t="shared" si="216"/>
        <v>-2.336016008890386E-3</v>
      </c>
      <c r="BY265">
        <f t="shared" si="217"/>
        <v>2.4764560372478243E-3</v>
      </c>
      <c r="BZ265">
        <f t="shared" si="218"/>
        <v>-7.3536998128293396E-2</v>
      </c>
      <c r="CA265">
        <f t="shared" si="219"/>
        <v>3.2217940972381503E-3</v>
      </c>
      <c r="CB265">
        <f t="shared" si="220"/>
        <v>5.5421217037386013E-2</v>
      </c>
      <c r="CC265">
        <f t="shared" si="221"/>
        <v>9.1088583547157542E-2</v>
      </c>
      <c r="CD265">
        <f t="shared" si="222"/>
        <v>7.0482576922270158E-3</v>
      </c>
      <c r="CE265">
        <f t="shared" si="223"/>
        <v>5.8652148138613486E-3</v>
      </c>
      <c r="CF265">
        <f t="shared" si="224"/>
        <v>5.3934492288836662E-3</v>
      </c>
      <c r="CG265">
        <f t="shared" si="225"/>
        <v>9.3122436010885365E-2</v>
      </c>
      <c r="CH265">
        <f t="shared" si="226"/>
        <v>5.3723572020479378E-3</v>
      </c>
      <c r="CI265">
        <f t="shared" si="227"/>
        <v>-0.15689753996203132</v>
      </c>
      <c r="CJ265">
        <f t="shared" si="228"/>
        <v>-2.5665323102212062E-3</v>
      </c>
      <c r="CK265">
        <f t="shared" si="229"/>
        <v>3.6610158222575566E-2</v>
      </c>
      <c r="CL265">
        <f t="shared" si="230"/>
        <v>1.6855612690884557E-2</v>
      </c>
      <c r="CM265">
        <f t="shared" si="231"/>
        <v>-1.7472150151896699E-2</v>
      </c>
      <c r="CN265">
        <f t="shared" si="232"/>
        <v>8.0226764113616137E-4</v>
      </c>
      <c r="CO265">
        <f t="shared" si="233"/>
        <v>-4.0708659331602171E-2</v>
      </c>
      <c r="CP265">
        <f t="shared" si="234"/>
        <v>7.9979228420654185E-3</v>
      </c>
      <c r="CQ265">
        <f t="shared" si="235"/>
        <v>-8.8367094589257306E-3</v>
      </c>
      <c r="CR265">
        <f t="shared" si="236"/>
        <v>9.6063044159096188E-3</v>
      </c>
      <c r="CS265">
        <f t="shared" si="237"/>
        <v>4.7676391225125025E-3</v>
      </c>
      <c r="CT265">
        <f t="shared" si="238"/>
        <v>-2.1249073668036821E-3</v>
      </c>
      <c r="CU265">
        <f t="shared" si="239"/>
        <v>-1.3206819401903181E-2</v>
      </c>
      <c r="CV265">
        <f t="shared" si="240"/>
        <v>-2.1532497931450904E-2</v>
      </c>
      <c r="CW265">
        <f t="shared" si="241"/>
        <v>-3.0664957494015314E-2</v>
      </c>
      <c r="CX265">
        <f t="shared" si="242"/>
        <v>6.8703829640150028E-3</v>
      </c>
      <c r="CY265">
        <f t="shared" si="243"/>
        <v>0.10000042693597599</v>
      </c>
      <c r="CZ265">
        <f t="shared" si="244"/>
        <v>0.67457743789795677</v>
      </c>
      <c r="DA265">
        <f t="shared" si="245"/>
        <v>-7.2011736332760505E-3</v>
      </c>
      <c r="DB265">
        <f t="shared" si="246"/>
        <v>-7.0342035730668537E-3</v>
      </c>
    </row>
    <row r="266" spans="2:106" x14ac:dyDescent="0.5">
      <c r="B266" s="1">
        <v>35034</v>
      </c>
      <c r="C266">
        <v>0.26809407321140499</v>
      </c>
      <c r="D266">
        <v>0.15519434478743199</v>
      </c>
      <c r="E266">
        <v>0.41342148635421699</v>
      </c>
      <c r="F266">
        <v>6.08828954460858E-2</v>
      </c>
      <c r="G266">
        <v>0.30142485173563699</v>
      </c>
      <c r="H266">
        <v>2.65907447273909E-2</v>
      </c>
      <c r="I266">
        <v>0.77506813729216595</v>
      </c>
      <c r="J266">
        <v>0.40977374680719703</v>
      </c>
      <c r="K266">
        <v>0.64909680563580097</v>
      </c>
      <c r="L266">
        <v>-0.364229278575738</v>
      </c>
      <c r="M266">
        <v>-1.15245064014479E-2</v>
      </c>
      <c r="N266">
        <v>1.1899279170522199</v>
      </c>
      <c r="O266">
        <v>-10606.5617175722</v>
      </c>
      <c r="P266">
        <v>0.44326965098614901</v>
      </c>
      <c r="Q266">
        <v>0.164912454457534</v>
      </c>
      <c r="R266">
        <v>-0.94743513174351501</v>
      </c>
      <c r="S266">
        <v>-0.38610960806932498</v>
      </c>
      <c r="T266">
        <v>0.36747246872262401</v>
      </c>
      <c r="U266">
        <v>-0.28654366788013402</v>
      </c>
      <c r="V266">
        <v>0.31936916784792002</v>
      </c>
      <c r="W266">
        <v>0.45993963869073701</v>
      </c>
      <c r="X266">
        <v>0.160138620863891</v>
      </c>
      <c r="Y266">
        <v>-0.96988874834681105</v>
      </c>
      <c r="Z266">
        <v>2.3015267434385098</v>
      </c>
      <c r="AA266">
        <v>-2.3125168811956698</v>
      </c>
      <c r="AB266">
        <v>-0.73040292175546495</v>
      </c>
      <c r="AC266">
        <v>1.4069189742643</v>
      </c>
      <c r="AD266">
        <v>0.18245578296328699</v>
      </c>
      <c r="AE266">
        <v>-0.428993489058836</v>
      </c>
      <c r="AF266">
        <v>-16.2837048804159</v>
      </c>
      <c r="AG266">
        <v>-0.17375165842141599</v>
      </c>
      <c r="AH266">
        <v>0.110651555314562</v>
      </c>
      <c r="AI266">
        <v>1.39266328860403</v>
      </c>
      <c r="AJ266">
        <v>-0.82748376948589597</v>
      </c>
      <c r="AK266">
        <v>-0.40273064023342697</v>
      </c>
      <c r="AL266">
        <v>-0.64309295563405899</v>
      </c>
      <c r="AM266">
        <v>-0.24802924111105301</v>
      </c>
      <c r="AN266">
        <v>0.98022652173698599</v>
      </c>
      <c r="AO266">
        <v>0.74770726295670498</v>
      </c>
      <c r="AP266">
        <v>0.38954753776121598</v>
      </c>
      <c r="AQ266">
        <v>0.225367546158217</v>
      </c>
      <c r="AR266">
        <v>0.16294247664386799</v>
      </c>
      <c r="AS266">
        <v>-0.37551337490710401</v>
      </c>
      <c r="AT266">
        <v>-0.26762393984864502</v>
      </c>
      <c r="AU266">
        <v>0.68013163291675205</v>
      </c>
      <c r="AV266">
        <v>-0.63764664569017604</v>
      </c>
      <c r="AW266">
        <v>18.719164268491902</v>
      </c>
      <c r="AX266">
        <v>-1.4643157348785201</v>
      </c>
      <c r="AY266">
        <v>-0.73844323305139803</v>
      </c>
      <c r="AZ266">
        <v>2.9111760025662599</v>
      </c>
      <c r="BA266">
        <v>1.1008603562352699</v>
      </c>
      <c r="BD266">
        <f t="shared" si="205"/>
        <v>7.4773132780341948E-3</v>
      </c>
      <c r="BE266">
        <f t="shared" si="247"/>
        <v>2.1417604716765996E-3</v>
      </c>
      <c r="BF266">
        <f t="shared" si="206"/>
        <v>-2.2375325974314072E-2</v>
      </c>
      <c r="BG266">
        <f t="shared" si="248"/>
        <v>2.2174767808736079E-3</v>
      </c>
      <c r="BH266">
        <f t="shared" si="249"/>
        <v>5.1536042719181573E-3</v>
      </c>
      <c r="BI266">
        <f t="shared" si="250"/>
        <v>-7.6088084332627927E-4</v>
      </c>
      <c r="BJ266">
        <f t="shared" si="251"/>
        <v>-8.9789329474676918E-4</v>
      </c>
      <c r="BK266">
        <f t="shared" si="252"/>
        <v>8.572837911103616E-3</v>
      </c>
      <c r="BL266">
        <f t="shared" si="253"/>
        <v>-2.1002757671980286E-3</v>
      </c>
      <c r="BM266">
        <f t="shared" si="254"/>
        <v>-2.2240593451302741E-2</v>
      </c>
      <c r="BN266">
        <f t="shared" si="255"/>
        <v>-5.477207231090168E-4</v>
      </c>
      <c r="BO266">
        <f t="shared" si="207"/>
        <v>4.4111468298417292E-2</v>
      </c>
      <c r="BP266">
        <f t="shared" si="208"/>
        <v>461.12990741479598</v>
      </c>
      <c r="BQ266">
        <f t="shared" si="209"/>
        <v>-6.5771123436475639E-3</v>
      </c>
      <c r="BR266">
        <f t="shared" si="210"/>
        <v>-1.3994992381105745E-3</v>
      </c>
      <c r="BS266">
        <f t="shared" si="211"/>
        <v>2.9905654254049906E-2</v>
      </c>
      <c r="BT266">
        <f t="shared" si="212"/>
        <v>4.1113912808038982E-3</v>
      </c>
      <c r="BU266">
        <f t="shared" si="213"/>
        <v>2.4102768369124471E-2</v>
      </c>
      <c r="BV266">
        <f t="shared" si="214"/>
        <v>-1.4710391508723535E-2</v>
      </c>
      <c r="BW266">
        <f t="shared" si="215"/>
        <v>-6.3114519987388035E-3</v>
      </c>
      <c r="BX266">
        <f t="shared" si="216"/>
        <v>2.8572347331026312E-2</v>
      </c>
      <c r="BY266">
        <f t="shared" si="217"/>
        <v>-2.1203169042285737E-3</v>
      </c>
      <c r="BZ266">
        <f t="shared" si="218"/>
        <v>-5.4090183769934838E-2</v>
      </c>
      <c r="CA266">
        <f t="shared" si="219"/>
        <v>-2.0558629768272808E-2</v>
      </c>
      <c r="CB266">
        <f t="shared" si="220"/>
        <v>9.0275342391857208E-2</v>
      </c>
      <c r="CC266">
        <f t="shared" si="221"/>
        <v>2.4846072468955632E-2</v>
      </c>
      <c r="CD266">
        <f t="shared" si="222"/>
        <v>-8.2278058198275317E-3</v>
      </c>
      <c r="CE266">
        <f t="shared" si="223"/>
        <v>-9.8430474335004549E-3</v>
      </c>
      <c r="CF266">
        <f t="shared" si="224"/>
        <v>1.0105428167275582E-2</v>
      </c>
      <c r="CG266">
        <f t="shared" si="225"/>
        <v>1.4509841488285546</v>
      </c>
      <c r="CH266">
        <f t="shared" si="226"/>
        <v>3.9326003678187178E-3</v>
      </c>
      <c r="CI266">
        <f t="shared" si="227"/>
        <v>-9.832434689738951E-3</v>
      </c>
      <c r="CJ266">
        <f t="shared" si="228"/>
        <v>4.7865403941933617E-3</v>
      </c>
      <c r="CK266">
        <f t="shared" si="229"/>
        <v>1.7791234703807762E-2</v>
      </c>
      <c r="CL266">
        <f t="shared" si="230"/>
        <v>1.16278737798592E-2</v>
      </c>
      <c r="CM266">
        <f t="shared" si="231"/>
        <v>-2.5141693761737446E-3</v>
      </c>
      <c r="CN266">
        <f t="shared" si="232"/>
        <v>4.1168945375980688E-4</v>
      </c>
      <c r="CO266">
        <f t="shared" si="233"/>
        <v>6.9041130173713369E-2</v>
      </c>
      <c r="CP266">
        <f t="shared" si="234"/>
        <v>2.9640560580591799E-3</v>
      </c>
      <c r="CQ266">
        <f t="shared" si="235"/>
        <v>-1.6910614587434532E-2</v>
      </c>
      <c r="CR266">
        <f t="shared" si="236"/>
        <v>1.413467564768477E-2</v>
      </c>
      <c r="CS266">
        <f t="shared" si="237"/>
        <v>8.3431615588744016E-3</v>
      </c>
      <c r="CT266">
        <f t="shared" si="238"/>
        <v>-3.6898541588047842E-3</v>
      </c>
      <c r="CU266">
        <f t="shared" si="239"/>
        <v>-3.8047313313014776E-3</v>
      </c>
      <c r="CV266">
        <f t="shared" si="240"/>
        <v>3.6138649777522819E-2</v>
      </c>
      <c r="CW266">
        <f t="shared" si="241"/>
        <v>6.9036909483364854E-3</v>
      </c>
      <c r="CX266">
        <f t="shared" si="242"/>
        <v>-0.13940577001434395</v>
      </c>
      <c r="CY266">
        <f t="shared" si="243"/>
        <v>9.9930286342717653E-2</v>
      </c>
      <c r="CZ266">
        <f t="shared" si="244"/>
        <v>2.9135495523162497E-2</v>
      </c>
      <c r="DA266">
        <f t="shared" si="245"/>
        <v>3.8496983044904065E-2</v>
      </c>
      <c r="DB266">
        <f t="shared" si="246"/>
        <v>4.6111171570526126E-2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0AFFA-3C41-4263-AF5D-68066721B9CD}">
  <dimension ref="A1:BC265"/>
  <sheetViews>
    <sheetView workbookViewId="0">
      <selection activeCell="C3" sqref="C3:C265"/>
    </sheetView>
  </sheetViews>
  <sheetFormatPr baseColWidth="10" defaultRowHeight="14.35" x14ac:dyDescent="0.5"/>
  <sheetData>
    <row r="1" spans="1:55" x14ac:dyDescent="0.5">
      <c r="A1" t="s">
        <v>5</v>
      </c>
      <c r="B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</row>
    <row r="2" spans="1:55" x14ac:dyDescent="0.5">
      <c r="A2" s="1">
        <v>27030</v>
      </c>
      <c r="B2">
        <v>-2.19873615532086</v>
      </c>
      <c r="F2">
        <v>0.91413075559744605</v>
      </c>
      <c r="G2">
        <v>1.11801445471348</v>
      </c>
      <c r="H2">
        <v>-0.58293901895962297</v>
      </c>
      <c r="I2">
        <v>2.42351047824318</v>
      </c>
      <c r="J2">
        <v>-0.297926354929263</v>
      </c>
      <c r="K2">
        <v>1.25319206725546</v>
      </c>
      <c r="L2">
        <v>1.4391452244143399</v>
      </c>
      <c r="M2">
        <v>1.6166072612291</v>
      </c>
      <c r="N2">
        <v>2.9222706084563299</v>
      </c>
      <c r="O2">
        <v>-7.1832496333872398E-2</v>
      </c>
      <c r="P2">
        <v>-2.33578886428087</v>
      </c>
      <c r="Q2">
        <v>-1.7029576717402899</v>
      </c>
      <c r="R2">
        <v>0.41420628121505199</v>
      </c>
      <c r="S2">
        <v>2.6587955360335398</v>
      </c>
      <c r="T2">
        <v>-1.91296701748219</v>
      </c>
      <c r="U2">
        <v>1.29242964446737</v>
      </c>
      <c r="V2">
        <v>4.2771890069091603</v>
      </c>
      <c r="W2">
        <v>3.74270128616946</v>
      </c>
      <c r="X2">
        <v>-1.12194743944582</v>
      </c>
      <c r="Y2">
        <v>0.78016363728944604</v>
      </c>
      <c r="Z2">
        <v>-2.74717887071577</v>
      </c>
      <c r="AA2">
        <v>1.11719139209871</v>
      </c>
      <c r="AB2">
        <v>4.8627838785601103</v>
      </c>
      <c r="AC2">
        <v>-2.4212254827544801</v>
      </c>
      <c r="AD2">
        <v>-3.7110253759885699</v>
      </c>
      <c r="AE2">
        <v>4.4155041058080702</v>
      </c>
      <c r="AF2">
        <v>-0.37046724331229902</v>
      </c>
      <c r="AG2">
        <v>-0.127187164311478</v>
      </c>
      <c r="AH2">
        <v>1.4295293689001001</v>
      </c>
      <c r="AI2">
        <v>-4.7892586705411402</v>
      </c>
      <c r="AJ2">
        <v>-1.12747526960734</v>
      </c>
      <c r="AK2">
        <v>-0.82223022540574198</v>
      </c>
      <c r="AL2">
        <v>-5.1842686661663802</v>
      </c>
      <c r="AM2">
        <v>-1.22677988056368</v>
      </c>
      <c r="AN2">
        <v>-1.98676421062257</v>
      </c>
      <c r="AO2">
        <v>-2.77331957600637</v>
      </c>
      <c r="AP2">
        <v>3.4358153177456798</v>
      </c>
      <c r="AQ2">
        <v>0.95173514531683601</v>
      </c>
      <c r="AR2">
        <v>0.83490414891343501</v>
      </c>
      <c r="AS2">
        <v>0.46583914100974499</v>
      </c>
      <c r="AT2">
        <v>-0.385212965861012</v>
      </c>
      <c r="AU2">
        <v>3.78465562981643</v>
      </c>
      <c r="AV2">
        <v>4.6688760761857102</v>
      </c>
      <c r="AW2">
        <v>3.1330204194061499</v>
      </c>
      <c r="AX2">
        <v>-0.98462376980090005</v>
      </c>
      <c r="AY2">
        <v>-0.77717339914158301</v>
      </c>
      <c r="AZ2">
        <v>-0.45547031410480698</v>
      </c>
      <c r="BA2">
        <v>2.46985078536115</v>
      </c>
      <c r="BB2">
        <v>1.66921137680984</v>
      </c>
      <c r="BC2">
        <v>4.0350041415742099</v>
      </c>
    </row>
    <row r="3" spans="1:55" x14ac:dyDescent="0.5">
      <c r="A3" s="1">
        <v>27061</v>
      </c>
      <c r="B3">
        <v>-0.58306532245422704</v>
      </c>
      <c r="C3">
        <f>B3/B2-1</f>
        <v>-0.73481796756594431</v>
      </c>
      <c r="F3">
        <v>-0.16761831737230301</v>
      </c>
      <c r="G3">
        <v>9.1770024812790396E-2</v>
      </c>
      <c r="H3">
        <v>-0.38634926329637698</v>
      </c>
      <c r="I3">
        <v>1.1914950101436901</v>
      </c>
      <c r="J3">
        <v>0.26757905827124001</v>
      </c>
      <c r="K3">
        <v>-0.140983171856848</v>
      </c>
      <c r="L3">
        <v>1.0914605524324901</v>
      </c>
      <c r="M3">
        <v>1.28596995257125</v>
      </c>
      <c r="N3">
        <v>1.0998461405984701</v>
      </c>
      <c r="O3">
        <v>0.30794401979103803</v>
      </c>
      <c r="P3">
        <v>-0.59114801951177698</v>
      </c>
      <c r="Q3">
        <v>-1.4811952601591101</v>
      </c>
      <c r="R3">
        <v>1.5076032215367099</v>
      </c>
      <c r="S3">
        <v>0.87329510907986196</v>
      </c>
      <c r="T3">
        <v>0.96191261596737199</v>
      </c>
      <c r="U3">
        <v>0.43628537261883699</v>
      </c>
      <c r="V3">
        <v>1.6478657243213699</v>
      </c>
      <c r="W3">
        <v>1.0586183482378599</v>
      </c>
      <c r="X3">
        <v>1.50851398709355</v>
      </c>
      <c r="Y3">
        <v>0.75222828866894598</v>
      </c>
      <c r="Z3">
        <v>-1.9721521737541398E-2</v>
      </c>
      <c r="AA3">
        <v>0.56441118458657402</v>
      </c>
      <c r="AB3">
        <v>0.39772524598532499</v>
      </c>
      <c r="AC3">
        <v>0.48061479513524402</v>
      </c>
      <c r="AD3">
        <v>0.77660494469841301</v>
      </c>
      <c r="AE3">
        <v>0.10035086035883201</v>
      </c>
      <c r="AF3">
        <v>-0.247249437461487</v>
      </c>
      <c r="AG3">
        <v>-0.82683181484395196</v>
      </c>
      <c r="AH3">
        <v>-1.6745417137747101</v>
      </c>
      <c r="AI3">
        <v>-0.10685714500025401</v>
      </c>
      <c r="AJ3">
        <v>-0.88776388432363995</v>
      </c>
      <c r="AK3">
        <v>-0.27079322854281901</v>
      </c>
      <c r="AL3">
        <v>1.4158256829182601</v>
      </c>
      <c r="AM3">
        <v>-0.80097037336816101</v>
      </c>
      <c r="AN3">
        <v>-0.67963546479503101</v>
      </c>
      <c r="AO3">
        <v>-1.1917369254802499</v>
      </c>
      <c r="AP3">
        <v>0.93765479248964401</v>
      </c>
      <c r="AQ3">
        <v>-0.27289050759389499</v>
      </c>
      <c r="AR3">
        <v>2.9422557283597099E-2</v>
      </c>
      <c r="AS3">
        <v>-0.348260402413195</v>
      </c>
      <c r="AT3">
        <v>-0.27210202608220602</v>
      </c>
      <c r="AU3">
        <v>3.4024033446387901E-2</v>
      </c>
      <c r="AV3">
        <v>1.17542585521433</v>
      </c>
      <c r="AW3">
        <v>0.74413738423057396</v>
      </c>
      <c r="AX3">
        <v>-0.68379133236559198</v>
      </c>
      <c r="AY3">
        <v>1.29778890728133</v>
      </c>
      <c r="AZ3">
        <v>0.26616614313501802</v>
      </c>
      <c r="BA3">
        <v>0.73293992907716798</v>
      </c>
      <c r="BB3">
        <v>1.20625226462607</v>
      </c>
      <c r="BC3">
        <v>0.91809075032131005</v>
      </c>
    </row>
    <row r="4" spans="1:55" x14ac:dyDescent="0.5">
      <c r="A4" s="1">
        <v>27089</v>
      </c>
      <c r="B4">
        <v>-8.6459283505838203E-2</v>
      </c>
      <c r="C4">
        <f t="shared" ref="C4:C67" si="0">B4/B3-1</f>
        <v>-0.85171595672691436</v>
      </c>
      <c r="F4">
        <v>0.23289133155165101</v>
      </c>
      <c r="G4">
        <v>0.84533708600298796</v>
      </c>
      <c r="H4">
        <v>-0.203335334984315</v>
      </c>
      <c r="I4">
        <v>-0.113189058508044</v>
      </c>
      <c r="J4">
        <v>-0.11164798804248501</v>
      </c>
      <c r="K4">
        <v>-0.478615771108162</v>
      </c>
      <c r="L4">
        <v>-0.82451770454200402</v>
      </c>
      <c r="M4">
        <v>-0.53035748585654396</v>
      </c>
      <c r="N4">
        <v>8.5532091127188802E-3</v>
      </c>
      <c r="O4">
        <v>0.199084223382027</v>
      </c>
      <c r="P4">
        <v>0.33768054644402401</v>
      </c>
      <c r="Q4">
        <v>0.70419471787053201</v>
      </c>
      <c r="R4">
        <v>0.73584668622452798</v>
      </c>
      <c r="S4">
        <v>-0.123564243797365</v>
      </c>
      <c r="T4">
        <v>-1.5565051994550201</v>
      </c>
      <c r="U4">
        <v>-7.2163085323060594E-2</v>
      </c>
      <c r="V4">
        <v>1.99732594998442</v>
      </c>
      <c r="W4">
        <v>2.0707159948878502</v>
      </c>
      <c r="X4">
        <v>0.93249818085803604</v>
      </c>
      <c r="Y4">
        <v>-0.22485379237495201</v>
      </c>
      <c r="Z4">
        <v>-0.442074768178359</v>
      </c>
      <c r="AA4">
        <v>-0.42329666308504499</v>
      </c>
      <c r="AB4">
        <v>-0.467700287475387</v>
      </c>
      <c r="AC4">
        <v>-0.703834848744604</v>
      </c>
      <c r="AD4">
        <v>-1.0183404090991299</v>
      </c>
      <c r="AE4">
        <v>0.20349817179700999</v>
      </c>
      <c r="AF4">
        <v>0.931224078751683</v>
      </c>
      <c r="AG4">
        <v>0.78050488954535702</v>
      </c>
      <c r="AH4">
        <v>0.93252044066857898</v>
      </c>
      <c r="AI4">
        <v>-0.70475379371825597</v>
      </c>
      <c r="AJ4">
        <v>1.2984502644940601</v>
      </c>
      <c r="AK4">
        <v>0.63690435482250596</v>
      </c>
      <c r="AL4">
        <v>0.89520743509859202</v>
      </c>
      <c r="AM4">
        <v>0.69761912475151899</v>
      </c>
      <c r="AN4">
        <v>1.5862610280766101</v>
      </c>
      <c r="AO4">
        <v>0.31682411309831499</v>
      </c>
      <c r="AP4">
        <v>-0.10983404957350699</v>
      </c>
      <c r="AQ4">
        <v>1.1739898278668499</v>
      </c>
      <c r="AR4">
        <v>-0.71444020252041096</v>
      </c>
      <c r="AS4">
        <v>-0.124605563920914</v>
      </c>
      <c r="AT4">
        <v>0.45409394798207497</v>
      </c>
      <c r="AU4">
        <v>0.940891133419686</v>
      </c>
      <c r="AV4">
        <v>0.108670070850324</v>
      </c>
      <c r="AW4">
        <v>1.67570766605398</v>
      </c>
      <c r="AX4">
        <v>1.0158392485980501</v>
      </c>
      <c r="AY4">
        <v>-1.01132438508638</v>
      </c>
      <c r="AZ4">
        <v>0.79639882328681599</v>
      </c>
      <c r="BA4">
        <v>0.80908184172795805</v>
      </c>
      <c r="BB4">
        <v>-0.37494680481119502</v>
      </c>
      <c r="BC4">
        <v>1.03590244469564E-2</v>
      </c>
    </row>
    <row r="5" spans="1:55" x14ac:dyDescent="0.5">
      <c r="A5" s="1">
        <v>27120</v>
      </c>
      <c r="B5">
        <v>-0.487923810798786</v>
      </c>
      <c r="C5">
        <f t="shared" si="0"/>
        <v>4.643394104299265</v>
      </c>
      <c r="F5">
        <v>-0.23710026224144901</v>
      </c>
      <c r="G5">
        <v>3.0386500011328499</v>
      </c>
      <c r="H5">
        <v>-3.1981068847296998</v>
      </c>
      <c r="I5">
        <v>7.8650686838823605E-2</v>
      </c>
      <c r="J5">
        <v>0.194417318136408</v>
      </c>
      <c r="K5">
        <v>-1.7147191272820701</v>
      </c>
      <c r="L5">
        <v>-1.5426871767708299</v>
      </c>
      <c r="M5">
        <v>0.24267910285650901</v>
      </c>
      <c r="N5">
        <v>-0.28843363813015799</v>
      </c>
      <c r="O5">
        <v>0.61558420838518901</v>
      </c>
      <c r="P5">
        <v>0.28763104855053301</v>
      </c>
      <c r="Q5">
        <v>-9.9802694328272296E-2</v>
      </c>
      <c r="R5">
        <v>-0.41546212692336698</v>
      </c>
      <c r="S5">
        <v>-0.226869778166925</v>
      </c>
      <c r="T5">
        <v>-0.114687944959633</v>
      </c>
      <c r="U5">
        <v>0.116662996602947</v>
      </c>
      <c r="V5">
        <v>0.34052569626419399</v>
      </c>
      <c r="W5">
        <v>0.32272213031556202</v>
      </c>
      <c r="X5">
        <v>-0.30461262277573098</v>
      </c>
      <c r="Y5">
        <v>-0.57589140220544799</v>
      </c>
      <c r="Z5">
        <v>0.33308386622153202</v>
      </c>
      <c r="AA5">
        <v>-0.61518058086951199</v>
      </c>
      <c r="AB5">
        <v>-0.31611572351440098</v>
      </c>
      <c r="AC5">
        <v>0.89996554058146505</v>
      </c>
      <c r="AD5">
        <v>1.3266704223830099</v>
      </c>
      <c r="AE5">
        <v>-0.500549860554651</v>
      </c>
      <c r="AF5">
        <v>1.6033354527825101</v>
      </c>
      <c r="AG5">
        <v>0.40839706381729401</v>
      </c>
      <c r="AH5">
        <v>0.71205730815897195</v>
      </c>
      <c r="AI5">
        <v>0.31224653692906201</v>
      </c>
      <c r="AJ5">
        <v>2.7410778793657</v>
      </c>
      <c r="AK5">
        <v>1.2656883364749201</v>
      </c>
      <c r="AL5">
        <v>-0.349333624848502</v>
      </c>
      <c r="AM5">
        <v>0.359868818830475</v>
      </c>
      <c r="AN5">
        <v>0.71144150255750405</v>
      </c>
      <c r="AO5">
        <v>-0.38793861353885201</v>
      </c>
      <c r="AP5">
        <v>-8.01911298679088E-2</v>
      </c>
      <c r="AQ5">
        <v>1.78619863974332</v>
      </c>
      <c r="AR5">
        <v>-1.2922249226154501</v>
      </c>
      <c r="AS5">
        <v>-0.76449388013800601</v>
      </c>
      <c r="AT5">
        <v>-0.13939916360513199</v>
      </c>
      <c r="AU5">
        <v>-0.29989152819554998</v>
      </c>
      <c r="AV5">
        <v>0.20813960970328399</v>
      </c>
      <c r="AW5">
        <v>0.496457563665955</v>
      </c>
      <c r="AX5">
        <v>-0.24169710471410499</v>
      </c>
      <c r="AY5">
        <v>0.35688191405074099</v>
      </c>
      <c r="AZ5">
        <v>1.00468931368874</v>
      </c>
      <c r="BA5">
        <v>0.95564852178127502</v>
      </c>
      <c r="BB5">
        <v>0.22848215367951499</v>
      </c>
      <c r="BC5">
        <v>-0.53932528016619996</v>
      </c>
    </row>
    <row r="6" spans="1:55" x14ac:dyDescent="0.5">
      <c r="A6" s="1">
        <v>27150</v>
      </c>
      <c r="B6">
        <v>-1.12298986557408</v>
      </c>
      <c r="C6">
        <f t="shared" si="0"/>
        <v>1.3015680741950666</v>
      </c>
      <c r="F6">
        <v>-1.36418143569996</v>
      </c>
      <c r="G6">
        <v>1.2657916363861399</v>
      </c>
      <c r="H6">
        <v>-0.87968367624766097</v>
      </c>
      <c r="I6">
        <v>-1.3873899328593899</v>
      </c>
      <c r="J6">
        <v>0.45042210569577901</v>
      </c>
      <c r="K6">
        <v>-1.1375968027989301</v>
      </c>
      <c r="L6">
        <v>-2.3791697766106399</v>
      </c>
      <c r="M6">
        <v>-1.9844435286587401</v>
      </c>
      <c r="N6">
        <v>-1.61181074449029</v>
      </c>
      <c r="O6">
        <v>2.7233507292678198</v>
      </c>
      <c r="P6">
        <v>-0.79465256049393795</v>
      </c>
      <c r="Q6">
        <v>1.9513063407465301</v>
      </c>
      <c r="R6">
        <v>4.6237551160842598E-2</v>
      </c>
      <c r="S6">
        <v>0.97867133005940199</v>
      </c>
      <c r="T6">
        <v>-0.97174045467081904</v>
      </c>
      <c r="U6">
        <v>-0.45887519740501298</v>
      </c>
      <c r="V6">
        <v>0.69747563690092396</v>
      </c>
      <c r="W6">
        <v>1.1165470769944601</v>
      </c>
      <c r="X6">
        <v>-0.15982251915242199</v>
      </c>
      <c r="Y6">
        <v>-1.4335413565542201</v>
      </c>
      <c r="Z6">
        <v>1.0751941354521299</v>
      </c>
      <c r="AA6">
        <v>-2.4214649566663899</v>
      </c>
      <c r="AB6">
        <v>-1.8108753079839299</v>
      </c>
      <c r="AC6">
        <v>-0.39628981562269</v>
      </c>
      <c r="AD6">
        <v>-0.14463099076899999</v>
      </c>
      <c r="AE6">
        <v>-0.93015626196305601</v>
      </c>
      <c r="AF6">
        <v>1.60564275243759</v>
      </c>
      <c r="AG6">
        <v>4.5534042972988603E-2</v>
      </c>
      <c r="AH6">
        <v>1.73957157848564</v>
      </c>
      <c r="AI6">
        <v>1.0644424411179501</v>
      </c>
      <c r="AJ6">
        <v>1.92489318557917</v>
      </c>
      <c r="AK6">
        <v>-1.8956517547941101</v>
      </c>
      <c r="AL6">
        <v>1.80428189877139</v>
      </c>
      <c r="AM6">
        <v>2.7923153073837099</v>
      </c>
      <c r="AN6">
        <v>0.46586733808916803</v>
      </c>
      <c r="AO6">
        <v>1.8416280117102399</v>
      </c>
      <c r="AP6">
        <v>-1.8102945290630099</v>
      </c>
      <c r="AQ6">
        <v>2.3803659078278998</v>
      </c>
      <c r="AR6">
        <v>-0.16867789158464599</v>
      </c>
      <c r="AS6">
        <v>-0.676117790834735</v>
      </c>
      <c r="AT6">
        <v>0.90118488320420498</v>
      </c>
      <c r="AU6">
        <v>-1.2056359485122701</v>
      </c>
      <c r="AV6">
        <v>-1.1497640081070499</v>
      </c>
      <c r="AW6">
        <v>-0.38436139172505901</v>
      </c>
      <c r="AX6">
        <v>-1.28651836090774</v>
      </c>
      <c r="AY6">
        <v>-1.80603861225956</v>
      </c>
      <c r="AZ6">
        <v>8.2832776732727501E-2</v>
      </c>
      <c r="BA6">
        <v>-0.14720513086346099</v>
      </c>
      <c r="BB6">
        <v>-1.8512460433087099</v>
      </c>
      <c r="BC6">
        <v>-1.38798711389492</v>
      </c>
    </row>
    <row r="7" spans="1:55" x14ac:dyDescent="0.5">
      <c r="A7" s="1">
        <v>27181</v>
      </c>
      <c r="B7">
        <v>0.35711173731141799</v>
      </c>
      <c r="C7">
        <f t="shared" si="0"/>
        <v>-1.318000854913201</v>
      </c>
      <c r="F7">
        <v>-1.37182708647776</v>
      </c>
      <c r="G7">
        <v>0.49047011291166098</v>
      </c>
      <c r="H7">
        <v>0.26514374951402297</v>
      </c>
      <c r="I7">
        <v>9.0703957786901504E-2</v>
      </c>
      <c r="J7">
        <v>1.52769388068978</v>
      </c>
      <c r="K7">
        <v>-2.13773097085125</v>
      </c>
      <c r="L7">
        <v>-0.12712254367899201</v>
      </c>
      <c r="M7">
        <v>0.53671240040611001</v>
      </c>
      <c r="N7">
        <v>-0.61532335942093497</v>
      </c>
      <c r="O7">
        <v>7.6025256602121602E-2</v>
      </c>
      <c r="P7">
        <v>-0.246340410517424</v>
      </c>
      <c r="Q7">
        <v>-0.43425906343691301</v>
      </c>
      <c r="R7">
        <v>0.69085183225953894</v>
      </c>
      <c r="S7">
        <v>1.9679024721687599</v>
      </c>
      <c r="T7">
        <v>0.66222840302308394</v>
      </c>
      <c r="U7">
        <v>1.1167629263458601</v>
      </c>
      <c r="V7">
        <v>0.64089429391022901</v>
      </c>
      <c r="W7">
        <v>0.63792380907722801</v>
      </c>
      <c r="X7">
        <v>0.74240406180212204</v>
      </c>
      <c r="Y7">
        <v>1.43480260898826</v>
      </c>
      <c r="Z7">
        <v>1.0571629100481801</v>
      </c>
      <c r="AA7">
        <v>-2.0113387931925502</v>
      </c>
      <c r="AB7">
        <v>-0.40988211345371001</v>
      </c>
      <c r="AC7">
        <v>0.81436164372901698</v>
      </c>
      <c r="AD7">
        <v>0.81390805115201004</v>
      </c>
      <c r="AE7">
        <v>-1.79547387515382</v>
      </c>
      <c r="AF7">
        <v>1.2214287371554799</v>
      </c>
      <c r="AG7">
        <v>-0.63972101398683201</v>
      </c>
      <c r="AH7">
        <v>-0.96685695933457805</v>
      </c>
      <c r="AI7">
        <v>0.31527747295547098</v>
      </c>
      <c r="AJ7">
        <v>1.16585195372253</v>
      </c>
      <c r="AK7">
        <v>0.249822664042538</v>
      </c>
      <c r="AL7">
        <v>2.9848756725675001</v>
      </c>
      <c r="AM7">
        <v>2.5004514965673201</v>
      </c>
      <c r="AN7">
        <v>1.16168549754993</v>
      </c>
      <c r="AO7">
        <v>-0.43709586333095701</v>
      </c>
      <c r="AP7">
        <v>-5.4660604166610199E-2</v>
      </c>
      <c r="AQ7">
        <v>0.54322921718483497</v>
      </c>
      <c r="AR7">
        <v>0.32689009662872998</v>
      </c>
      <c r="AS7">
        <v>0.79750129106825496</v>
      </c>
      <c r="AT7">
        <v>0.65761030850038904</v>
      </c>
      <c r="AU7">
        <v>-0.27517887354477299</v>
      </c>
      <c r="AV7">
        <v>8.3356751723646302E-2</v>
      </c>
      <c r="AW7">
        <v>-8.9198926423160005E-2</v>
      </c>
      <c r="AX7">
        <v>0.78991256113681296</v>
      </c>
      <c r="AY7">
        <v>0.80099291490513602</v>
      </c>
      <c r="AZ7">
        <v>0.81671000853107001</v>
      </c>
      <c r="BA7">
        <v>-6.3715239575636504E-2</v>
      </c>
      <c r="BB7">
        <v>0.57445173150548201</v>
      </c>
      <c r="BC7">
        <v>-0.48210605737753798</v>
      </c>
    </row>
    <row r="8" spans="1:55" x14ac:dyDescent="0.5">
      <c r="A8" s="1">
        <v>27211</v>
      </c>
      <c r="B8">
        <v>1.4490569652677401</v>
      </c>
      <c r="C8">
        <f t="shared" si="0"/>
        <v>3.0577130737209437</v>
      </c>
      <c r="F8">
        <v>0.42881513551891498</v>
      </c>
      <c r="G8">
        <v>-0.73851009592371997</v>
      </c>
      <c r="H8">
        <v>1.4844699897253599</v>
      </c>
      <c r="I8">
        <v>1.64091443586819</v>
      </c>
      <c r="J8">
        <v>0.57100322134416903</v>
      </c>
      <c r="K8">
        <v>-1.3008516754869199</v>
      </c>
      <c r="L8">
        <v>-0.226480376687546</v>
      </c>
      <c r="M8">
        <v>1.28419565415405</v>
      </c>
      <c r="N8">
        <v>1.8482831485506701</v>
      </c>
      <c r="O8">
        <v>1.54352908319735</v>
      </c>
      <c r="P8">
        <v>3.2421474898032701</v>
      </c>
      <c r="Q8">
        <v>-1.9856002500090599</v>
      </c>
      <c r="R8">
        <v>1.74763909212723</v>
      </c>
      <c r="S8">
        <v>1.3198033970670999</v>
      </c>
      <c r="T8">
        <v>0.70236866596066205</v>
      </c>
      <c r="U8">
        <v>-7.0388297579048298E-2</v>
      </c>
      <c r="V8">
        <v>1.0244021155402201</v>
      </c>
      <c r="W8">
        <v>0.72446339830752504</v>
      </c>
      <c r="X8">
        <v>1.4632996494119399</v>
      </c>
      <c r="Y8">
        <v>1.6564547745642699</v>
      </c>
      <c r="Z8">
        <v>-1.75762201404764</v>
      </c>
      <c r="AA8">
        <v>1.7395970349068</v>
      </c>
      <c r="AB8">
        <v>1.0972631211434301</v>
      </c>
      <c r="AC8">
        <v>0.98466207807164696</v>
      </c>
      <c r="AD8">
        <v>1.47203239460894</v>
      </c>
      <c r="AE8">
        <v>-0.20092652497364799</v>
      </c>
      <c r="AF8">
        <v>1.37429750285687</v>
      </c>
      <c r="AG8">
        <v>1.51274606067618</v>
      </c>
      <c r="AH8">
        <v>-3.4597551302413101</v>
      </c>
      <c r="AI8">
        <v>-0.91010081420145394</v>
      </c>
      <c r="AJ8">
        <v>-2.9326258101068201</v>
      </c>
      <c r="AK8">
        <v>2.7376929340951701</v>
      </c>
      <c r="AL8">
        <v>-0.65448631676244895</v>
      </c>
      <c r="AM8">
        <v>-1.9134940527142501</v>
      </c>
      <c r="AN8">
        <v>-0.48205908363792099</v>
      </c>
      <c r="AO8">
        <v>-2.6245636080396499</v>
      </c>
      <c r="AP8">
        <v>3.7817924547452302</v>
      </c>
      <c r="AQ8">
        <v>-0.258647635711451</v>
      </c>
      <c r="AR8">
        <v>-0.51622662245635498</v>
      </c>
      <c r="AS8">
        <v>2.8895562434606599</v>
      </c>
      <c r="AT8">
        <v>-1.5884203466425799</v>
      </c>
      <c r="AU8">
        <v>0.85419898722742504</v>
      </c>
      <c r="AV8">
        <v>1.6050728431978001</v>
      </c>
      <c r="AW8">
        <v>0.41016710486157898</v>
      </c>
      <c r="AX8">
        <v>1.4447856114694899</v>
      </c>
      <c r="AY8">
        <v>1.39066889882523</v>
      </c>
      <c r="AZ8">
        <v>-0.185116735220551</v>
      </c>
      <c r="BA8">
        <v>-0.34129002209668702</v>
      </c>
      <c r="BB8">
        <v>1.98299533776946</v>
      </c>
      <c r="BC8">
        <v>2.12620205906684</v>
      </c>
    </row>
    <row r="9" spans="1:55" x14ac:dyDescent="0.5">
      <c r="A9" s="1">
        <v>27242</v>
      </c>
      <c r="B9">
        <v>1.1863450716806601</v>
      </c>
      <c r="C9">
        <f t="shared" si="0"/>
        <v>-0.18129852716904005</v>
      </c>
      <c r="F9">
        <v>-0.13235935011441199</v>
      </c>
      <c r="G9">
        <v>-1.5587772283324299</v>
      </c>
      <c r="H9">
        <v>-2.4583974559846098</v>
      </c>
      <c r="I9">
        <v>0.129804058878391</v>
      </c>
      <c r="J9">
        <v>-0.89532155870929997</v>
      </c>
      <c r="K9">
        <v>0.47986456302000102</v>
      </c>
      <c r="L9">
        <v>0.17107691802071501</v>
      </c>
      <c r="M9">
        <v>-5.6052628421372597E-2</v>
      </c>
      <c r="N9">
        <v>-1.0852900747169501E-4</v>
      </c>
      <c r="O9">
        <v>0.877153333695608</v>
      </c>
      <c r="P9">
        <v>-0.27166505741560498</v>
      </c>
      <c r="Q9">
        <v>0.408484477870939</v>
      </c>
      <c r="R9">
        <v>0.73538637738236001</v>
      </c>
      <c r="S9">
        <v>-0.20941566687681401</v>
      </c>
      <c r="T9">
        <v>0.150939352881934</v>
      </c>
      <c r="U9">
        <v>0.43598931516998501</v>
      </c>
      <c r="V9">
        <v>1.3136045488424</v>
      </c>
      <c r="W9">
        <v>1.9523092472135599</v>
      </c>
      <c r="X9">
        <v>0.31586524642351499</v>
      </c>
      <c r="Y9">
        <v>-1.22344935877493</v>
      </c>
      <c r="Z9">
        <v>-0.294619258822367</v>
      </c>
      <c r="AA9">
        <v>-0.24669214149046001</v>
      </c>
      <c r="AB9">
        <v>0.19177085326527199</v>
      </c>
      <c r="AC9">
        <v>0.438026158352672</v>
      </c>
      <c r="AD9">
        <v>0.76643304091313402</v>
      </c>
      <c r="AE9">
        <v>-0.35486582339447997</v>
      </c>
      <c r="AF9">
        <v>-0.81968374370427699</v>
      </c>
      <c r="AG9">
        <v>-0.57052539522402101</v>
      </c>
      <c r="AH9">
        <v>1.37035247103538</v>
      </c>
      <c r="AI9">
        <v>-0.63386055598124202</v>
      </c>
      <c r="AJ9">
        <v>0.54733810604584499</v>
      </c>
      <c r="AK9">
        <v>-2.2418478500128201E-2</v>
      </c>
      <c r="AL9">
        <v>0.733240092071895</v>
      </c>
      <c r="AM9">
        <v>0.33250525080531901</v>
      </c>
      <c r="AN9">
        <v>-0.12527928908415201</v>
      </c>
      <c r="AO9">
        <v>-0.30353644263726298</v>
      </c>
      <c r="AP9">
        <v>0.577658894074632</v>
      </c>
      <c r="AQ9">
        <v>0.393367572655623</v>
      </c>
      <c r="AR9">
        <v>-0.42228984143919102</v>
      </c>
      <c r="AS9">
        <v>-2.1707680363335</v>
      </c>
      <c r="AT9">
        <v>-1.5373515997479299</v>
      </c>
      <c r="AU9">
        <v>0.244497681524908</v>
      </c>
      <c r="AV9">
        <v>0.18560565618158101</v>
      </c>
      <c r="AW9">
        <v>0.74516523720308003</v>
      </c>
      <c r="AX9">
        <v>0.49575417473253403</v>
      </c>
      <c r="AY9">
        <v>0.82970824542347199</v>
      </c>
      <c r="AZ9">
        <v>0.329163679054779</v>
      </c>
      <c r="BA9">
        <v>-6.3786659421599501E-2</v>
      </c>
      <c r="BB9">
        <v>0.35495176802487499</v>
      </c>
      <c r="BC9">
        <v>0.14484875291833199</v>
      </c>
    </row>
    <row r="10" spans="1:55" x14ac:dyDescent="0.5">
      <c r="A10" s="1">
        <v>27273</v>
      </c>
      <c r="B10">
        <v>2.2564190832838502</v>
      </c>
      <c r="C10">
        <f t="shared" si="0"/>
        <v>0.90199220879912101</v>
      </c>
      <c r="F10">
        <v>1.4857485320977</v>
      </c>
      <c r="G10">
        <v>-1.3928948234820799</v>
      </c>
      <c r="H10">
        <v>0.87436003113574401</v>
      </c>
      <c r="I10">
        <v>1.5231869685903201</v>
      </c>
      <c r="J10">
        <v>-6.6600302749555097E-3</v>
      </c>
      <c r="K10">
        <v>0.211278063924558</v>
      </c>
      <c r="L10">
        <v>0.66697819321263296</v>
      </c>
      <c r="M10">
        <v>1.5908019125116499</v>
      </c>
      <c r="N10">
        <v>1.6777071951190401</v>
      </c>
      <c r="O10">
        <v>-0.67051190998219801</v>
      </c>
      <c r="P10">
        <v>1.6467332359247</v>
      </c>
      <c r="Q10">
        <v>-2.1214920914595501</v>
      </c>
      <c r="R10">
        <v>1.7402080855202</v>
      </c>
      <c r="S10">
        <v>1.44180288956016</v>
      </c>
      <c r="T10">
        <v>-1.0155797753967699</v>
      </c>
      <c r="U10">
        <v>1.16388479731942</v>
      </c>
      <c r="V10">
        <v>1.2514188364783401</v>
      </c>
      <c r="W10">
        <v>1.67394935730721</v>
      </c>
      <c r="X10">
        <v>1.96333248442529</v>
      </c>
      <c r="Y10">
        <v>0.87632285693593004</v>
      </c>
      <c r="Z10">
        <v>-0.91399176347798805</v>
      </c>
      <c r="AA10">
        <v>2.80571749564526</v>
      </c>
      <c r="AB10">
        <v>1.12535203708567</v>
      </c>
      <c r="AC10">
        <v>-0.59914346117205897</v>
      </c>
      <c r="AD10">
        <v>1.18922243624492</v>
      </c>
      <c r="AE10">
        <v>1.39540833252965</v>
      </c>
      <c r="AF10">
        <v>-1.5634515978246399</v>
      </c>
      <c r="AG10">
        <v>-1.28820531533545</v>
      </c>
      <c r="AH10">
        <v>-3.2069596374306002</v>
      </c>
      <c r="AI10">
        <v>-1.2353470401273201</v>
      </c>
      <c r="AJ10">
        <v>-3.26749906696966</v>
      </c>
      <c r="AK10">
        <v>7.1754444716486995E-2</v>
      </c>
      <c r="AL10">
        <v>-2.6644057395320901</v>
      </c>
      <c r="AM10">
        <v>-2.8065347052237701</v>
      </c>
      <c r="AN10">
        <v>-1.10505786412632</v>
      </c>
      <c r="AO10">
        <v>-2.4143311690570699</v>
      </c>
      <c r="AP10">
        <v>2.81512282060346</v>
      </c>
      <c r="AQ10">
        <v>0.54009392358250696</v>
      </c>
      <c r="AR10">
        <v>2.3711084174787902</v>
      </c>
      <c r="AS10">
        <v>1.9254887371835501</v>
      </c>
      <c r="AT10">
        <v>1.3656222599033301</v>
      </c>
      <c r="AU10">
        <v>1.3404596508053801</v>
      </c>
      <c r="AV10">
        <v>2.0014544760083699</v>
      </c>
      <c r="AW10">
        <v>1.1751186552899699</v>
      </c>
      <c r="AX10">
        <v>2.0587145229893302</v>
      </c>
      <c r="AY10">
        <v>2.0191268672875098</v>
      </c>
      <c r="AZ10">
        <v>-0.14270773281658899</v>
      </c>
      <c r="BA10">
        <v>0.13510893688728001</v>
      </c>
      <c r="BB10">
        <v>1.41086049306433</v>
      </c>
      <c r="BC10">
        <v>1.31299011883961</v>
      </c>
    </row>
    <row r="11" spans="1:55" x14ac:dyDescent="0.5">
      <c r="A11" s="1">
        <v>27303</v>
      </c>
      <c r="B11">
        <v>0.73258401758988001</v>
      </c>
      <c r="C11">
        <f t="shared" si="0"/>
        <v>-0.6753333531802419</v>
      </c>
      <c r="F11">
        <v>-1.17587259151711</v>
      </c>
      <c r="G11">
        <v>-1.33655914076045</v>
      </c>
      <c r="H11">
        <v>-0.340302350358554</v>
      </c>
      <c r="I11">
        <v>-3.3887085874761702</v>
      </c>
      <c r="J11">
        <v>-0.60945904101466097</v>
      </c>
      <c r="K11">
        <v>-0.96612882252260102</v>
      </c>
      <c r="L11">
        <v>-3.9477469998555699</v>
      </c>
      <c r="M11">
        <v>-3.3405644224936601</v>
      </c>
      <c r="N11">
        <v>-4.09621868939315</v>
      </c>
      <c r="O11">
        <v>-1.25019231562288</v>
      </c>
      <c r="P11">
        <v>0.85371286007547198</v>
      </c>
      <c r="Q11">
        <v>3.7080010981195501</v>
      </c>
      <c r="R11">
        <v>-1.26529873563533</v>
      </c>
      <c r="S11">
        <v>-0.59920605647154601</v>
      </c>
      <c r="T11">
        <v>-1.52742238201404</v>
      </c>
      <c r="U11">
        <v>3.9897649166820699</v>
      </c>
      <c r="V11">
        <v>2.4578513575651599</v>
      </c>
      <c r="W11">
        <v>3.6254748478686198</v>
      </c>
      <c r="X11">
        <v>-1.13667758888703</v>
      </c>
      <c r="Y11">
        <v>0.56704816023364102</v>
      </c>
      <c r="Z11">
        <v>1.0129245248010501</v>
      </c>
      <c r="AA11">
        <v>-1.2000907544024899</v>
      </c>
      <c r="AB11">
        <v>-3.3248273991810899</v>
      </c>
      <c r="AC11">
        <v>-1.12760218217718</v>
      </c>
      <c r="AD11">
        <v>0.92671083274071697</v>
      </c>
      <c r="AE11">
        <v>-2.9435627149471602</v>
      </c>
      <c r="AF11">
        <v>0.118191962181324</v>
      </c>
      <c r="AG11">
        <v>-0.67774055418525903</v>
      </c>
      <c r="AH11">
        <v>0.16123485188523401</v>
      </c>
      <c r="AI11">
        <v>2.4234818097356401</v>
      </c>
      <c r="AJ11">
        <v>1.9178754855546201</v>
      </c>
      <c r="AK11">
        <v>1.2003307712776199</v>
      </c>
      <c r="AL11">
        <v>-3.0593750457043899E-2</v>
      </c>
      <c r="AM11">
        <v>-0.281318141440976</v>
      </c>
      <c r="AN11">
        <v>3.4535714493627601</v>
      </c>
      <c r="AO11">
        <v>1.7859110967128999</v>
      </c>
      <c r="AP11">
        <v>-0.77410623601680795</v>
      </c>
      <c r="AQ11">
        <v>3.7178246573398499</v>
      </c>
      <c r="AR11">
        <v>0.33235964034864302</v>
      </c>
      <c r="AS11">
        <v>0.52246430089224005</v>
      </c>
      <c r="AT11">
        <v>0.452342910222571</v>
      </c>
      <c r="AU11">
        <v>-2.8824904625113201</v>
      </c>
      <c r="AV11">
        <v>-3.7495956752757098</v>
      </c>
      <c r="AW11">
        <v>1.1682064577218201</v>
      </c>
      <c r="AX11">
        <v>1.7697564477377099</v>
      </c>
      <c r="AY11">
        <v>-3.9922640367033599</v>
      </c>
      <c r="AZ11">
        <v>-3.7835331749749499</v>
      </c>
      <c r="BA11">
        <v>-3.2840354350741299</v>
      </c>
      <c r="BB11">
        <v>-2.2845860912173399</v>
      </c>
      <c r="BC11">
        <v>-2.0881387289678002</v>
      </c>
    </row>
    <row r="12" spans="1:55" x14ac:dyDescent="0.5">
      <c r="A12" s="1">
        <v>27334</v>
      </c>
      <c r="B12">
        <v>-0.34281246760340101</v>
      </c>
      <c r="C12">
        <f t="shared" si="0"/>
        <v>-1.4679496950141173</v>
      </c>
      <c r="F12">
        <v>1.00927591203491</v>
      </c>
      <c r="G12">
        <v>5.80934622815487E-2</v>
      </c>
      <c r="H12">
        <v>-0.58593898037382897</v>
      </c>
      <c r="I12">
        <v>-0.112233832825112</v>
      </c>
      <c r="J12">
        <v>-0.352871552882558</v>
      </c>
      <c r="K12">
        <v>1.3803860066386</v>
      </c>
      <c r="L12">
        <v>-0.977524587154326</v>
      </c>
      <c r="M12">
        <v>-0.189107411475398</v>
      </c>
      <c r="N12">
        <v>-0.52876804593461402</v>
      </c>
      <c r="O12">
        <v>-0.65669317078274303</v>
      </c>
      <c r="P12">
        <v>0.38820804588073798</v>
      </c>
      <c r="Q12">
        <v>-5.4469480139866598E-2</v>
      </c>
      <c r="R12">
        <v>0.64190880309578602</v>
      </c>
      <c r="S12">
        <v>3.0566667308915801E-2</v>
      </c>
      <c r="T12">
        <v>0.91251432936480803</v>
      </c>
      <c r="U12">
        <v>-0.39073025715689902</v>
      </c>
      <c r="V12">
        <v>-1.8478006687292801E-2</v>
      </c>
      <c r="W12">
        <v>0.30061602188600001</v>
      </c>
      <c r="X12">
        <v>0.194385001615061</v>
      </c>
      <c r="Y12">
        <v>0.31041362330210398</v>
      </c>
      <c r="Z12">
        <v>-0.13329168726228</v>
      </c>
      <c r="AA12">
        <v>0.38138528450953602</v>
      </c>
      <c r="AB12">
        <v>-0.48012705743406298</v>
      </c>
      <c r="AC12">
        <v>0.252145080820873</v>
      </c>
      <c r="AD12">
        <v>-5.5258268048699398E-2</v>
      </c>
      <c r="AE12">
        <v>-0.50396373544115902</v>
      </c>
      <c r="AF12">
        <v>0.26352198421759598</v>
      </c>
      <c r="AG12">
        <v>0.33757696247089902</v>
      </c>
      <c r="AH12">
        <v>-1.0664217191511101</v>
      </c>
      <c r="AI12">
        <v>0.30302468444428099</v>
      </c>
      <c r="AJ12">
        <v>-0.68646833115394101</v>
      </c>
      <c r="AK12">
        <v>-0.60160443123335205</v>
      </c>
      <c r="AL12">
        <v>1.15023560137179</v>
      </c>
      <c r="AM12">
        <v>-0.79354128850435901</v>
      </c>
      <c r="AN12">
        <v>1.23715129083501</v>
      </c>
      <c r="AO12">
        <v>5.3901681101683101E-3</v>
      </c>
      <c r="AP12">
        <v>1.25136824704723</v>
      </c>
      <c r="AQ12">
        <v>0.42163898351970203</v>
      </c>
      <c r="AR12">
        <v>0.74129542082104605</v>
      </c>
      <c r="AS12">
        <v>-1.3375546497425499</v>
      </c>
      <c r="AT12">
        <v>-1.83730473921913</v>
      </c>
      <c r="AU12">
        <v>-0.24354889738093999</v>
      </c>
      <c r="AV12">
        <v>-0.40775001466497501</v>
      </c>
      <c r="AW12">
        <v>-0.47525816237611701</v>
      </c>
      <c r="AX12">
        <v>0.51024942910430304</v>
      </c>
      <c r="AY12">
        <v>-8.8066919483341902E-2</v>
      </c>
      <c r="AZ12">
        <v>-0.26488483268110602</v>
      </c>
      <c r="BA12">
        <v>-0.71745341117657901</v>
      </c>
      <c r="BB12">
        <v>-0.55988850666372902</v>
      </c>
      <c r="BC12">
        <v>-0.57855444199334705</v>
      </c>
    </row>
    <row r="13" spans="1:55" x14ac:dyDescent="0.5">
      <c r="A13" s="1">
        <v>27364</v>
      </c>
      <c r="B13">
        <v>1.2856850509284099</v>
      </c>
      <c r="C13">
        <f t="shared" si="0"/>
        <v>-4.750403420029099</v>
      </c>
      <c r="F13">
        <v>-0.83770715268016105</v>
      </c>
      <c r="G13">
        <v>-1.0730114489279401</v>
      </c>
      <c r="H13">
        <v>0.24340698338934899</v>
      </c>
      <c r="I13">
        <v>-0.39333803416435897</v>
      </c>
      <c r="J13">
        <v>1.1536569449429399</v>
      </c>
      <c r="K13">
        <v>-1.5089089004709</v>
      </c>
      <c r="L13">
        <v>0.397502535009983</v>
      </c>
      <c r="M13">
        <v>0.48119276913213399</v>
      </c>
      <c r="N13">
        <v>0.15852308032620599</v>
      </c>
      <c r="O13">
        <v>0.75454332609577002</v>
      </c>
      <c r="P13">
        <v>0.63231277177565004</v>
      </c>
      <c r="Q13">
        <v>1.15688315219723E-2</v>
      </c>
      <c r="R13">
        <v>-8.8116438858303003E-2</v>
      </c>
      <c r="S13">
        <v>0.40698166450826201</v>
      </c>
      <c r="T13">
        <v>0.79850191680708604</v>
      </c>
      <c r="U13">
        <v>1.85081694278313</v>
      </c>
      <c r="V13">
        <v>0.11806421932104499</v>
      </c>
      <c r="W13">
        <v>0.86011700775880495</v>
      </c>
      <c r="X13">
        <v>0.83821529486712598</v>
      </c>
      <c r="Y13">
        <v>-0.15751156535337901</v>
      </c>
      <c r="Z13">
        <v>2.0275345435109702</v>
      </c>
      <c r="AA13">
        <v>-0.28277963067731599</v>
      </c>
      <c r="AB13">
        <v>-1.40822296998328</v>
      </c>
      <c r="AC13">
        <v>0.65414960932879196</v>
      </c>
      <c r="AD13">
        <v>0.32758455961851302</v>
      </c>
      <c r="AE13">
        <v>-0.82262102330328601</v>
      </c>
      <c r="AF13">
        <v>-2.1705475715703901E-2</v>
      </c>
      <c r="AG13">
        <v>-4.1733327955122503E-2</v>
      </c>
      <c r="AH13">
        <v>0.130949477329314</v>
      </c>
      <c r="AI13">
        <v>1.35747492158741</v>
      </c>
      <c r="AJ13">
        <v>1.20398579345233E-2</v>
      </c>
      <c r="AK13">
        <v>0.74195253078144796</v>
      </c>
      <c r="AL13">
        <v>0.466305571242974</v>
      </c>
      <c r="AM13">
        <v>0.239637133691321</v>
      </c>
      <c r="AN13">
        <v>-0.800905955335798</v>
      </c>
      <c r="AO13">
        <v>0.51987856702120305</v>
      </c>
      <c r="AP13">
        <v>-7.8887675489790393E-2</v>
      </c>
      <c r="AQ13">
        <v>1.5159187245891601</v>
      </c>
      <c r="AR13">
        <v>0.842218562534365</v>
      </c>
      <c r="AS13">
        <v>2.2859988585866602</v>
      </c>
      <c r="AT13">
        <v>0.69045867134736905</v>
      </c>
      <c r="AU13">
        <v>-1.44826341257332</v>
      </c>
      <c r="AV13">
        <v>-0.93473002132578398</v>
      </c>
      <c r="AW13">
        <v>-0.10266349149531601</v>
      </c>
      <c r="AX13">
        <v>2.0527574602734799</v>
      </c>
      <c r="AY13">
        <v>0.144618840449696</v>
      </c>
      <c r="AZ13">
        <v>3.8362120072812401E-2</v>
      </c>
      <c r="BA13">
        <v>-1.0179596747616</v>
      </c>
      <c r="BB13">
        <v>-1.0247239149292</v>
      </c>
      <c r="BC13">
        <v>-0.67209959696736898</v>
      </c>
    </row>
    <row r="14" spans="1:55" x14ac:dyDescent="0.5">
      <c r="A14" s="1">
        <v>27395</v>
      </c>
      <c r="B14">
        <v>1.7546188859383001</v>
      </c>
      <c r="C14">
        <f t="shared" si="0"/>
        <v>0.36473460951518955</v>
      </c>
      <c r="F14">
        <v>0.71873211725882002</v>
      </c>
      <c r="G14">
        <v>0.99020045579879201</v>
      </c>
      <c r="H14">
        <v>1.5807911004781401</v>
      </c>
      <c r="I14">
        <v>4.2870613245279303</v>
      </c>
      <c r="J14">
        <v>-1.4750882477056</v>
      </c>
      <c r="K14">
        <v>0.39747998920500399</v>
      </c>
      <c r="L14">
        <v>5.4071540329931604</v>
      </c>
      <c r="M14">
        <v>3.4524262574322502</v>
      </c>
      <c r="N14">
        <v>5.2531517135716301</v>
      </c>
      <c r="O14">
        <v>-0.77747876244443004</v>
      </c>
      <c r="P14">
        <v>-2.4932312752574202</v>
      </c>
      <c r="Q14">
        <v>-2.7674990114166098</v>
      </c>
      <c r="R14">
        <v>2.8834018479933099</v>
      </c>
      <c r="S14">
        <v>2.9106536764715001</v>
      </c>
      <c r="T14">
        <v>-3.0143332011525898</v>
      </c>
      <c r="U14">
        <v>-0.75398764532182105</v>
      </c>
      <c r="V14">
        <v>7.3031768502348298</v>
      </c>
      <c r="W14">
        <v>7.65134963748182</v>
      </c>
      <c r="X14">
        <v>2.6155368197967102</v>
      </c>
      <c r="Y14">
        <v>1.8299168267514101</v>
      </c>
      <c r="Z14">
        <v>-3.5055799039964399</v>
      </c>
      <c r="AA14">
        <v>4.2413724956399204</v>
      </c>
      <c r="AB14">
        <v>6.4046884667087101</v>
      </c>
      <c r="AC14">
        <v>-5.4489663012683502</v>
      </c>
      <c r="AD14">
        <v>-4.0872102723140298</v>
      </c>
      <c r="AE14">
        <v>4.6103526519466902</v>
      </c>
      <c r="AF14">
        <v>1.5120473714206799</v>
      </c>
      <c r="AG14">
        <v>1.1202170063638699</v>
      </c>
      <c r="AH14">
        <v>-1.7212089770716901</v>
      </c>
      <c r="AI14">
        <v>-5.5339684965347899</v>
      </c>
      <c r="AJ14">
        <v>-3.8972651149152902</v>
      </c>
      <c r="AK14">
        <v>0.19331965855963201</v>
      </c>
      <c r="AL14">
        <v>-3.6738698648958699</v>
      </c>
      <c r="AM14">
        <v>-3.29414250867422</v>
      </c>
      <c r="AN14">
        <v>-2.00074571501258</v>
      </c>
      <c r="AO14">
        <v>-2.8118101856325399</v>
      </c>
      <c r="AP14">
        <v>2.65058819620669</v>
      </c>
      <c r="AQ14">
        <v>3.26751922252667</v>
      </c>
      <c r="AR14">
        <v>0.846060580006193</v>
      </c>
      <c r="AS14">
        <v>1.8547840713324899</v>
      </c>
      <c r="AT14">
        <v>4.0949295777421897</v>
      </c>
      <c r="AU14">
        <v>3.6501257992290399</v>
      </c>
      <c r="AV14">
        <v>5.1225296314328501</v>
      </c>
      <c r="AW14">
        <v>5.3326289812349197</v>
      </c>
      <c r="AX14">
        <v>-5.11122519260653</v>
      </c>
      <c r="AY14">
        <v>1.0930294576511099</v>
      </c>
      <c r="AZ14">
        <v>0.30498941768080801</v>
      </c>
      <c r="BA14">
        <v>5.5236462877471597</v>
      </c>
      <c r="BB14">
        <v>5.0784706138790598</v>
      </c>
      <c r="BC14">
        <v>8.2295010766406502</v>
      </c>
    </row>
    <row r="15" spans="1:55" x14ac:dyDescent="0.5">
      <c r="A15" s="1">
        <v>27426</v>
      </c>
      <c r="B15">
        <v>-0.62619435621755803</v>
      </c>
      <c r="C15">
        <f t="shared" si="0"/>
        <v>-1.3568834014246316</v>
      </c>
      <c r="F15">
        <v>-1.2442055838258701</v>
      </c>
      <c r="G15">
        <v>-0.48752258467789999</v>
      </c>
      <c r="H15">
        <v>-0.78786544367494504</v>
      </c>
      <c r="I15">
        <v>-2.1973212974958698</v>
      </c>
      <c r="J15">
        <v>-1.39678236405425</v>
      </c>
      <c r="K15">
        <v>-0.59757030331082495</v>
      </c>
      <c r="L15">
        <v>-1.3587960610754299</v>
      </c>
      <c r="M15">
        <v>-2.0715034368839902</v>
      </c>
      <c r="N15">
        <v>-2.7434182579957</v>
      </c>
      <c r="O15">
        <v>2.14998452318987</v>
      </c>
      <c r="P15">
        <v>0.51913905318632303</v>
      </c>
      <c r="Q15">
        <v>3.7619521303123702</v>
      </c>
      <c r="R15">
        <v>-1.44496831673895</v>
      </c>
      <c r="S15">
        <v>0.26793886892966901</v>
      </c>
      <c r="T15">
        <v>-1.6843206774722299</v>
      </c>
      <c r="U15">
        <v>-1.3251435528987601</v>
      </c>
      <c r="V15">
        <v>0.54577856878615705</v>
      </c>
      <c r="W15">
        <v>0.83634963198316403</v>
      </c>
      <c r="X15">
        <v>-1.0728669795765999</v>
      </c>
      <c r="Y15">
        <v>-1.63664184028113</v>
      </c>
      <c r="Z15">
        <v>0.83803377784478394</v>
      </c>
      <c r="AA15">
        <v>-3.6132698798221399</v>
      </c>
      <c r="AB15">
        <v>0.42593232214718602</v>
      </c>
      <c r="AC15">
        <v>-1.4456349594526301</v>
      </c>
      <c r="AD15">
        <v>-0.65093967154051102</v>
      </c>
      <c r="AE15">
        <v>0.61503538387510204</v>
      </c>
      <c r="AF15">
        <v>0.185692331185556</v>
      </c>
      <c r="AG15">
        <v>0.41481755500582701</v>
      </c>
      <c r="AH15">
        <v>2.7562254988231798</v>
      </c>
      <c r="AI15">
        <v>0.59180004477385495</v>
      </c>
      <c r="AJ15">
        <v>2.85621385775526</v>
      </c>
      <c r="AK15">
        <v>-0.78707405480171599</v>
      </c>
      <c r="AL15">
        <v>2.0778734636416001</v>
      </c>
      <c r="AM15">
        <v>4.0700883626291304</v>
      </c>
      <c r="AN15">
        <v>-0.65377375470074595</v>
      </c>
      <c r="AO15">
        <v>1.14914976342229</v>
      </c>
      <c r="AP15">
        <v>-0.14688695335447599</v>
      </c>
      <c r="AQ15">
        <v>-4.3774224936502897E-2</v>
      </c>
      <c r="AR15">
        <v>-0.78498607767520201</v>
      </c>
      <c r="AS15">
        <v>-1.2155614978185401</v>
      </c>
      <c r="AT15">
        <v>-0.59495327690192701</v>
      </c>
      <c r="AU15">
        <v>-0.70867949958369203</v>
      </c>
      <c r="AV15">
        <v>-1.8698257203203501</v>
      </c>
      <c r="AW15">
        <v>1.25921223829243</v>
      </c>
      <c r="AX15">
        <v>0.88469484202128301</v>
      </c>
      <c r="AY15">
        <v>-1.8409752947956399</v>
      </c>
      <c r="AZ15">
        <v>-1.75597948805687</v>
      </c>
      <c r="BA15">
        <v>-0.44818151421900099</v>
      </c>
      <c r="BB15">
        <v>-1.68236515536711</v>
      </c>
      <c r="BC15">
        <v>-1.27280721145169</v>
      </c>
    </row>
    <row r="16" spans="1:55" x14ac:dyDescent="0.5">
      <c r="A16" s="1">
        <v>27454</v>
      </c>
      <c r="B16">
        <v>0.33168922054539501</v>
      </c>
      <c r="C16">
        <f t="shared" si="0"/>
        <v>-1.529690530187654</v>
      </c>
      <c r="F16">
        <v>0.470136386816773</v>
      </c>
      <c r="G16">
        <v>3.0166659451007898</v>
      </c>
      <c r="H16">
        <v>-2.1367412275412501</v>
      </c>
      <c r="I16">
        <v>0.63615009960059199</v>
      </c>
      <c r="J16">
        <v>-1.4098903288415701</v>
      </c>
      <c r="K16">
        <v>0.91749869815771201</v>
      </c>
      <c r="L16">
        <v>0.58577168712682204</v>
      </c>
      <c r="M16">
        <v>1.91141568907309</v>
      </c>
      <c r="N16">
        <v>1.6271018219464</v>
      </c>
      <c r="O16">
        <v>-1.6997928008963401</v>
      </c>
      <c r="P16">
        <v>-0.81181684159601797</v>
      </c>
      <c r="Q16">
        <v>-2.4141313135095901</v>
      </c>
      <c r="R16">
        <v>-0.58154506057074795</v>
      </c>
      <c r="S16">
        <v>0.23141236128404999</v>
      </c>
      <c r="T16">
        <v>-1.3141011124478099</v>
      </c>
      <c r="U16">
        <v>-0.33082507830334901</v>
      </c>
      <c r="V16">
        <v>2.4607539257037598</v>
      </c>
      <c r="W16">
        <v>0.94551121359646295</v>
      </c>
      <c r="X16">
        <v>0.76381796750567998</v>
      </c>
      <c r="Y16">
        <v>0.53152997173810501</v>
      </c>
      <c r="Z16">
        <v>-1.8531168772597499</v>
      </c>
      <c r="AA16">
        <v>2.388599816354E-2</v>
      </c>
      <c r="AB16">
        <v>2.8530642743778101</v>
      </c>
      <c r="AC16">
        <v>0.257528985028251</v>
      </c>
      <c r="AD16">
        <v>-0.14041576844953901</v>
      </c>
      <c r="AE16">
        <v>1.5097215698333599</v>
      </c>
      <c r="AF16">
        <v>-1.1978404152411201E-3</v>
      </c>
      <c r="AG16">
        <v>2.6649931987612399</v>
      </c>
      <c r="AH16">
        <v>0.32758063017511302</v>
      </c>
      <c r="AI16">
        <v>-2.1280016705107401</v>
      </c>
      <c r="AJ16">
        <v>0.80924782450599997</v>
      </c>
      <c r="AK16">
        <v>0.70717018725609804</v>
      </c>
      <c r="AL16">
        <v>-1.3895602091402099</v>
      </c>
      <c r="AM16">
        <v>0.25584029856940499</v>
      </c>
      <c r="AN16">
        <v>-1.61540506536454</v>
      </c>
      <c r="AO16">
        <v>0.24152600335452501</v>
      </c>
      <c r="AP16">
        <v>1.33858960120918</v>
      </c>
      <c r="AQ16">
        <v>0.36038311247204402</v>
      </c>
      <c r="AR16">
        <v>4.8583982324006701E-2</v>
      </c>
      <c r="AS16">
        <v>-2.0155835142003098</v>
      </c>
      <c r="AT16">
        <v>-2.1191123918014498</v>
      </c>
      <c r="AU16">
        <v>1.4464243600073201</v>
      </c>
      <c r="AV16">
        <v>1.66350239382301</v>
      </c>
      <c r="AW16">
        <v>1.1608025113401099</v>
      </c>
      <c r="AX16">
        <v>0.79897992113163596</v>
      </c>
      <c r="AY16">
        <v>0.69291738779299095</v>
      </c>
      <c r="AZ16">
        <v>1.0651875172088201</v>
      </c>
      <c r="BA16">
        <v>2.0525338368072799</v>
      </c>
      <c r="BB16">
        <v>0.42525141549022899</v>
      </c>
      <c r="BC16">
        <v>1.1188295437057401</v>
      </c>
    </row>
    <row r="17" spans="1:55" x14ac:dyDescent="0.5">
      <c r="A17" s="1">
        <v>27485</v>
      </c>
      <c r="B17">
        <v>-0.563832538987045</v>
      </c>
      <c r="C17">
        <f t="shared" si="0"/>
        <v>-2.6998820102140728</v>
      </c>
      <c r="F17">
        <v>-0.64075916498141305</v>
      </c>
      <c r="G17">
        <v>1.0164617364663699</v>
      </c>
      <c r="H17">
        <v>-2.6815424070728802</v>
      </c>
      <c r="I17">
        <v>-0.22723871400110299</v>
      </c>
      <c r="J17">
        <v>0.338229326358647</v>
      </c>
      <c r="K17">
        <v>0.155120978396006</v>
      </c>
      <c r="L17">
        <v>-0.42630345826250698</v>
      </c>
      <c r="M17">
        <v>0.43047586948182898</v>
      </c>
      <c r="N17">
        <v>-0.72271483424753902</v>
      </c>
      <c r="O17">
        <v>1.30150732957098</v>
      </c>
      <c r="P17">
        <v>0.29667542385604101</v>
      </c>
      <c r="Q17">
        <v>-0.913816142589715</v>
      </c>
      <c r="R17">
        <v>-1.40640843360386</v>
      </c>
      <c r="S17">
        <v>-1.15555446556894</v>
      </c>
      <c r="T17">
        <v>1.2254725858337701</v>
      </c>
      <c r="U17">
        <v>-1.1046621538502199</v>
      </c>
      <c r="V17">
        <v>0.76500728066909096</v>
      </c>
      <c r="W17">
        <v>0.40109140213219002</v>
      </c>
      <c r="X17">
        <v>-0.82887611356666102</v>
      </c>
      <c r="Y17">
        <v>0.37591536204992698</v>
      </c>
      <c r="Z17">
        <v>1.2371321268503901</v>
      </c>
      <c r="AA17">
        <v>-0.64779891000206802</v>
      </c>
      <c r="AB17">
        <v>-0.86723278217631505</v>
      </c>
      <c r="AC17">
        <v>-1.39565730997946</v>
      </c>
      <c r="AD17">
        <v>0.58608899551779503</v>
      </c>
      <c r="AE17">
        <v>-0.90823660082032998</v>
      </c>
      <c r="AF17">
        <v>1.6131441396494499</v>
      </c>
      <c r="AG17">
        <v>1.1770943656118</v>
      </c>
      <c r="AH17">
        <v>9.6063438195027107E-2</v>
      </c>
      <c r="AI17">
        <v>1.0386554664693499</v>
      </c>
      <c r="AJ17">
        <v>-4.3555031764237501E-2</v>
      </c>
      <c r="AK17">
        <v>1.54155191292986</v>
      </c>
      <c r="AL17">
        <v>1.82572216260609</v>
      </c>
      <c r="AM17">
        <v>0.34051123316149201</v>
      </c>
      <c r="AN17">
        <v>1.29429123920453</v>
      </c>
      <c r="AO17">
        <v>0.314890486156575</v>
      </c>
      <c r="AP17">
        <v>1.6193973724043</v>
      </c>
      <c r="AQ17">
        <v>0.88559038662190304</v>
      </c>
      <c r="AR17">
        <v>-2.3608352605645799</v>
      </c>
      <c r="AS17">
        <v>-2.4593479758178098</v>
      </c>
      <c r="AT17">
        <v>-2.1084405778403799</v>
      </c>
      <c r="AU17">
        <v>-0.47522390461838099</v>
      </c>
      <c r="AV17">
        <v>-0.75954142950151404</v>
      </c>
      <c r="AW17">
        <v>0.14427481621195201</v>
      </c>
      <c r="AX17">
        <v>2.20317635855376</v>
      </c>
      <c r="AY17">
        <v>-7.9577198712260599E-2</v>
      </c>
      <c r="AZ17">
        <v>-1.2984662862016201</v>
      </c>
      <c r="BA17">
        <v>-0.91115616676045297</v>
      </c>
      <c r="BB17">
        <v>0.229883682646711</v>
      </c>
      <c r="BC17">
        <v>0.16565332511596301</v>
      </c>
    </row>
    <row r="18" spans="1:55" x14ac:dyDescent="0.5">
      <c r="A18" s="1">
        <v>27515</v>
      </c>
      <c r="B18">
        <v>-0.191077817658967</v>
      </c>
      <c r="C18">
        <f t="shared" si="0"/>
        <v>-0.66110892074045879</v>
      </c>
      <c r="F18">
        <v>-0.17638730799876201</v>
      </c>
      <c r="G18">
        <v>-1.2268152160592001</v>
      </c>
      <c r="H18">
        <v>1.00193203945078</v>
      </c>
      <c r="I18">
        <v>0.17781315989670801</v>
      </c>
      <c r="J18">
        <v>-2.2763644867122498E-2</v>
      </c>
      <c r="K18">
        <v>-0.18620351264629101</v>
      </c>
      <c r="L18">
        <v>0.36464617381103598</v>
      </c>
      <c r="M18">
        <v>-0.44834856798457601</v>
      </c>
      <c r="N18">
        <v>0.35167372357358501</v>
      </c>
      <c r="O18">
        <v>-0.82778887579720795</v>
      </c>
      <c r="P18">
        <v>-1.1150955930084501</v>
      </c>
      <c r="Q18">
        <v>-0.178524561827407</v>
      </c>
      <c r="R18">
        <v>0.352937499195631</v>
      </c>
      <c r="S18">
        <v>0.55255155235175901</v>
      </c>
      <c r="T18">
        <v>4.9324514601714997E-2</v>
      </c>
      <c r="U18">
        <v>-0.81269890487709495</v>
      </c>
      <c r="V18">
        <v>1.6914356668572501</v>
      </c>
      <c r="W18">
        <v>1.76112645840987</v>
      </c>
      <c r="X18">
        <v>0.777712019419043</v>
      </c>
      <c r="Y18">
        <v>-0.14692422390910301</v>
      </c>
      <c r="Z18">
        <v>-0.212192511927802</v>
      </c>
      <c r="AA18">
        <v>-0.33511743835062702</v>
      </c>
      <c r="AB18">
        <v>0.61467255875556803</v>
      </c>
      <c r="AC18">
        <v>0.41329202456519698</v>
      </c>
      <c r="AD18">
        <v>-9.82565243792895E-2</v>
      </c>
      <c r="AE18">
        <v>0.57928614022187397</v>
      </c>
      <c r="AF18">
        <v>0.87511765176438305</v>
      </c>
      <c r="AG18">
        <v>-0.66466281506306402</v>
      </c>
      <c r="AH18">
        <v>-1.1297197863138999</v>
      </c>
      <c r="AI18">
        <v>-0.61319946747216203</v>
      </c>
      <c r="AJ18">
        <v>-0.457830746263022</v>
      </c>
      <c r="AK18">
        <v>2.1299978163435198</v>
      </c>
      <c r="AL18">
        <v>-0.36053512233832002</v>
      </c>
      <c r="AM18">
        <v>0.38318985280557999</v>
      </c>
      <c r="AN18">
        <v>-7.1516815670737394E-2</v>
      </c>
      <c r="AO18">
        <v>0.26224071357414303</v>
      </c>
      <c r="AP18">
        <v>0.52921192873335299</v>
      </c>
      <c r="AQ18">
        <v>-0.28244772494958398</v>
      </c>
      <c r="AR18">
        <v>1.8714684455950299</v>
      </c>
      <c r="AS18">
        <v>1.7009306189486</v>
      </c>
      <c r="AT18">
        <v>0.77647455522742803</v>
      </c>
      <c r="AU18">
        <v>0.52132553891157796</v>
      </c>
      <c r="AV18">
        <v>-1.21539147470164E-2</v>
      </c>
      <c r="AW18">
        <v>1.8293156010584399</v>
      </c>
      <c r="AX18">
        <v>-0.37424478103067299</v>
      </c>
      <c r="AY18">
        <v>0.25632381649232899</v>
      </c>
      <c r="AZ18">
        <v>-0.57248843632511304</v>
      </c>
      <c r="BA18">
        <v>-0.16672830692905799</v>
      </c>
      <c r="BB18">
        <v>0.13609307845746499</v>
      </c>
      <c r="BC18">
        <v>5.6318889855229599E-2</v>
      </c>
    </row>
    <row r="19" spans="1:55" x14ac:dyDescent="0.5">
      <c r="A19" s="1">
        <v>27546</v>
      </c>
      <c r="B19">
        <v>1.06652757512261</v>
      </c>
      <c r="C19">
        <f t="shared" si="0"/>
        <v>-6.5816399213127577</v>
      </c>
      <c r="F19">
        <v>-0.30696991885337099</v>
      </c>
      <c r="G19">
        <v>-0.96917630201711402</v>
      </c>
      <c r="H19">
        <v>1.22847882739648</v>
      </c>
      <c r="I19">
        <v>1.02200281171361</v>
      </c>
      <c r="J19">
        <v>1.2819925940547201</v>
      </c>
      <c r="K19">
        <v>2.8247187057892101E-2</v>
      </c>
      <c r="L19">
        <v>2.15786351094411</v>
      </c>
      <c r="M19">
        <v>1.5595459983593001</v>
      </c>
      <c r="N19">
        <v>1.51027615791713</v>
      </c>
      <c r="O19">
        <v>-1.33348655596051</v>
      </c>
      <c r="P19">
        <v>-0.38812815521421801</v>
      </c>
      <c r="Q19">
        <v>-2.15903256390847</v>
      </c>
      <c r="R19">
        <v>1.1456936377628899</v>
      </c>
      <c r="S19">
        <v>0.97677020845465501</v>
      </c>
      <c r="T19">
        <v>1.2272912397919</v>
      </c>
      <c r="U19">
        <v>0.88811590760482695</v>
      </c>
      <c r="V19">
        <v>1.87312541182359</v>
      </c>
      <c r="W19">
        <v>2.0493046708493501</v>
      </c>
      <c r="X19">
        <v>2.3002073808019299</v>
      </c>
      <c r="Y19">
        <v>1.81533942821491</v>
      </c>
      <c r="Z19">
        <v>3.4446059172352397E-2</v>
      </c>
      <c r="AA19">
        <v>1.31257346372741</v>
      </c>
      <c r="AB19">
        <v>0.64696922629827502</v>
      </c>
      <c r="AC19">
        <v>0.17625228688877001</v>
      </c>
      <c r="AD19">
        <v>-0.26291348802888698</v>
      </c>
      <c r="AE19">
        <v>0.87662676848106702</v>
      </c>
      <c r="AF19">
        <v>0.98874570499537096</v>
      </c>
      <c r="AG19">
        <v>-0.28106052818667698</v>
      </c>
      <c r="AH19">
        <v>-2.0193917352990498</v>
      </c>
      <c r="AI19">
        <v>-0.56241644791137502</v>
      </c>
      <c r="AJ19">
        <v>-2.5638913582271998</v>
      </c>
      <c r="AK19">
        <v>0.98144403259162605</v>
      </c>
      <c r="AL19">
        <v>-1.70757511735226</v>
      </c>
      <c r="AM19">
        <v>-1.33169744801433</v>
      </c>
      <c r="AN19">
        <v>-1.72917173319753</v>
      </c>
      <c r="AO19">
        <v>-0.63717789714152295</v>
      </c>
      <c r="AP19">
        <v>-0.31782200884744899</v>
      </c>
      <c r="AQ19">
        <v>-1.81404804187721</v>
      </c>
      <c r="AR19">
        <v>0.85581358925665296</v>
      </c>
      <c r="AS19">
        <v>0.49431699339671498</v>
      </c>
      <c r="AT19">
        <v>0.36048674704393302</v>
      </c>
      <c r="AU19">
        <v>0.68593126024766604</v>
      </c>
      <c r="AV19">
        <v>1.1879917111826199</v>
      </c>
      <c r="AW19">
        <v>1.0404404626597099</v>
      </c>
      <c r="AX19">
        <v>0.59897361589411902</v>
      </c>
      <c r="AY19">
        <v>1.37437208343488</v>
      </c>
      <c r="AZ19">
        <v>6.4679047844965601E-2</v>
      </c>
      <c r="BA19">
        <v>-6.7127574615437396E-3</v>
      </c>
      <c r="BB19">
        <v>0.55099260378055304</v>
      </c>
      <c r="BC19">
        <v>1.2887587036224999</v>
      </c>
    </row>
    <row r="20" spans="1:55" x14ac:dyDescent="0.5">
      <c r="A20" s="1">
        <v>27576</v>
      </c>
      <c r="B20">
        <v>1.5795028397975399</v>
      </c>
      <c r="C20">
        <f t="shared" si="0"/>
        <v>0.48097702923054508</v>
      </c>
      <c r="F20">
        <v>1.3988252885538399</v>
      </c>
      <c r="G20">
        <v>0.84661552352134595</v>
      </c>
      <c r="H20">
        <v>0.32155489831713902</v>
      </c>
      <c r="I20">
        <v>1.1672939642984701</v>
      </c>
      <c r="J20">
        <v>1.0223979000989101</v>
      </c>
      <c r="K20">
        <v>2.5708463172611901E-2</v>
      </c>
      <c r="L20">
        <v>1.08567969075545</v>
      </c>
      <c r="M20">
        <v>0.74772507353979301</v>
      </c>
      <c r="N20">
        <v>1.04899719062213</v>
      </c>
      <c r="O20">
        <v>0.97165406258644305</v>
      </c>
      <c r="P20">
        <v>0.99729620826836296</v>
      </c>
      <c r="Q20">
        <v>-2.5160450194883999</v>
      </c>
      <c r="R20">
        <v>0.66602663469165402</v>
      </c>
      <c r="S20">
        <v>-0.48972175428527398</v>
      </c>
      <c r="T20">
        <v>-0.33883320580153797</v>
      </c>
      <c r="U20">
        <v>0.28818377897551001</v>
      </c>
      <c r="V20">
        <v>1.4296963085790799</v>
      </c>
      <c r="W20">
        <v>0.86107633329949196</v>
      </c>
      <c r="X20">
        <v>0.74920447509757304</v>
      </c>
      <c r="Y20">
        <v>8.16629908609071E-2</v>
      </c>
      <c r="Z20">
        <v>-1.0677790000665699</v>
      </c>
      <c r="AA20">
        <v>0.91559079859359405</v>
      </c>
      <c r="AB20">
        <v>0.66215018738742804</v>
      </c>
      <c r="AC20">
        <v>-0.50669992888735904</v>
      </c>
      <c r="AD20">
        <v>0.90923875051799397</v>
      </c>
      <c r="AE20">
        <v>-0.63334338381411004</v>
      </c>
      <c r="AF20">
        <v>0.320567269325994</v>
      </c>
      <c r="AG20">
        <v>0.43048064699578598</v>
      </c>
      <c r="AH20">
        <v>-1.3301846679526299</v>
      </c>
      <c r="AI20">
        <v>-1.52556472253659</v>
      </c>
      <c r="AJ20">
        <v>-0.806417675832244</v>
      </c>
      <c r="AK20">
        <v>-2.8761950928423798E-3</v>
      </c>
      <c r="AL20">
        <v>-1.7586805705684201</v>
      </c>
      <c r="AM20">
        <v>-0.64184931972946602</v>
      </c>
      <c r="AN20">
        <v>-1.6395404405671401</v>
      </c>
      <c r="AO20">
        <v>-1.05139819136464</v>
      </c>
      <c r="AP20">
        <v>-0.43640938687050701</v>
      </c>
      <c r="AQ20">
        <v>0.210995784761702</v>
      </c>
      <c r="AR20">
        <v>0.95408056451408596</v>
      </c>
      <c r="AS20">
        <v>0.32751738089856203</v>
      </c>
      <c r="AT20">
        <v>-0.117421104207191</v>
      </c>
      <c r="AU20">
        <v>1.9181166556370699</v>
      </c>
      <c r="AV20">
        <v>1.79506450118548</v>
      </c>
      <c r="AW20">
        <v>0.40091356725743499</v>
      </c>
      <c r="AX20">
        <v>0.68358667823032204</v>
      </c>
      <c r="AY20">
        <v>0.37521221540781302</v>
      </c>
      <c r="AZ20">
        <v>-0.61747053100143801</v>
      </c>
      <c r="BA20">
        <v>0.35884785334165897</v>
      </c>
      <c r="BB20">
        <v>0.85592476020391095</v>
      </c>
      <c r="BC20">
        <v>0.94754025176512702</v>
      </c>
    </row>
    <row r="21" spans="1:55" x14ac:dyDescent="0.5">
      <c r="A21" s="1">
        <v>27607</v>
      </c>
      <c r="B21">
        <v>0.38848403345984001</v>
      </c>
      <c r="C21">
        <f t="shared" si="0"/>
        <v>-0.75404663817531614</v>
      </c>
      <c r="F21">
        <v>-1.07562267517386</v>
      </c>
      <c r="G21">
        <v>0.474776076560608</v>
      </c>
      <c r="H21">
        <v>-6.7534383812044907E-2</v>
      </c>
      <c r="I21">
        <v>-0.76229701707494502</v>
      </c>
      <c r="J21">
        <v>-4.2852669186434003E-3</v>
      </c>
      <c r="K21">
        <v>-1.2122584910423799</v>
      </c>
      <c r="L21">
        <v>-0.243026068655217</v>
      </c>
      <c r="M21">
        <v>1.5221717534884899E-2</v>
      </c>
      <c r="N21">
        <v>-0.37959311724934902</v>
      </c>
      <c r="O21">
        <v>1.2267173600260901</v>
      </c>
      <c r="P21">
        <v>0.87817322377262796</v>
      </c>
      <c r="Q21">
        <v>-0.15014623316301401</v>
      </c>
      <c r="R21">
        <v>-1.1081994470807399</v>
      </c>
      <c r="S21">
        <v>-2.2888630317813998</v>
      </c>
      <c r="T21">
        <v>0.44015879639886402</v>
      </c>
      <c r="U21">
        <v>0.56817690216971095</v>
      </c>
      <c r="V21">
        <v>0.73263038172637696</v>
      </c>
      <c r="W21">
        <v>1.23200744886379</v>
      </c>
      <c r="X21">
        <v>0.33383655091963499</v>
      </c>
      <c r="Y21">
        <v>-0.761526536028857</v>
      </c>
      <c r="Z21">
        <v>0.82655183842503799</v>
      </c>
      <c r="AA21">
        <v>-0.88363262326837899</v>
      </c>
      <c r="AB21">
        <v>-0.50008680837303299</v>
      </c>
      <c r="AC21">
        <v>7.8861578167293295E-3</v>
      </c>
      <c r="AD21">
        <v>0.43194596092356302</v>
      </c>
      <c r="AE21">
        <v>-0.88748841136272705</v>
      </c>
      <c r="AF21">
        <v>-0.58141819386092197</v>
      </c>
      <c r="AG21">
        <v>-0.56795558501369303</v>
      </c>
      <c r="AH21">
        <v>1.9954285081109701E-2</v>
      </c>
      <c r="AI21">
        <v>0.77875283190552802</v>
      </c>
      <c r="AJ21">
        <v>-0.26388906165024101</v>
      </c>
      <c r="AK21">
        <v>1.1516428160646099</v>
      </c>
      <c r="AL21">
        <v>1.1465141278006099</v>
      </c>
      <c r="AM21">
        <v>0.87567577018930998</v>
      </c>
      <c r="AN21">
        <v>1.3840651588327</v>
      </c>
      <c r="AO21">
        <v>1.00906788175847</v>
      </c>
      <c r="AP21">
        <v>0.250255090879137</v>
      </c>
      <c r="AQ21">
        <v>0.81265806872002599</v>
      </c>
      <c r="AR21">
        <v>-0.99476496614429399</v>
      </c>
      <c r="AS21">
        <v>-0.219717328829625</v>
      </c>
      <c r="AT21">
        <v>-0.242909527124611</v>
      </c>
      <c r="AU21">
        <v>-0.94133377769532101</v>
      </c>
      <c r="AV21">
        <v>-0.71286276731888099</v>
      </c>
      <c r="AW21">
        <v>0.80606397259931695</v>
      </c>
      <c r="AX21">
        <v>-0.35245166428906399</v>
      </c>
      <c r="AY21">
        <v>-0.74165490518785404</v>
      </c>
      <c r="AZ21">
        <v>-0.24267139576261401</v>
      </c>
      <c r="BA21">
        <v>-0.45376769001072798</v>
      </c>
      <c r="BB21">
        <v>-1.02246327110905</v>
      </c>
      <c r="BC21">
        <v>-0.48511070687573599</v>
      </c>
    </row>
    <row r="22" spans="1:55" x14ac:dyDescent="0.5">
      <c r="A22" s="1">
        <v>27638</v>
      </c>
      <c r="B22">
        <v>0.94238115114222798</v>
      </c>
      <c r="C22">
        <f t="shared" si="0"/>
        <v>1.4257912036934401</v>
      </c>
      <c r="F22">
        <v>-0.74935479104654701</v>
      </c>
      <c r="G22">
        <v>-0.118571660465908</v>
      </c>
      <c r="H22">
        <v>0.13976480348684001</v>
      </c>
      <c r="I22">
        <v>7.5243975450443396E-2</v>
      </c>
      <c r="J22">
        <v>0.32470261061254402</v>
      </c>
      <c r="K22">
        <v>-1.36290168206777</v>
      </c>
      <c r="L22">
        <v>0.79012501574190697</v>
      </c>
      <c r="M22">
        <v>9.9022620579212906E-2</v>
      </c>
      <c r="N22">
        <v>7.8410177116566199E-2</v>
      </c>
      <c r="O22">
        <v>-0.146008105386673</v>
      </c>
      <c r="P22">
        <v>1.34974412110479</v>
      </c>
      <c r="Q22">
        <v>-0.44621452496487601</v>
      </c>
      <c r="R22">
        <v>-1.15350011272241</v>
      </c>
      <c r="S22">
        <v>0.40750462496311102</v>
      </c>
      <c r="T22">
        <v>0.47417872684542101</v>
      </c>
      <c r="U22">
        <v>0.67018978512657501</v>
      </c>
      <c r="V22">
        <v>0.31721620454170601</v>
      </c>
      <c r="W22">
        <v>0.75507742497260699</v>
      </c>
      <c r="X22">
        <v>0.23727034027393601</v>
      </c>
      <c r="Y22">
        <v>-0.262655949890442</v>
      </c>
      <c r="Z22">
        <v>0.27407559455625002</v>
      </c>
      <c r="AA22">
        <v>-0.99366903064957102</v>
      </c>
      <c r="AB22">
        <v>-0.30069407540461601</v>
      </c>
      <c r="AC22">
        <v>0.52739616175086801</v>
      </c>
      <c r="AD22">
        <v>1.0544289007045899</v>
      </c>
      <c r="AE22">
        <v>-0.59593095716288402</v>
      </c>
      <c r="AF22">
        <v>-0.73999581448104201</v>
      </c>
      <c r="AG22">
        <v>-0.850265471172577</v>
      </c>
      <c r="AH22">
        <v>0.44878732450283099</v>
      </c>
      <c r="AI22">
        <v>0.28361836705980098</v>
      </c>
      <c r="AJ22">
        <v>-0.21377470978754201</v>
      </c>
      <c r="AK22">
        <v>-0.76577008521164303</v>
      </c>
      <c r="AL22">
        <v>0.69190728582215499</v>
      </c>
      <c r="AM22">
        <v>1.4918891951436</v>
      </c>
      <c r="AN22">
        <v>0.15505901166604699</v>
      </c>
      <c r="AO22">
        <v>-0.14814497146254599</v>
      </c>
      <c r="AP22">
        <v>1.4630641629473899</v>
      </c>
      <c r="AQ22">
        <v>0.31173042809930701</v>
      </c>
      <c r="AR22">
        <v>-0.63850182011222101</v>
      </c>
      <c r="AS22">
        <v>0.64327782583575999</v>
      </c>
      <c r="AT22">
        <v>-0.32290079692917201</v>
      </c>
      <c r="AU22">
        <v>0.17911194995785801</v>
      </c>
      <c r="AV22">
        <v>4.2694719715053897E-2</v>
      </c>
      <c r="AW22">
        <v>0.19374602531247401</v>
      </c>
      <c r="AX22">
        <v>1.6639723031507401</v>
      </c>
      <c r="AY22">
        <v>-8.0994218887175701E-2</v>
      </c>
      <c r="AZ22">
        <v>7.5597245362773102E-3</v>
      </c>
      <c r="BA22">
        <v>0.13431713571648901</v>
      </c>
      <c r="BB22">
        <v>-0.18679538431853601</v>
      </c>
      <c r="BC22">
        <v>0.157384227526533</v>
      </c>
    </row>
    <row r="23" spans="1:55" x14ac:dyDescent="0.5">
      <c r="A23" s="1">
        <v>27668</v>
      </c>
      <c r="B23">
        <v>-2.75053134841558</v>
      </c>
      <c r="C23">
        <f t="shared" si="0"/>
        <v>-3.9187036955076562</v>
      </c>
      <c r="F23">
        <v>-1.5529465627928101</v>
      </c>
      <c r="G23">
        <v>-0.30078083696083502</v>
      </c>
      <c r="H23">
        <v>0.62346234435812597</v>
      </c>
      <c r="I23">
        <v>-0.85558132134006004</v>
      </c>
      <c r="J23">
        <v>7.5106326864077103E-2</v>
      </c>
      <c r="K23">
        <v>-1.31074931166159</v>
      </c>
      <c r="L23">
        <v>1.7906918690943501</v>
      </c>
      <c r="M23">
        <v>-0.56600943154364103</v>
      </c>
      <c r="N23">
        <v>-1.68317538841665</v>
      </c>
      <c r="O23">
        <v>-2.1001295180397701</v>
      </c>
      <c r="P23">
        <v>-3.4105449968260801</v>
      </c>
      <c r="Q23">
        <v>1.3277258718501601</v>
      </c>
      <c r="R23">
        <v>0.80236865594454798</v>
      </c>
      <c r="S23">
        <v>1.10154463568619</v>
      </c>
      <c r="T23">
        <v>-1.9739909761215999</v>
      </c>
      <c r="U23">
        <v>-0.92708466377788501</v>
      </c>
      <c r="V23">
        <v>-0.25541124876103599</v>
      </c>
      <c r="W23">
        <v>2.5200279506937699E-2</v>
      </c>
      <c r="X23">
        <v>0.32282515822076402</v>
      </c>
      <c r="Y23">
        <v>0.49246255323507399</v>
      </c>
      <c r="Z23">
        <v>2.16729129140551</v>
      </c>
      <c r="AA23">
        <v>-1.4450144330508401</v>
      </c>
      <c r="AB23">
        <v>0.60823414389624497</v>
      </c>
      <c r="AC23">
        <v>-1.3981339608107199</v>
      </c>
      <c r="AD23">
        <v>8.8946211613786796E-2</v>
      </c>
      <c r="AE23">
        <v>0.12753935557584301</v>
      </c>
      <c r="AF23">
        <v>5.89251373750158E-3</v>
      </c>
      <c r="AG23">
        <v>-8.8570226758288198E-2</v>
      </c>
      <c r="AH23">
        <v>1.18254849940884</v>
      </c>
      <c r="AI23">
        <v>1.45567114280057</v>
      </c>
      <c r="AJ23">
        <v>0.64932397789566099</v>
      </c>
      <c r="AK23">
        <v>-0.47266512909145197</v>
      </c>
      <c r="AL23">
        <v>1.76814017179446</v>
      </c>
      <c r="AM23">
        <v>1.5635643319680801</v>
      </c>
      <c r="AN23">
        <v>1.4319243745341199</v>
      </c>
      <c r="AO23">
        <v>0.943125660326395</v>
      </c>
      <c r="AP23">
        <v>-0.93697125347979404</v>
      </c>
      <c r="AQ23">
        <v>-0.67039448926054301</v>
      </c>
      <c r="AR23">
        <v>2.6120501444593902</v>
      </c>
      <c r="AS23">
        <v>1.2195596280333001</v>
      </c>
      <c r="AT23">
        <v>1.8744332184388699</v>
      </c>
      <c r="AU23">
        <v>-1.4846913670749999</v>
      </c>
      <c r="AV23">
        <v>-1.7210529735736</v>
      </c>
      <c r="AW23">
        <v>0.24067967125708001</v>
      </c>
      <c r="AX23">
        <v>2.0527579385275199</v>
      </c>
      <c r="AY23">
        <v>-1.0729016057131</v>
      </c>
      <c r="AZ23">
        <v>0.78917615479689696</v>
      </c>
      <c r="BA23">
        <v>0.97847560731584104</v>
      </c>
      <c r="BB23">
        <v>-1.39416825703556</v>
      </c>
      <c r="BC23">
        <v>-1.0325010740879801</v>
      </c>
    </row>
    <row r="24" spans="1:55" x14ac:dyDescent="0.5">
      <c r="A24" s="1">
        <v>27699</v>
      </c>
      <c r="B24">
        <v>-0.94855196332694602</v>
      </c>
      <c r="C24">
        <f t="shared" si="0"/>
        <v>-0.65513864662064247</v>
      </c>
      <c r="F24">
        <v>-0.42339414928728403</v>
      </c>
      <c r="G24">
        <v>-0.68254776636763503</v>
      </c>
      <c r="H24">
        <v>0.35595081397405598</v>
      </c>
      <c r="I24">
        <v>0.26230382903098898</v>
      </c>
      <c r="J24">
        <v>0.55818699551371798</v>
      </c>
      <c r="K24">
        <v>0.60813370171932202</v>
      </c>
      <c r="L24">
        <v>1.1732827584400001</v>
      </c>
      <c r="M24">
        <v>0.296194475117047</v>
      </c>
      <c r="N24">
        <v>-0.20362502716494699</v>
      </c>
      <c r="O24">
        <v>-1.5447064776358399</v>
      </c>
      <c r="P24">
        <v>-2.00738246409054</v>
      </c>
      <c r="Q24">
        <v>1.07686218174182</v>
      </c>
      <c r="R24">
        <v>0.41704623026174797</v>
      </c>
      <c r="S24">
        <v>2.21827564969086</v>
      </c>
      <c r="T24">
        <v>0.320226066733519</v>
      </c>
      <c r="U24">
        <v>-5.7832136675813897E-2</v>
      </c>
      <c r="V24">
        <v>-0.86276603507376604</v>
      </c>
      <c r="W24">
        <v>-0.56427870151291104</v>
      </c>
      <c r="X24">
        <v>0.35709227156226198</v>
      </c>
      <c r="Y24">
        <v>0.41772668558055798</v>
      </c>
      <c r="Z24">
        <v>0.77330188441776104</v>
      </c>
      <c r="AA24">
        <v>-0.14403191269729301</v>
      </c>
      <c r="AB24">
        <v>0.55773017850260298</v>
      </c>
      <c r="AC24">
        <v>-0.62259795599665602</v>
      </c>
      <c r="AD24">
        <v>-0.35981376160796003</v>
      </c>
      <c r="AE24">
        <v>0.65050869227497399</v>
      </c>
      <c r="AF24">
        <v>4.3783933377870097E-3</v>
      </c>
      <c r="AG24">
        <v>-6.6274714432731197E-2</v>
      </c>
      <c r="AH24">
        <v>1.0621889142791501</v>
      </c>
      <c r="AI24">
        <v>0.50652628881353801</v>
      </c>
      <c r="AJ24">
        <v>0.43431530054073197</v>
      </c>
      <c r="AK24">
        <v>-0.90378369223131305</v>
      </c>
      <c r="AL24">
        <v>0.263143841286481</v>
      </c>
      <c r="AM24">
        <v>0.59075184350941901</v>
      </c>
      <c r="AN24">
        <v>0.92393596612742501</v>
      </c>
      <c r="AO24">
        <v>0.28283838013823398</v>
      </c>
      <c r="AP24">
        <v>1.50182246635244</v>
      </c>
      <c r="AQ24">
        <v>-0.33430574879443398</v>
      </c>
      <c r="AR24">
        <v>1.46827921818602</v>
      </c>
      <c r="AS24">
        <v>-2.7387156536501301E-2</v>
      </c>
      <c r="AT24">
        <v>1.08316323708272</v>
      </c>
      <c r="AU24">
        <v>-0.37938898628356099</v>
      </c>
      <c r="AV24">
        <v>-0.20241367295381599</v>
      </c>
      <c r="AW24">
        <v>-0.43956059497496702</v>
      </c>
      <c r="AX24">
        <v>-0.38037104776220199</v>
      </c>
      <c r="AY24">
        <v>-0.41739133831034397</v>
      </c>
      <c r="AZ24">
        <v>0.89367419157583605</v>
      </c>
      <c r="BA24">
        <v>1.19059912087549</v>
      </c>
      <c r="BB24">
        <v>0.31923456593460797</v>
      </c>
      <c r="BC24">
        <v>0.189352452207869</v>
      </c>
    </row>
    <row r="25" spans="1:55" x14ac:dyDescent="0.5">
      <c r="A25" s="1">
        <v>27729</v>
      </c>
      <c r="B25">
        <v>1.3980627926028799</v>
      </c>
      <c r="C25">
        <f t="shared" si="0"/>
        <v>-2.4738916228683161</v>
      </c>
      <c r="F25">
        <v>3.4571973937720102E-2</v>
      </c>
      <c r="G25">
        <v>-0.13573473880937101</v>
      </c>
      <c r="H25">
        <v>-9.4321701387005602E-2</v>
      </c>
      <c r="I25">
        <v>1.09204844027994</v>
      </c>
      <c r="J25">
        <v>0.48541368415819502</v>
      </c>
      <c r="K25">
        <v>-0.56343957306029502</v>
      </c>
      <c r="L25">
        <v>0.61589227091411702</v>
      </c>
      <c r="M25">
        <v>0.55031350818269598</v>
      </c>
      <c r="N25">
        <v>1.1247421952908001</v>
      </c>
      <c r="O25">
        <v>1.0448955977749499</v>
      </c>
      <c r="P25">
        <v>1.3714818877367101</v>
      </c>
      <c r="Q25">
        <v>-1.2136221323330301</v>
      </c>
      <c r="R25">
        <v>-0.27649109133565303</v>
      </c>
      <c r="S25">
        <v>-1.0973510366605099</v>
      </c>
      <c r="T25">
        <v>4.4369737043969397E-2</v>
      </c>
      <c r="U25">
        <v>0.61097940289769503</v>
      </c>
      <c r="V25">
        <v>1.5816285235946901</v>
      </c>
      <c r="W25">
        <v>1.1369277995895299</v>
      </c>
      <c r="X25">
        <v>1.1579394413119399</v>
      </c>
      <c r="Y25">
        <v>-0.53267918073359599</v>
      </c>
      <c r="Z25">
        <v>-0.37601177020251397</v>
      </c>
      <c r="AA25">
        <v>1.0091412047797901</v>
      </c>
      <c r="AB25">
        <v>-0.44386468270093699</v>
      </c>
      <c r="AC25">
        <v>-9.3294180572661298E-2</v>
      </c>
      <c r="AD25">
        <v>8.5338625035679697E-2</v>
      </c>
      <c r="AE25">
        <v>-0.29290623294782803</v>
      </c>
      <c r="AF25">
        <v>-2.5455599487378501E-2</v>
      </c>
      <c r="AG25">
        <v>7.6643863217914603E-3</v>
      </c>
      <c r="AH25">
        <v>-1.3382870357313601</v>
      </c>
      <c r="AI25">
        <v>-0.41716075454172802</v>
      </c>
      <c r="AJ25">
        <v>-1.2813024250013301</v>
      </c>
      <c r="AK25">
        <v>-0.36743706641789797</v>
      </c>
      <c r="AL25">
        <v>-0.69890651409774296</v>
      </c>
      <c r="AM25">
        <v>-1.37849472587522</v>
      </c>
      <c r="AN25">
        <v>-0.88567592971474096</v>
      </c>
      <c r="AO25">
        <v>-1.1361788921340901</v>
      </c>
      <c r="AP25">
        <v>-0.15976984353045201</v>
      </c>
      <c r="AQ25">
        <v>0.73092233269450502</v>
      </c>
      <c r="AR25">
        <v>-6.89467039358823E-2</v>
      </c>
      <c r="AS25">
        <v>0.138294304251497</v>
      </c>
      <c r="AT25">
        <v>-0.49072790887946799</v>
      </c>
      <c r="AU25">
        <v>6.9934436809517095E-2</v>
      </c>
      <c r="AV25">
        <v>0.49858220691542199</v>
      </c>
      <c r="AW25">
        <v>1.18690765185044</v>
      </c>
      <c r="AX25">
        <v>-0.313301561330598</v>
      </c>
      <c r="AY25">
        <v>0.91694499555072695</v>
      </c>
      <c r="AZ25">
        <v>-0.286581023816944</v>
      </c>
      <c r="BA25">
        <v>-0.37880372776030802</v>
      </c>
      <c r="BB25">
        <v>0.82894730534741401</v>
      </c>
      <c r="BC25">
        <v>0.71716369774818101</v>
      </c>
    </row>
    <row r="26" spans="1:55" x14ac:dyDescent="0.5">
      <c r="A26" s="1">
        <v>27760</v>
      </c>
      <c r="B26">
        <v>0.85949671009259998</v>
      </c>
      <c r="C26">
        <f t="shared" si="0"/>
        <v>-0.385223099677512</v>
      </c>
      <c r="F26">
        <v>-0.72197378699094095</v>
      </c>
      <c r="G26">
        <v>-0.97578788440002195</v>
      </c>
      <c r="H26">
        <v>0.25808124223745499</v>
      </c>
      <c r="I26">
        <v>3.7310995182861899</v>
      </c>
      <c r="J26">
        <v>3.54323034602512</v>
      </c>
      <c r="K26">
        <v>-0.541531347964325</v>
      </c>
      <c r="L26">
        <v>1.3465595423205501</v>
      </c>
      <c r="M26">
        <v>1.7281529569634999</v>
      </c>
      <c r="N26">
        <v>3.8546294320958401</v>
      </c>
      <c r="O26">
        <v>3.2057167475615902</v>
      </c>
      <c r="P26">
        <v>1.4877290626483399</v>
      </c>
      <c r="Q26">
        <v>-0.119983081354978</v>
      </c>
      <c r="R26">
        <v>2.7250094506640101</v>
      </c>
      <c r="S26">
        <v>1.7057761136693199</v>
      </c>
      <c r="T26">
        <v>-1.1645256573717599</v>
      </c>
      <c r="U26">
        <v>-0.77419545749241803</v>
      </c>
      <c r="V26">
        <v>-0.31827115284165503</v>
      </c>
      <c r="W26">
        <v>-0.70766393559961804</v>
      </c>
      <c r="X26">
        <v>3.6439372050752299</v>
      </c>
      <c r="Y26">
        <v>1.2084644869271499</v>
      </c>
      <c r="Z26">
        <v>-0.70750218555039501</v>
      </c>
      <c r="AA26">
        <v>0.84453654003738299</v>
      </c>
      <c r="AB26">
        <v>3.1751499241921199</v>
      </c>
      <c r="AC26">
        <v>-1.12208049312904</v>
      </c>
      <c r="AD26">
        <v>1.64812453602461</v>
      </c>
      <c r="AE26">
        <v>2.0747756065348701</v>
      </c>
      <c r="AF26">
        <v>3.9593566363284598</v>
      </c>
      <c r="AG26">
        <v>3.9704478839804098</v>
      </c>
      <c r="AH26">
        <v>1.34729835559136</v>
      </c>
      <c r="AI26">
        <v>-1.7955849872052201</v>
      </c>
      <c r="AJ26">
        <v>-3.6562197435109398E-2</v>
      </c>
      <c r="AK26">
        <v>1.4189603373036299</v>
      </c>
      <c r="AL26">
        <v>-1.64425095575725</v>
      </c>
      <c r="AM26">
        <v>-0.31568378072914299</v>
      </c>
      <c r="AN26">
        <v>-2.1476115814553398</v>
      </c>
      <c r="AO26">
        <v>-2.10104929020551</v>
      </c>
      <c r="AP26">
        <v>0.974870997098086</v>
      </c>
      <c r="AQ26">
        <v>3.8856988297088302</v>
      </c>
      <c r="AR26">
        <v>2.38088768120322</v>
      </c>
      <c r="AS26">
        <v>-0.59835448431808702</v>
      </c>
      <c r="AT26">
        <v>-0.411350325062801</v>
      </c>
      <c r="AU26">
        <v>1.81721808349669</v>
      </c>
      <c r="AV26">
        <v>2.5810803672493798</v>
      </c>
      <c r="AW26">
        <v>-1.36338236066384</v>
      </c>
      <c r="AX26">
        <v>-1.9138971323920499</v>
      </c>
      <c r="AY26">
        <v>1.3860754751960001</v>
      </c>
      <c r="AZ26">
        <v>1.63103403834851</v>
      </c>
      <c r="BA26">
        <v>3.6331266511451701</v>
      </c>
      <c r="BB26">
        <v>3.6191403354117302</v>
      </c>
      <c r="BC26">
        <v>3.3343680438192602</v>
      </c>
    </row>
    <row r="27" spans="1:55" x14ac:dyDescent="0.5">
      <c r="A27" s="1">
        <v>27791</v>
      </c>
      <c r="B27">
        <v>2.6046485062604701</v>
      </c>
      <c r="C27">
        <f t="shared" si="0"/>
        <v>2.030434527177948</v>
      </c>
      <c r="F27">
        <v>1.8000981771973199</v>
      </c>
      <c r="G27">
        <v>1.4074907884800001</v>
      </c>
      <c r="H27">
        <v>0.17671462547907199</v>
      </c>
      <c r="I27">
        <v>3.0834219355872201</v>
      </c>
      <c r="J27">
        <v>0.40143946840351302</v>
      </c>
      <c r="K27">
        <v>1.2848126904278401</v>
      </c>
      <c r="L27">
        <v>1.4333811353158701</v>
      </c>
      <c r="M27">
        <v>1.5415625183059201</v>
      </c>
      <c r="N27">
        <v>3.1018695096829401</v>
      </c>
      <c r="O27">
        <v>1.39496677387334</v>
      </c>
      <c r="P27">
        <v>0.56084299417137595</v>
      </c>
      <c r="Q27">
        <v>-1.84792314086237</v>
      </c>
      <c r="R27">
        <v>2.9809546835492902</v>
      </c>
      <c r="S27">
        <v>1.9489655896645</v>
      </c>
      <c r="T27">
        <v>-0.57249259847991296</v>
      </c>
      <c r="U27">
        <v>1.3281913392990099</v>
      </c>
      <c r="V27">
        <v>-1.8369639257649499</v>
      </c>
      <c r="W27">
        <v>0.122193787765271</v>
      </c>
      <c r="X27">
        <v>2.72452527992936</v>
      </c>
      <c r="Y27">
        <v>0.34246284099164698</v>
      </c>
      <c r="Z27">
        <v>-3.04009929231208</v>
      </c>
      <c r="AA27">
        <v>1.82170668096359</v>
      </c>
      <c r="AB27">
        <v>2.8237580958411899</v>
      </c>
      <c r="AC27">
        <v>0.75576422586183001</v>
      </c>
      <c r="AD27">
        <v>0.372014906890202</v>
      </c>
      <c r="AE27">
        <v>1.2518363965710599</v>
      </c>
      <c r="AF27">
        <v>3.3878917509953199</v>
      </c>
      <c r="AG27">
        <v>1.82073992942277</v>
      </c>
      <c r="AH27">
        <v>9.6393477958995694E-2</v>
      </c>
      <c r="AI27">
        <v>-3.20112322928499</v>
      </c>
      <c r="AJ27">
        <v>0.119310937763885</v>
      </c>
      <c r="AK27">
        <v>0.30344162853707302</v>
      </c>
      <c r="AL27">
        <v>-0.71160496498204495</v>
      </c>
      <c r="AM27">
        <v>-1.54840841067247</v>
      </c>
      <c r="AN27">
        <v>-1.38611161214712</v>
      </c>
      <c r="AO27">
        <v>-3.0945606547782201</v>
      </c>
      <c r="AP27">
        <v>1.29015728505733</v>
      </c>
      <c r="AQ27">
        <v>-1.2503884606658699</v>
      </c>
      <c r="AR27">
        <v>2.5245670167721199</v>
      </c>
      <c r="AS27">
        <v>-1.2762708102856899</v>
      </c>
      <c r="AT27">
        <v>-1.00782134180662</v>
      </c>
      <c r="AU27">
        <v>3.22267997892226</v>
      </c>
      <c r="AV27">
        <v>4.0936502153691601</v>
      </c>
      <c r="AW27">
        <v>-2.5772446577243802</v>
      </c>
      <c r="AX27">
        <v>2.0691987402635899E-2</v>
      </c>
      <c r="AY27">
        <v>1.81571303988597</v>
      </c>
      <c r="AZ27">
        <v>2.2266608515353901</v>
      </c>
      <c r="BA27">
        <v>2.6337825598270901</v>
      </c>
      <c r="BB27">
        <v>3.48033384870519</v>
      </c>
      <c r="BC27">
        <v>3.1988193160002401</v>
      </c>
    </row>
    <row r="28" spans="1:55" x14ac:dyDescent="0.5">
      <c r="A28" s="1">
        <v>27820</v>
      </c>
      <c r="B28">
        <v>-0.51176029463223305</v>
      </c>
      <c r="C28">
        <f t="shared" si="0"/>
        <v>-1.1964795992250694</v>
      </c>
      <c r="F28">
        <v>-1.1440947865550599</v>
      </c>
      <c r="G28">
        <v>-0.25246816772678699</v>
      </c>
      <c r="H28">
        <v>0.53833431992216896</v>
      </c>
      <c r="I28">
        <v>-1.23016973423019</v>
      </c>
      <c r="J28">
        <v>0.11427037042483899</v>
      </c>
      <c r="K28">
        <v>-0.49216123322889299</v>
      </c>
      <c r="L28">
        <v>1.0260770463928199</v>
      </c>
      <c r="M28">
        <v>-0.97061511084359198</v>
      </c>
      <c r="N28">
        <v>-0.814970784042644</v>
      </c>
      <c r="O28">
        <v>-1.59832312384696</v>
      </c>
      <c r="P28">
        <v>-0.32315526706899</v>
      </c>
      <c r="Q28">
        <v>-0.12852230984704599</v>
      </c>
      <c r="R28">
        <v>0.72448192799381295</v>
      </c>
      <c r="S28">
        <v>0.256151455724063</v>
      </c>
      <c r="T28">
        <v>-1.0632639247326601</v>
      </c>
      <c r="U28">
        <v>0.15686343624097601</v>
      </c>
      <c r="V28">
        <v>1.28339329939405</v>
      </c>
      <c r="W28">
        <v>1.8423227419726</v>
      </c>
      <c r="X28">
        <v>-0.227864634479405</v>
      </c>
      <c r="Y28">
        <v>0.41976238535212401</v>
      </c>
      <c r="Z28">
        <v>0.74336288732130396</v>
      </c>
      <c r="AA28">
        <v>0.36205600757318501</v>
      </c>
      <c r="AB28">
        <v>-3.0629710590866902E-2</v>
      </c>
      <c r="AC28">
        <v>-0.30446003295101398</v>
      </c>
      <c r="AD28">
        <v>-8.7560286705917496E-3</v>
      </c>
      <c r="AE28">
        <v>-0.123983203549209</v>
      </c>
      <c r="AF28">
        <v>1.1218487546078399</v>
      </c>
      <c r="AG28">
        <v>-0.110649672567826</v>
      </c>
      <c r="AH28">
        <v>-0.47414518213678303</v>
      </c>
      <c r="AI28">
        <v>0.49262445752179002</v>
      </c>
      <c r="AJ28">
        <v>0.29535884956060598</v>
      </c>
      <c r="AK28">
        <v>0.76245183434272801</v>
      </c>
      <c r="AL28">
        <v>7.7511274538378194E-2</v>
      </c>
      <c r="AM28">
        <v>-0.48742411479383502</v>
      </c>
      <c r="AN28">
        <v>0.82037102418348096</v>
      </c>
      <c r="AO28">
        <v>-0.53171673244506301</v>
      </c>
      <c r="AP28">
        <v>-0.51834874324620195</v>
      </c>
      <c r="AQ28">
        <v>-0.74145520813529098</v>
      </c>
      <c r="AR28">
        <v>-2.4426477330901499E-2</v>
      </c>
      <c r="AS28">
        <v>1.06163656681515</v>
      </c>
      <c r="AT28">
        <v>1.09190896306647</v>
      </c>
      <c r="AU28">
        <v>-0.53284080173664095</v>
      </c>
      <c r="AV28">
        <v>0.29467026792786</v>
      </c>
      <c r="AW28">
        <v>1.15370644760171</v>
      </c>
      <c r="AX28">
        <v>-0.24486817858507301</v>
      </c>
      <c r="AY28">
        <v>-0.512375296434741</v>
      </c>
      <c r="AZ28">
        <v>-0.13963988337504299</v>
      </c>
      <c r="BA28">
        <v>-0.25010817902881199</v>
      </c>
      <c r="BB28">
        <v>7.7865854040122001E-2</v>
      </c>
      <c r="BC28">
        <v>-0.14448296038592701</v>
      </c>
    </row>
    <row r="29" spans="1:55" x14ac:dyDescent="0.5">
      <c r="A29" s="1">
        <v>27851</v>
      </c>
      <c r="B29">
        <v>0.60910560661089497</v>
      </c>
      <c r="C29">
        <f t="shared" si="0"/>
        <v>-2.190216617036727</v>
      </c>
      <c r="F29">
        <v>6.6684988456997996E-2</v>
      </c>
      <c r="G29">
        <v>-0.73714051129583902</v>
      </c>
      <c r="H29">
        <v>1.1673906190108301</v>
      </c>
      <c r="I29">
        <v>0.60960108773280297</v>
      </c>
      <c r="J29">
        <v>1.39028411286152</v>
      </c>
      <c r="K29">
        <v>-1.02453719340501</v>
      </c>
      <c r="L29">
        <v>0.592576329790652</v>
      </c>
      <c r="M29">
        <v>0.63116983934798199</v>
      </c>
      <c r="N29">
        <v>0.46024950052505298</v>
      </c>
      <c r="O29">
        <v>0.20256230042875401</v>
      </c>
      <c r="P29">
        <v>1.67888693416489</v>
      </c>
      <c r="Q29">
        <v>-1.4647724223516101</v>
      </c>
      <c r="R29">
        <v>-0.38156824242099502</v>
      </c>
      <c r="S29">
        <v>-0.93558771592518597</v>
      </c>
      <c r="T29">
        <v>-0.284163356491344</v>
      </c>
      <c r="U29">
        <v>6.5045699887685396E-2</v>
      </c>
      <c r="V29">
        <v>0.53755077033298304</v>
      </c>
      <c r="W29">
        <v>0.63732376732738905</v>
      </c>
      <c r="X29">
        <v>-3.8412204748918002E-2</v>
      </c>
      <c r="Y29">
        <v>0.42137742089133501</v>
      </c>
      <c r="Z29">
        <v>0.46891804173406698</v>
      </c>
      <c r="AA29">
        <v>0.56042967832643498</v>
      </c>
      <c r="AB29">
        <v>-1.1696099868032701</v>
      </c>
      <c r="AC29">
        <v>-0.34356189609217302</v>
      </c>
      <c r="AD29">
        <v>0.14593552693445599</v>
      </c>
      <c r="AE29">
        <v>0.427899058073414</v>
      </c>
      <c r="AF29">
        <v>-0.42876688866268398</v>
      </c>
      <c r="AG29">
        <v>-0.54197800673739505</v>
      </c>
      <c r="AH29">
        <v>-0.89301541057058298</v>
      </c>
      <c r="AI29">
        <v>0.225867631464822</v>
      </c>
      <c r="AJ29">
        <v>-1.1726192360244601</v>
      </c>
      <c r="AK29">
        <v>0.16252375585760101</v>
      </c>
      <c r="AL29">
        <v>-0.57963075323830404</v>
      </c>
      <c r="AM29">
        <v>-0.64881737095382797</v>
      </c>
      <c r="AN29">
        <v>-0.24301960146951099</v>
      </c>
      <c r="AO29">
        <v>-4.9450137011999497E-2</v>
      </c>
      <c r="AP29">
        <v>0.24261464718213599</v>
      </c>
      <c r="AQ29">
        <v>0.30942286892519399</v>
      </c>
      <c r="AR29">
        <v>-0.34906163772147403</v>
      </c>
      <c r="AS29">
        <v>1.77594937389013</v>
      </c>
      <c r="AT29">
        <v>1.3140301831145</v>
      </c>
      <c r="AU29">
        <v>5.2430583268289E-3</v>
      </c>
      <c r="AV29">
        <v>6.1617016327218201E-2</v>
      </c>
      <c r="AW29">
        <v>0.19144602885088799</v>
      </c>
      <c r="AX29">
        <v>-0.140953332402531</v>
      </c>
      <c r="AY29">
        <v>-0.16141337849050999</v>
      </c>
      <c r="AZ29">
        <v>-0.95630813175967799</v>
      </c>
      <c r="BA29">
        <v>-0.89483920069627398</v>
      </c>
      <c r="BB29">
        <v>0.32572048321899699</v>
      </c>
      <c r="BC29">
        <v>0.47595716233310398</v>
      </c>
    </row>
    <row r="30" spans="1:55" x14ac:dyDescent="0.5">
      <c r="A30" s="1">
        <v>27881</v>
      </c>
      <c r="B30">
        <v>1.36085769120624</v>
      </c>
      <c r="C30">
        <f t="shared" si="0"/>
        <v>1.2341900590574841</v>
      </c>
      <c r="F30">
        <v>-0.22025843291900199</v>
      </c>
      <c r="G30">
        <v>-6.7230758275426503E-2</v>
      </c>
      <c r="H30">
        <v>2.2757047778551701E-2</v>
      </c>
      <c r="I30">
        <v>0.110813270213186</v>
      </c>
      <c r="J30">
        <v>0.25991823790915303</v>
      </c>
      <c r="K30">
        <v>-0.56789246936652105</v>
      </c>
      <c r="L30">
        <v>-0.52900501148573997</v>
      </c>
      <c r="M30">
        <v>8.2109412881483906E-2</v>
      </c>
      <c r="N30">
        <v>0.60376199725458302</v>
      </c>
      <c r="O30">
        <v>0.58944557554247101</v>
      </c>
      <c r="P30">
        <v>1.75381284178365</v>
      </c>
      <c r="Q30">
        <v>-0.42559966874521699</v>
      </c>
      <c r="R30">
        <v>-0.19954691089314</v>
      </c>
      <c r="S30">
        <v>-0.78688232114858103</v>
      </c>
      <c r="T30">
        <v>0.118343174014359</v>
      </c>
      <c r="U30">
        <v>-1.67087402396849E-2</v>
      </c>
      <c r="V30">
        <v>0.55787415313278599</v>
      </c>
      <c r="W30">
        <v>0.902841611302168</v>
      </c>
      <c r="X30">
        <v>-5.5107429924925198E-2</v>
      </c>
      <c r="Y30">
        <v>-0.445629226820344</v>
      </c>
      <c r="Z30">
        <v>2.5948605118959599E-2</v>
      </c>
      <c r="AA30">
        <v>-6.7280567620534304E-2</v>
      </c>
      <c r="AB30">
        <v>-0.53226008887713705</v>
      </c>
      <c r="AC30">
        <v>-1.62345939117128</v>
      </c>
      <c r="AD30">
        <v>-0.48914194937364602</v>
      </c>
      <c r="AE30">
        <v>7.2891743706800197E-2</v>
      </c>
      <c r="AF30">
        <v>-0.13040370949192001</v>
      </c>
      <c r="AG30">
        <v>0.21028589980669801</v>
      </c>
      <c r="AH30">
        <v>0.44951225172649101</v>
      </c>
      <c r="AI30">
        <v>0.50282062931518101</v>
      </c>
      <c r="AJ30">
        <v>0.15785275374882399</v>
      </c>
      <c r="AK30">
        <v>0.38227054334805499</v>
      </c>
      <c r="AL30">
        <v>0.33810259749238802</v>
      </c>
      <c r="AM30">
        <v>0.224153497820549</v>
      </c>
      <c r="AN30">
        <v>0.36736357256131003</v>
      </c>
      <c r="AO30">
        <v>0.423662686478394</v>
      </c>
      <c r="AP30">
        <v>0.65427253411681696</v>
      </c>
      <c r="AQ30">
        <v>0.28903558669266799</v>
      </c>
      <c r="AR30">
        <v>-1.6873659344201799</v>
      </c>
      <c r="AS30">
        <v>-0.54474642497512404</v>
      </c>
      <c r="AT30">
        <v>-3.5986258763374399E-2</v>
      </c>
      <c r="AU30">
        <v>-0.45660474939079398</v>
      </c>
      <c r="AV30">
        <v>-0.62412483494556004</v>
      </c>
      <c r="AW30">
        <v>-0.52700650990251796</v>
      </c>
      <c r="AX30">
        <v>5.74844229153314E-3</v>
      </c>
      <c r="AY30">
        <v>-1.09705210979487</v>
      </c>
      <c r="AZ30">
        <v>-1.8236186570141499</v>
      </c>
      <c r="BA30">
        <v>-1.51610334927998</v>
      </c>
      <c r="BB30">
        <v>-5.1461028848520898E-2</v>
      </c>
      <c r="BC30">
        <v>0.282050458872106</v>
      </c>
    </row>
    <row r="31" spans="1:55" x14ac:dyDescent="0.5">
      <c r="A31" s="1">
        <v>27912</v>
      </c>
      <c r="B31">
        <v>0.68353159197870395</v>
      </c>
      <c r="C31">
        <f t="shared" si="0"/>
        <v>-0.49772000673131833</v>
      </c>
      <c r="F31">
        <v>-0.86580934413085897</v>
      </c>
      <c r="G31">
        <v>-0.95096420197971299</v>
      </c>
      <c r="H31">
        <v>-1.03818026218666</v>
      </c>
      <c r="I31">
        <v>0.714558506237432</v>
      </c>
      <c r="J31">
        <v>0.336875234512582</v>
      </c>
      <c r="K31">
        <v>0.115041768457661</v>
      </c>
      <c r="L31">
        <v>-9.5512169783836101E-2</v>
      </c>
      <c r="M31">
        <v>0.56743694121201804</v>
      </c>
      <c r="N31">
        <v>0.63853912096231202</v>
      </c>
      <c r="O31">
        <v>0.22734618490756001</v>
      </c>
      <c r="P31">
        <v>1.0921145821948299</v>
      </c>
      <c r="Q31">
        <v>0.33107661063135202</v>
      </c>
      <c r="R31">
        <v>1.2380340478785601</v>
      </c>
      <c r="S31">
        <v>0.43778502958001397</v>
      </c>
      <c r="T31">
        <v>0.86189436258153096</v>
      </c>
      <c r="U31">
        <v>1.09563450469112</v>
      </c>
      <c r="V31">
        <v>0.24485207152781799</v>
      </c>
      <c r="W31">
        <v>0.49329803511081999</v>
      </c>
      <c r="X31">
        <v>1.3469183618472</v>
      </c>
      <c r="Y31">
        <v>-1.6403987998442001E-2</v>
      </c>
      <c r="Z31">
        <v>0.45806286595376799</v>
      </c>
      <c r="AA31">
        <v>0.26794027866078601</v>
      </c>
      <c r="AB31">
        <v>0.52658597689319397</v>
      </c>
      <c r="AC31">
        <v>-4.6295046339418097E-2</v>
      </c>
      <c r="AD31">
        <v>-0.493424431513179</v>
      </c>
      <c r="AE31">
        <v>-0.27413974113885498</v>
      </c>
      <c r="AF31">
        <v>0.76446974712539195</v>
      </c>
      <c r="AG31">
        <v>0.60584187534863398</v>
      </c>
      <c r="AH31">
        <v>1.93386348202397</v>
      </c>
      <c r="AI31">
        <v>0.30860313930556998</v>
      </c>
      <c r="AJ31">
        <v>-1.6478645109902299E-2</v>
      </c>
      <c r="AK31">
        <v>0.34484693539577199</v>
      </c>
      <c r="AL31">
        <v>-0.61999520631382599</v>
      </c>
      <c r="AM31">
        <v>-0.48378876162164602</v>
      </c>
      <c r="AN31">
        <v>-0.43347836363015901</v>
      </c>
      <c r="AO31">
        <v>5.7015540955250903E-2</v>
      </c>
      <c r="AP31">
        <v>0.80639249167167404</v>
      </c>
      <c r="AQ31">
        <v>-0.15384001779856499</v>
      </c>
      <c r="AR31">
        <v>-0.21885528879094801</v>
      </c>
      <c r="AS31">
        <v>-0.147861166570639</v>
      </c>
      <c r="AT31">
        <v>-0.85690296399169497</v>
      </c>
      <c r="AU31">
        <v>-0.59273215184964501</v>
      </c>
      <c r="AV31">
        <v>-0.22559445558226801</v>
      </c>
      <c r="AW31">
        <v>6.4850553934644797E-2</v>
      </c>
      <c r="AX31">
        <v>-0.48287514905517898</v>
      </c>
      <c r="AY31">
        <v>0.257244003914394</v>
      </c>
      <c r="AZ31">
        <v>-0.25597067450258099</v>
      </c>
      <c r="BA31">
        <v>-6.8446662876244504E-3</v>
      </c>
      <c r="BB31">
        <v>0.15413304252559001</v>
      </c>
      <c r="BC31">
        <v>0.22623622864909501</v>
      </c>
    </row>
    <row r="32" spans="1:55" x14ac:dyDescent="0.5">
      <c r="A32" s="1">
        <v>27942</v>
      </c>
      <c r="B32">
        <v>0.56898043263587095</v>
      </c>
      <c r="C32">
        <f t="shared" si="0"/>
        <v>-0.16758722008916593</v>
      </c>
      <c r="F32">
        <v>0.599459377818087</v>
      </c>
      <c r="G32">
        <v>-0.46685088368530098</v>
      </c>
      <c r="H32">
        <v>0.98710554476263701</v>
      </c>
      <c r="I32">
        <v>0.19950310841740901</v>
      </c>
      <c r="J32">
        <v>0.77265446899530199</v>
      </c>
      <c r="K32">
        <v>0.32136495660768699</v>
      </c>
      <c r="L32">
        <v>0.63441204113414496</v>
      </c>
      <c r="M32">
        <v>-4.1401418753530199E-2</v>
      </c>
      <c r="N32">
        <v>0.146237923586923</v>
      </c>
      <c r="O32">
        <v>-0.217626855688653</v>
      </c>
      <c r="P32">
        <v>0.52555982770841003</v>
      </c>
      <c r="Q32">
        <v>8.3701075353707993E-2</v>
      </c>
      <c r="R32">
        <v>1.2786170041518701</v>
      </c>
      <c r="S32">
        <v>0.31673336961937798</v>
      </c>
      <c r="T32">
        <v>-0.25458616451479199</v>
      </c>
      <c r="U32">
        <v>-0.17937253432879299</v>
      </c>
      <c r="V32">
        <v>1.3748080838965</v>
      </c>
      <c r="W32">
        <v>1.2833193644179799</v>
      </c>
      <c r="X32">
        <v>0.88796691030804398</v>
      </c>
      <c r="Y32">
        <v>1.1970543808641201</v>
      </c>
      <c r="Z32">
        <v>0.18111707757120901</v>
      </c>
      <c r="AA32">
        <v>0.38015414463570502</v>
      </c>
      <c r="AB32">
        <v>0.47877030283556299</v>
      </c>
      <c r="AC32">
        <v>-0.26011385740657</v>
      </c>
      <c r="AD32">
        <v>-3.820991316921E-3</v>
      </c>
      <c r="AE32">
        <v>1.0290097171033199</v>
      </c>
      <c r="AF32">
        <v>-0.40134795319414701</v>
      </c>
      <c r="AG32">
        <v>-0.38097688006534602</v>
      </c>
      <c r="AH32">
        <v>-0.77511485527088897</v>
      </c>
      <c r="AI32">
        <v>-0.20332937929752901</v>
      </c>
      <c r="AJ32">
        <v>-0.54625413789423405</v>
      </c>
      <c r="AK32">
        <v>0.111839878893904</v>
      </c>
      <c r="AL32">
        <v>-0.44870900281095999</v>
      </c>
      <c r="AM32">
        <v>-1.02865832688864</v>
      </c>
      <c r="AN32">
        <v>-0.96139429624400596</v>
      </c>
      <c r="AO32">
        <v>-0.86231315934108899</v>
      </c>
      <c r="AP32">
        <v>1.0204738834212499</v>
      </c>
      <c r="AQ32">
        <v>0.41322668152954001</v>
      </c>
      <c r="AR32">
        <v>0.117364368808148</v>
      </c>
      <c r="AS32">
        <v>1.64009483210406</v>
      </c>
      <c r="AT32">
        <v>1.36656279055469</v>
      </c>
      <c r="AU32">
        <v>0.20331286497353901</v>
      </c>
      <c r="AV32">
        <v>0.83963810741744704</v>
      </c>
      <c r="AW32">
        <v>1.0155808488192299</v>
      </c>
      <c r="AX32">
        <v>0.96579340463383401</v>
      </c>
      <c r="AY32">
        <v>0.69452047287043905</v>
      </c>
      <c r="AZ32">
        <v>0.56688207676421498</v>
      </c>
      <c r="BA32">
        <v>0.61155493970511499</v>
      </c>
      <c r="BB32">
        <v>0.78421854847892003</v>
      </c>
      <c r="BC32">
        <v>0.62625095731854497</v>
      </c>
    </row>
    <row r="33" spans="1:55" x14ac:dyDescent="0.5">
      <c r="A33" s="1">
        <v>27973</v>
      </c>
      <c r="B33">
        <v>-0.18627052731107999</v>
      </c>
      <c r="C33">
        <f t="shared" si="0"/>
        <v>-1.3273759810124912</v>
      </c>
      <c r="F33">
        <v>-0.79066503342321204</v>
      </c>
      <c r="G33">
        <v>-0.87804601684424999</v>
      </c>
      <c r="H33">
        <v>1.0548421428263799</v>
      </c>
      <c r="I33">
        <v>-0.68350782302969404</v>
      </c>
      <c r="J33">
        <v>-0.47935177178127703</v>
      </c>
      <c r="K33">
        <v>-0.43207777757844301</v>
      </c>
      <c r="L33">
        <v>0.23672831556742899</v>
      </c>
      <c r="M33">
        <v>-0.47349455620321901</v>
      </c>
      <c r="N33">
        <v>0.70759575509736805</v>
      </c>
      <c r="O33">
        <v>-0.56708239994593301</v>
      </c>
      <c r="P33">
        <v>-4.5290446617268401E-2</v>
      </c>
      <c r="Q33">
        <v>0.97352595955182997</v>
      </c>
      <c r="R33">
        <v>-0.22163709325617201</v>
      </c>
      <c r="S33">
        <v>-0.80313508883361695</v>
      </c>
      <c r="T33">
        <v>7.6751323414518E-2</v>
      </c>
      <c r="U33">
        <v>-0.627552338411832</v>
      </c>
      <c r="V33">
        <v>7.1232054918240195E-2</v>
      </c>
      <c r="W33">
        <v>0.31085717785971501</v>
      </c>
      <c r="X33">
        <v>-0.23371542385459201</v>
      </c>
      <c r="Y33">
        <v>0.422107865022051</v>
      </c>
      <c r="Z33">
        <v>0.86563294884101205</v>
      </c>
      <c r="AA33">
        <v>-0.54029514919649801</v>
      </c>
      <c r="AB33">
        <v>-0.38473299081791801</v>
      </c>
      <c r="AC33">
        <v>-0.82826574632129102</v>
      </c>
      <c r="AD33">
        <v>-0.119071316260349</v>
      </c>
      <c r="AE33">
        <v>0.92262589561333797</v>
      </c>
      <c r="AF33">
        <v>-1.0615127823805</v>
      </c>
      <c r="AG33">
        <v>-1.00164047178006</v>
      </c>
      <c r="AH33">
        <v>-0.90152840849825799</v>
      </c>
      <c r="AI33">
        <v>0.48702594201551003</v>
      </c>
      <c r="AJ33">
        <v>-0.43071417077972701</v>
      </c>
      <c r="AK33">
        <v>-0.45245330281538998</v>
      </c>
      <c r="AL33">
        <v>1.12297142166357</v>
      </c>
      <c r="AM33">
        <v>1.0341194365698001</v>
      </c>
      <c r="AN33">
        <v>-0.96310124758495697</v>
      </c>
      <c r="AO33">
        <v>1.13031148063512</v>
      </c>
      <c r="AP33">
        <v>-0.55433923569258203</v>
      </c>
      <c r="AQ33">
        <v>0.34502108415959998</v>
      </c>
      <c r="AR33">
        <v>-0.45573814723725098</v>
      </c>
      <c r="AS33">
        <v>1.47650416762655</v>
      </c>
      <c r="AT33">
        <v>1.52422574563624</v>
      </c>
      <c r="AU33">
        <v>-0.50267831574841004</v>
      </c>
      <c r="AV33">
        <v>-0.60701850247574796</v>
      </c>
      <c r="AW33">
        <v>-0.50147018297508295</v>
      </c>
      <c r="AX33">
        <v>1.36432579630658</v>
      </c>
      <c r="AY33">
        <v>-0.81911348653805705</v>
      </c>
      <c r="AZ33">
        <v>-0.88114432065747095</v>
      </c>
      <c r="BA33">
        <v>-0.47523028987413801</v>
      </c>
      <c r="BB33">
        <v>-0.478629517334697</v>
      </c>
      <c r="BC33">
        <v>-0.20515024791917899</v>
      </c>
    </row>
    <row r="34" spans="1:55" x14ac:dyDescent="0.5">
      <c r="A34" s="1">
        <v>28004</v>
      </c>
      <c r="B34">
        <v>-0.52724262530614496</v>
      </c>
      <c r="C34">
        <f t="shared" si="0"/>
        <v>1.8305209252219838</v>
      </c>
      <c r="F34">
        <v>-0.43662692914748802</v>
      </c>
      <c r="G34">
        <v>-0.89912741715795796</v>
      </c>
      <c r="H34">
        <v>0.63150173345583704</v>
      </c>
      <c r="I34">
        <v>0.57627090258262403</v>
      </c>
      <c r="J34">
        <v>0.56417032806853196</v>
      </c>
      <c r="K34">
        <v>-1.71073292672386</v>
      </c>
      <c r="L34">
        <v>0.31169432402130598</v>
      </c>
      <c r="M34">
        <v>0.53391659010764903</v>
      </c>
      <c r="N34">
        <v>0.61657208302757704</v>
      </c>
      <c r="O34">
        <v>8.5149220407663095E-2</v>
      </c>
      <c r="P34">
        <v>-0.176140311190599</v>
      </c>
      <c r="Q34">
        <v>-0.10159248167510899</v>
      </c>
      <c r="R34">
        <v>-0.77536438174137801</v>
      </c>
      <c r="S34">
        <v>0.20560751842300201</v>
      </c>
      <c r="T34">
        <v>1.0827693086592001</v>
      </c>
      <c r="U34">
        <v>1.4688263271412401</v>
      </c>
      <c r="V34">
        <v>0.130152365164066</v>
      </c>
      <c r="W34">
        <v>7.6916149701994299E-2</v>
      </c>
      <c r="X34">
        <v>-0.86782449812272899</v>
      </c>
      <c r="Y34">
        <v>1.7167646927026301E-2</v>
      </c>
      <c r="Z34">
        <v>0.58449208234865802</v>
      </c>
      <c r="AA34">
        <v>-0.36588294393002502</v>
      </c>
      <c r="AB34">
        <v>0.22869615891044601</v>
      </c>
      <c r="AC34">
        <v>1.04511820800985</v>
      </c>
      <c r="AD34">
        <v>0.138167673016341</v>
      </c>
      <c r="AE34">
        <v>-9.7443199405788702E-2</v>
      </c>
      <c r="AF34">
        <v>0.36539823190510401</v>
      </c>
      <c r="AG34">
        <v>0.28018590602565102</v>
      </c>
      <c r="AH34">
        <v>-0.93304474374322899</v>
      </c>
      <c r="AI34">
        <v>0.41314036952394201</v>
      </c>
      <c r="AJ34">
        <v>-0.47096388024716801</v>
      </c>
      <c r="AK34">
        <v>1.26077084366618</v>
      </c>
      <c r="AL34">
        <v>1.0080683970180799</v>
      </c>
      <c r="AM34">
        <v>0.68901337851320199</v>
      </c>
      <c r="AN34">
        <v>0.25791413783135603</v>
      </c>
      <c r="AO34">
        <v>0.46138465764230802</v>
      </c>
      <c r="AP34">
        <v>0.71657046384058698</v>
      </c>
      <c r="AQ34">
        <v>0.48898010479479398</v>
      </c>
      <c r="AR34">
        <v>-0.12131442033374</v>
      </c>
      <c r="AS34">
        <v>0.10357439544232799</v>
      </c>
      <c r="AT34">
        <v>0.221915941218674</v>
      </c>
      <c r="AU34">
        <v>-0.28453216572921602</v>
      </c>
      <c r="AV34">
        <v>-0.36105571010738502</v>
      </c>
      <c r="AW34">
        <v>0.37325675992032797</v>
      </c>
      <c r="AX34">
        <v>-0.11142952971119301</v>
      </c>
      <c r="AY34">
        <v>0.53802387171273303</v>
      </c>
      <c r="AZ34">
        <v>0.21306682054321099</v>
      </c>
      <c r="BA34">
        <v>-0.43137089069609902</v>
      </c>
      <c r="BB34">
        <v>-0.21272444282074801</v>
      </c>
      <c r="BC34">
        <v>-1.2029998541170799E-2</v>
      </c>
    </row>
    <row r="35" spans="1:55" x14ac:dyDescent="0.5">
      <c r="A35" s="1">
        <v>28034</v>
      </c>
      <c r="B35">
        <v>-0.59353103410901198</v>
      </c>
      <c r="C35">
        <f t="shared" si="0"/>
        <v>0.12572657372756324</v>
      </c>
      <c r="F35">
        <v>0.68290104090091797</v>
      </c>
      <c r="G35">
        <v>-9.9504410936922694E-2</v>
      </c>
      <c r="H35">
        <v>0.64164675569566598</v>
      </c>
      <c r="I35">
        <v>-0.33396416583107003</v>
      </c>
      <c r="J35">
        <v>0.17780473203078401</v>
      </c>
      <c r="K35">
        <v>0.29697546054238499</v>
      </c>
      <c r="L35">
        <v>0.297935671452148</v>
      </c>
      <c r="M35">
        <v>-0.25532866183243202</v>
      </c>
      <c r="N35">
        <v>0.37161140311986401</v>
      </c>
      <c r="O35">
        <v>-0.25606250008844</v>
      </c>
      <c r="P35">
        <v>-1.0359610681035301</v>
      </c>
      <c r="Q35">
        <v>0.32380507273924503</v>
      </c>
      <c r="R35">
        <v>8.67915222606956E-2</v>
      </c>
      <c r="S35">
        <v>-0.43831083043985603</v>
      </c>
      <c r="T35">
        <v>0.14379199161081399</v>
      </c>
      <c r="U35">
        <v>0.66140079761210102</v>
      </c>
      <c r="V35">
        <v>0.81446621777861605</v>
      </c>
      <c r="W35">
        <v>1.1357486499279199</v>
      </c>
      <c r="X35">
        <v>-0.64955683149524701</v>
      </c>
      <c r="Y35">
        <v>0.174008649200357</v>
      </c>
      <c r="Z35">
        <v>0.24897810610092699</v>
      </c>
      <c r="AA35">
        <v>0.840080137439569</v>
      </c>
      <c r="AB35">
        <v>-8.1529183870631503E-2</v>
      </c>
      <c r="AC35">
        <v>-5.7578543119387399E-2</v>
      </c>
      <c r="AD35">
        <v>2.4441189421304601E-2</v>
      </c>
      <c r="AE35">
        <v>0.25768964759011098</v>
      </c>
      <c r="AF35">
        <v>-0.86754596737880196</v>
      </c>
      <c r="AG35">
        <v>-0.79908163359280004</v>
      </c>
      <c r="AH35">
        <v>-0.36502222151289598</v>
      </c>
      <c r="AI35">
        <v>0.179377361142602</v>
      </c>
      <c r="AJ35">
        <v>-0.44647101847144899</v>
      </c>
      <c r="AK35">
        <v>-0.60764782734273703</v>
      </c>
      <c r="AL35">
        <v>-0.67791979530109803</v>
      </c>
      <c r="AM35">
        <v>-2.97668650680213E-2</v>
      </c>
      <c r="AN35">
        <v>-0.33053998765577902</v>
      </c>
      <c r="AO35">
        <v>0.44423550783196503</v>
      </c>
      <c r="AP35">
        <v>0.26441481467240502</v>
      </c>
      <c r="AQ35">
        <v>0.78035289242161898</v>
      </c>
      <c r="AR35">
        <v>-0.38718633033412297</v>
      </c>
      <c r="AS35">
        <v>1.12533570965902</v>
      </c>
      <c r="AT35">
        <v>0.77654465313779397</v>
      </c>
      <c r="AU35">
        <v>0.100851609512475</v>
      </c>
      <c r="AV35">
        <v>-5.8595886087888897E-2</v>
      </c>
      <c r="AW35">
        <v>0.47517522897353298</v>
      </c>
      <c r="AX35">
        <v>0.890492384240821</v>
      </c>
      <c r="AY35">
        <v>-0.55323200304267905</v>
      </c>
      <c r="AZ35">
        <v>-0.52578168110146095</v>
      </c>
      <c r="BA35">
        <v>-0.56255619381886601</v>
      </c>
      <c r="BB35">
        <v>-0.44103444352960602</v>
      </c>
      <c r="BC35">
        <v>-0.224397752261461</v>
      </c>
    </row>
    <row r="36" spans="1:55" x14ac:dyDescent="0.5">
      <c r="A36" s="1">
        <v>28065</v>
      </c>
      <c r="B36">
        <v>0.14087702849948799</v>
      </c>
      <c r="C36">
        <f t="shared" si="0"/>
        <v>-1.2373541068681735</v>
      </c>
      <c r="F36">
        <v>0.66752090401095199</v>
      </c>
      <c r="G36">
        <v>0.25069130434756398</v>
      </c>
      <c r="H36">
        <v>-0.13529937308423001</v>
      </c>
      <c r="I36">
        <v>1.0550828751727199</v>
      </c>
      <c r="J36">
        <v>7.4802239395271603E-3</v>
      </c>
      <c r="K36">
        <v>9.6834071521709805E-3</v>
      </c>
      <c r="L36">
        <v>0.19718303086005101</v>
      </c>
      <c r="M36">
        <v>0.55355883728820898</v>
      </c>
      <c r="N36">
        <v>0.65574889794378</v>
      </c>
      <c r="O36">
        <v>0.60103713638394096</v>
      </c>
      <c r="P36">
        <v>0.84509686716230803</v>
      </c>
      <c r="Q36">
        <v>-0.72614826592405701</v>
      </c>
      <c r="R36">
        <v>1.0300881997092199</v>
      </c>
      <c r="S36">
        <v>0.91720043435575904</v>
      </c>
      <c r="T36">
        <v>-0.66634700531687496</v>
      </c>
      <c r="U36">
        <v>0.65944993544496899</v>
      </c>
      <c r="V36">
        <v>1.34120155273677</v>
      </c>
      <c r="W36">
        <v>1.54865527333457</v>
      </c>
      <c r="X36">
        <v>2.2763070926258</v>
      </c>
      <c r="Y36">
        <v>1.0835779868395601</v>
      </c>
      <c r="Z36">
        <v>-0.44686666692413202</v>
      </c>
      <c r="AA36">
        <v>0.531940176582548</v>
      </c>
      <c r="AB36">
        <v>0.55994022198452098</v>
      </c>
      <c r="AC36">
        <v>0.206350750012124</v>
      </c>
      <c r="AD36">
        <v>0.59743392666426898</v>
      </c>
      <c r="AE36">
        <v>-0.903350690394636</v>
      </c>
      <c r="AF36">
        <v>-0.219987086319643</v>
      </c>
      <c r="AG36">
        <v>0.11664630118573099</v>
      </c>
      <c r="AH36">
        <v>-1.3700878515654999</v>
      </c>
      <c r="AI36">
        <v>-0.44376739332038501</v>
      </c>
      <c r="AJ36">
        <v>-1.0320359323691599</v>
      </c>
      <c r="AK36">
        <v>-6.9513844991907006E-2</v>
      </c>
      <c r="AL36">
        <v>-0.52800666117233197</v>
      </c>
      <c r="AM36">
        <v>-0.95622483855027995</v>
      </c>
      <c r="AN36">
        <v>-1.73833389869813</v>
      </c>
      <c r="AO36">
        <v>-1.2436504480894199</v>
      </c>
      <c r="AP36">
        <v>2.0701240893606401</v>
      </c>
      <c r="AQ36">
        <v>0.28402832732059502</v>
      </c>
      <c r="AR36">
        <v>-0.71885084301638402</v>
      </c>
      <c r="AS36">
        <v>0.28558602669484201</v>
      </c>
      <c r="AT36">
        <v>-0.80839020313458199</v>
      </c>
      <c r="AU36">
        <v>0.73118435678245297</v>
      </c>
      <c r="AV36">
        <v>1.1612877382439499</v>
      </c>
      <c r="AW36">
        <v>0.66617299132022001</v>
      </c>
      <c r="AX36">
        <v>0.60964054054175998</v>
      </c>
      <c r="AY36">
        <v>0.91310489071623102</v>
      </c>
      <c r="AZ36">
        <v>1.05174662878595</v>
      </c>
      <c r="BA36">
        <v>0.62768442273059899</v>
      </c>
      <c r="BB36">
        <v>1.1731033774812001</v>
      </c>
      <c r="BC36">
        <v>0.85129859788416495</v>
      </c>
    </row>
    <row r="37" spans="1:55" x14ac:dyDescent="0.5">
      <c r="A37" s="1">
        <v>28095</v>
      </c>
      <c r="B37">
        <v>0.84142848280308602</v>
      </c>
      <c r="C37">
        <f t="shared" si="0"/>
        <v>4.9727869885198785</v>
      </c>
      <c r="F37">
        <v>0.65177702292123596</v>
      </c>
      <c r="G37">
        <v>-0.73297072403660601</v>
      </c>
      <c r="H37">
        <v>1.4826060008980599</v>
      </c>
      <c r="I37">
        <v>2.05313307288991</v>
      </c>
      <c r="J37">
        <v>1.1193551792093299</v>
      </c>
      <c r="K37">
        <v>0.90712640068676897</v>
      </c>
      <c r="L37">
        <v>1.5883002048732899</v>
      </c>
      <c r="M37">
        <v>1.76478389893381</v>
      </c>
      <c r="N37">
        <v>1.6241136769459601</v>
      </c>
      <c r="O37">
        <v>0.64029253742058001</v>
      </c>
      <c r="P37">
        <v>-0.91612778988745702</v>
      </c>
      <c r="Q37">
        <v>-1.24978786770505</v>
      </c>
      <c r="R37">
        <v>2.0475807186886099</v>
      </c>
      <c r="S37">
        <v>0.44758805033264698</v>
      </c>
      <c r="T37">
        <v>-0.54035020042605497</v>
      </c>
      <c r="U37">
        <v>0.625706459350307</v>
      </c>
      <c r="V37">
        <v>0.58811690221759605</v>
      </c>
      <c r="W37">
        <v>0.99326720032468097</v>
      </c>
      <c r="X37">
        <v>1.3796473669382701</v>
      </c>
      <c r="Y37">
        <v>1.2369250722999201</v>
      </c>
      <c r="Z37">
        <v>-0.84149459121911596</v>
      </c>
      <c r="AA37">
        <v>1.88664713963715</v>
      </c>
      <c r="AB37">
        <v>1.3350991537372101</v>
      </c>
      <c r="AC37">
        <v>-7.3651989107289803E-2</v>
      </c>
      <c r="AD37">
        <v>0.54217259520615002</v>
      </c>
      <c r="AE37">
        <v>0.37781788163577701</v>
      </c>
      <c r="AF37">
        <v>1.32578652774788</v>
      </c>
      <c r="AG37">
        <v>0.92352931354061696</v>
      </c>
      <c r="AH37">
        <v>0.53891052050297805</v>
      </c>
      <c r="AI37">
        <v>-1.2999554588159199</v>
      </c>
      <c r="AJ37">
        <v>-0.75505512646628103</v>
      </c>
      <c r="AK37">
        <v>1.7807135713594899</v>
      </c>
      <c r="AL37">
        <v>-1.96955534913001</v>
      </c>
      <c r="AM37">
        <v>-1.5773293677865701</v>
      </c>
      <c r="AN37">
        <v>-0.41853735608210002</v>
      </c>
      <c r="AO37">
        <v>-0.37979873142276899</v>
      </c>
      <c r="AP37">
        <v>1.62414570982032</v>
      </c>
      <c r="AQ37">
        <v>-0.84223311587535499</v>
      </c>
      <c r="AR37">
        <v>0.795037255936903</v>
      </c>
      <c r="AS37">
        <v>0.97502699854905805</v>
      </c>
      <c r="AT37">
        <v>0.45135137149354099</v>
      </c>
      <c r="AU37">
        <v>1.2332700206334599</v>
      </c>
      <c r="AV37">
        <v>1.19573703139441</v>
      </c>
      <c r="AW37">
        <v>0.55304342880387003</v>
      </c>
      <c r="AX37">
        <v>-0.672084464018327</v>
      </c>
      <c r="AY37">
        <v>0.89219550133348402</v>
      </c>
      <c r="AZ37">
        <v>0.90466050307270396</v>
      </c>
      <c r="BA37">
        <v>1.3752388404823901</v>
      </c>
      <c r="BB37">
        <v>1.5211140807328201</v>
      </c>
      <c r="BC37">
        <v>1.5872941556892399</v>
      </c>
    </row>
    <row r="38" spans="1:55" x14ac:dyDescent="0.5">
      <c r="A38" s="1">
        <v>28126</v>
      </c>
      <c r="B38">
        <v>0.39055958147078701</v>
      </c>
      <c r="C38">
        <f t="shared" si="0"/>
        <v>-0.5358374603986551</v>
      </c>
      <c r="F38">
        <v>1.0988893072366701</v>
      </c>
      <c r="G38">
        <v>-0.985653942910928</v>
      </c>
      <c r="H38">
        <v>1.68543750931753</v>
      </c>
      <c r="I38">
        <v>2.5313495097094099</v>
      </c>
      <c r="J38">
        <v>0.54197559184450395</v>
      </c>
      <c r="K38">
        <v>-0.43320871696886698</v>
      </c>
      <c r="L38">
        <v>2.20137628706556</v>
      </c>
      <c r="M38">
        <v>1.24077462844814</v>
      </c>
      <c r="N38">
        <v>2.1293605788233201</v>
      </c>
      <c r="O38">
        <v>0.61821551311658796</v>
      </c>
      <c r="P38">
        <v>0.49945266503637997</v>
      </c>
      <c r="Q38">
        <v>-2.2192307962137399</v>
      </c>
      <c r="R38">
        <v>2.1802882461020601</v>
      </c>
      <c r="S38">
        <v>-0.273584499478364</v>
      </c>
      <c r="T38">
        <v>1.6745355923637399</v>
      </c>
      <c r="U38">
        <v>0.93252023623835001</v>
      </c>
      <c r="V38">
        <v>-0.51497439756419405</v>
      </c>
      <c r="W38">
        <v>-1.3711986885818299</v>
      </c>
      <c r="X38">
        <v>1.60790817447403</v>
      </c>
      <c r="Y38">
        <v>1.3981686375356499</v>
      </c>
      <c r="Z38">
        <v>-1.6493744398705501</v>
      </c>
      <c r="AA38">
        <v>1.2175648644128301</v>
      </c>
      <c r="AB38">
        <v>1.1565106579884801</v>
      </c>
      <c r="AC38">
        <v>1.36589192418535</v>
      </c>
      <c r="AD38">
        <v>2.4371985607271398</v>
      </c>
      <c r="AE38">
        <v>0.39283444754347202</v>
      </c>
      <c r="AF38">
        <v>0.64095580199368096</v>
      </c>
      <c r="AG38">
        <v>0.32121803596941401</v>
      </c>
      <c r="AH38">
        <v>-0.76416411483228597</v>
      </c>
      <c r="AI38">
        <v>-2.0886064119709098</v>
      </c>
      <c r="AJ38">
        <v>-1.3182318646688</v>
      </c>
      <c r="AK38">
        <v>0.78364336280233005</v>
      </c>
      <c r="AL38">
        <v>-0.67409061582103003</v>
      </c>
      <c r="AM38">
        <v>-2.2044818350081301</v>
      </c>
      <c r="AN38">
        <v>-1.6304642178003701</v>
      </c>
      <c r="AO38">
        <v>-1.86973034401267</v>
      </c>
      <c r="AP38">
        <v>3.1113726232944798</v>
      </c>
      <c r="AQ38">
        <v>1.7919584704773099</v>
      </c>
      <c r="AR38">
        <v>0.178396011384438</v>
      </c>
      <c r="AS38">
        <v>0.302972892860011</v>
      </c>
      <c r="AT38">
        <v>-0.663252150544</v>
      </c>
      <c r="AU38">
        <v>2.51047487303908</v>
      </c>
      <c r="AV38">
        <v>2.1704314392966402</v>
      </c>
      <c r="AW38">
        <v>-1.1807923261831601</v>
      </c>
      <c r="AX38">
        <v>1.1039808503103901</v>
      </c>
      <c r="AY38">
        <v>2.6291843387823399</v>
      </c>
      <c r="AZ38">
        <v>2.4108204216699298</v>
      </c>
      <c r="BA38">
        <v>1.42339453572852</v>
      </c>
      <c r="BB38">
        <v>2.25752466641045</v>
      </c>
      <c r="BC38">
        <v>1.89222074234548</v>
      </c>
    </row>
    <row r="39" spans="1:55" x14ac:dyDescent="0.5">
      <c r="A39" s="1">
        <v>28157</v>
      </c>
      <c r="B39">
        <v>-0.61492203161022696</v>
      </c>
      <c r="C39">
        <f t="shared" si="0"/>
        <v>-2.5744640786804558</v>
      </c>
      <c r="F39">
        <v>0.25314880023769698</v>
      </c>
      <c r="G39">
        <v>-0.28969341645036201</v>
      </c>
      <c r="H39">
        <v>0.72159028461649799</v>
      </c>
      <c r="I39">
        <v>-4.7347468479862799E-2</v>
      </c>
      <c r="J39">
        <v>0.24775998619054099</v>
      </c>
      <c r="K39">
        <v>0.50224933343311096</v>
      </c>
      <c r="L39">
        <v>-0.13252163274669401</v>
      </c>
      <c r="M39">
        <v>0.160931857281704</v>
      </c>
      <c r="N39">
        <v>0.83312501702714503</v>
      </c>
      <c r="O39">
        <v>0.14575161824293001</v>
      </c>
      <c r="P39">
        <v>-0.63805359613617696</v>
      </c>
      <c r="Q39">
        <v>0.67910616198010099</v>
      </c>
      <c r="R39">
        <v>4.8245819460771201E-2</v>
      </c>
      <c r="S39">
        <v>-0.78251370109571305</v>
      </c>
      <c r="T39">
        <v>-0.52560396921649</v>
      </c>
      <c r="U39">
        <v>-0.13380150267041799</v>
      </c>
      <c r="V39">
        <v>0.28627233644972</v>
      </c>
      <c r="W39">
        <v>-0.11996162664856901</v>
      </c>
      <c r="X39">
        <v>0.20411188606213099</v>
      </c>
      <c r="Y39">
        <v>-0.462916177398835</v>
      </c>
      <c r="Z39">
        <v>-0.16836031449184599</v>
      </c>
      <c r="AA39">
        <v>-0.29933239038286602</v>
      </c>
      <c r="AB39">
        <v>-0.76417121543316102</v>
      </c>
      <c r="AC39">
        <v>-0.13053099597026399</v>
      </c>
      <c r="AD39">
        <v>-1.3437335840087199E-2</v>
      </c>
      <c r="AE39">
        <v>0.103503818695003</v>
      </c>
      <c r="AF39">
        <v>-0.59357704907955899</v>
      </c>
      <c r="AG39">
        <v>0.55495753721063201</v>
      </c>
      <c r="AH39">
        <v>0.95037104917847204</v>
      </c>
      <c r="AI39">
        <v>-0.137439528506377</v>
      </c>
      <c r="AJ39">
        <v>0.737372059979712</v>
      </c>
      <c r="AK39">
        <v>-0.53496612158873402</v>
      </c>
      <c r="AL39">
        <v>0.54135573419997896</v>
      </c>
      <c r="AM39">
        <v>0.74942200769085099</v>
      </c>
      <c r="AN39">
        <v>0.64401515344001503</v>
      </c>
      <c r="AO39">
        <v>0.586380071419078</v>
      </c>
      <c r="AP39">
        <v>-1.5520611473578E-2</v>
      </c>
      <c r="AQ39">
        <v>9.2240234684564798E-2</v>
      </c>
      <c r="AR39">
        <v>-9.1242827811327601E-2</v>
      </c>
      <c r="AS39">
        <v>0.45953852654178701</v>
      </c>
      <c r="AT39">
        <v>0.41103019505028598</v>
      </c>
      <c r="AU39">
        <v>0.44933658907916502</v>
      </c>
      <c r="AV39">
        <v>-5.9036753318068E-2</v>
      </c>
      <c r="AW39">
        <v>0.38084394395626198</v>
      </c>
      <c r="AX39">
        <v>-0.37508571317197498</v>
      </c>
      <c r="AY39">
        <v>0.14242350515232799</v>
      </c>
      <c r="AZ39">
        <v>0.27287664287443603</v>
      </c>
      <c r="BA39">
        <v>0.57396808657250697</v>
      </c>
      <c r="BB39">
        <v>-0.20829329983863001</v>
      </c>
      <c r="BC39">
        <v>-0.26935241297300599</v>
      </c>
    </row>
    <row r="40" spans="1:55" x14ac:dyDescent="0.5">
      <c r="A40" s="1">
        <v>28185</v>
      </c>
      <c r="B40">
        <v>0.15758062668741801</v>
      </c>
      <c r="C40">
        <f t="shared" si="0"/>
        <v>-1.2562611495229394</v>
      </c>
      <c r="F40">
        <v>0.43122696200240701</v>
      </c>
      <c r="G40">
        <v>-0.36762104511377097</v>
      </c>
      <c r="H40">
        <v>-2.5553893855796699E-2</v>
      </c>
      <c r="I40">
        <v>0.36259513996610399</v>
      </c>
      <c r="J40">
        <v>-0.99568063958006703</v>
      </c>
      <c r="K40">
        <v>0.14814362112930099</v>
      </c>
      <c r="L40">
        <v>7.4249299201900307E-2</v>
      </c>
      <c r="M40">
        <v>0.234530887296866</v>
      </c>
      <c r="N40">
        <v>0.32029155859064301</v>
      </c>
      <c r="O40">
        <v>0.174427701195697</v>
      </c>
      <c r="P40">
        <v>8.8628542366338797E-2</v>
      </c>
      <c r="Q40">
        <v>0.138777124214196</v>
      </c>
      <c r="R40">
        <v>6.7590356789726403E-3</v>
      </c>
      <c r="S40">
        <v>0.29315512271087402</v>
      </c>
      <c r="T40">
        <v>0.48617670681863101</v>
      </c>
      <c r="U40">
        <v>0.63030823794334601</v>
      </c>
      <c r="V40">
        <v>0.647387260733577</v>
      </c>
      <c r="W40">
        <v>0.43531649769708303</v>
      </c>
      <c r="X40">
        <v>0.20606604879941701</v>
      </c>
      <c r="Y40">
        <v>-0.10627996373806101</v>
      </c>
      <c r="Z40">
        <v>-0.47547705772564097</v>
      </c>
      <c r="AA40">
        <v>0.224157175177989</v>
      </c>
      <c r="AB40">
        <v>-0.12981177530434401</v>
      </c>
      <c r="AC40">
        <v>0.25774778687262301</v>
      </c>
      <c r="AD40">
        <v>0.42831876600423602</v>
      </c>
      <c r="AE40">
        <v>-0.233939284481856</v>
      </c>
      <c r="AF40">
        <v>-0.41876713148887401</v>
      </c>
      <c r="AG40">
        <v>0.17248353600220301</v>
      </c>
      <c r="AH40">
        <v>-0.21331738368318101</v>
      </c>
      <c r="AI40">
        <v>-0.47201208863295302</v>
      </c>
      <c r="AJ40">
        <v>-0.53963169947730005</v>
      </c>
      <c r="AK40">
        <v>0.32951719715783301</v>
      </c>
      <c r="AL40">
        <v>-0.21780702021937501</v>
      </c>
      <c r="AM40">
        <v>0.118907093802185</v>
      </c>
      <c r="AN40">
        <v>-0.15350460369772501</v>
      </c>
      <c r="AO40">
        <v>0.16592610337824901</v>
      </c>
      <c r="AP40">
        <v>0.254125270863095</v>
      </c>
      <c r="AQ40">
        <v>-0.42075045809482903</v>
      </c>
      <c r="AR40">
        <v>6.6480795984159E-2</v>
      </c>
      <c r="AS40">
        <v>-1.02982014142652</v>
      </c>
      <c r="AT40">
        <v>-0.54764512844475199</v>
      </c>
      <c r="AU40">
        <v>0.70879247826847802</v>
      </c>
      <c r="AV40">
        <v>0.27471716488472903</v>
      </c>
      <c r="AW40">
        <v>0.47247964712248097</v>
      </c>
      <c r="AX40">
        <v>-0.91825403200711098</v>
      </c>
      <c r="AY40">
        <v>0.52038465410019197</v>
      </c>
      <c r="AZ40">
        <v>0.43231483680333999</v>
      </c>
      <c r="BA40">
        <v>0.115621015423653</v>
      </c>
      <c r="BB40">
        <v>0.32939439199600201</v>
      </c>
      <c r="BC40">
        <v>0.229378415591835</v>
      </c>
    </row>
    <row r="41" spans="1:55" x14ac:dyDescent="0.5">
      <c r="A41" s="1">
        <v>28216</v>
      </c>
      <c r="B41">
        <v>0.87000782771461405</v>
      </c>
      <c r="C41">
        <f t="shared" si="0"/>
        <v>4.5210329213907077</v>
      </c>
      <c r="F41">
        <v>0.408778299221154</v>
      </c>
      <c r="G41">
        <v>-0.80412680581616602</v>
      </c>
      <c r="H41">
        <v>0.67536167775923495</v>
      </c>
      <c r="I41">
        <v>1.39341993984779</v>
      </c>
      <c r="J41">
        <v>0.84347386274881897</v>
      </c>
      <c r="K41">
        <v>-0.21925005123772201</v>
      </c>
      <c r="L41">
        <v>1.04851866426607</v>
      </c>
      <c r="M41">
        <v>1.56749357930363</v>
      </c>
      <c r="N41">
        <v>1.54567482085247</v>
      </c>
      <c r="O41">
        <v>-0.13259910290027699</v>
      </c>
      <c r="P41">
        <v>-0.35411579734156001</v>
      </c>
      <c r="Q41">
        <v>-1.8561715000978001</v>
      </c>
      <c r="R41">
        <v>0.72646330442273399</v>
      </c>
      <c r="S41">
        <v>0.56922582626004603</v>
      </c>
      <c r="T41">
        <v>1.0767100786280801</v>
      </c>
      <c r="U41">
        <v>0.91956400055378495</v>
      </c>
      <c r="V41">
        <v>0.35124835529411103</v>
      </c>
      <c r="W41">
        <v>0.31958057647892701</v>
      </c>
      <c r="X41">
        <v>0.43392680901059899</v>
      </c>
      <c r="Y41">
        <v>1.5001630768162799</v>
      </c>
      <c r="Z41">
        <v>-1.58297535784943E-2</v>
      </c>
      <c r="AA41">
        <v>1.11753837957139</v>
      </c>
      <c r="AB41">
        <v>0.184294375230313</v>
      </c>
      <c r="AC41">
        <v>1.14807656200968</v>
      </c>
      <c r="AD41">
        <v>1.6001950362136299</v>
      </c>
      <c r="AE41">
        <v>-0.29394897174836399</v>
      </c>
      <c r="AF41">
        <v>0.120428293213366</v>
      </c>
      <c r="AG41">
        <v>-0.84200865942444403</v>
      </c>
      <c r="AH41">
        <v>-1.2849950976832401</v>
      </c>
      <c r="AI41">
        <v>-0.24141621754161699</v>
      </c>
      <c r="AJ41">
        <v>-2.0693463324145398</v>
      </c>
      <c r="AK41">
        <v>1.1502853068658601</v>
      </c>
      <c r="AL41">
        <v>-1.03064487717644</v>
      </c>
      <c r="AM41">
        <v>-1.58335945808487</v>
      </c>
      <c r="AN41">
        <v>-1.04922584617246</v>
      </c>
      <c r="AO41">
        <v>-0.58644032145138802</v>
      </c>
      <c r="AP41">
        <v>0.55774839968830203</v>
      </c>
      <c r="AQ41">
        <v>-0.80810648437530797</v>
      </c>
      <c r="AR41">
        <v>-7.1113826307263803E-2</v>
      </c>
      <c r="AS41">
        <v>0.32671175831025301</v>
      </c>
      <c r="AT41">
        <v>-0.40508096474236199</v>
      </c>
      <c r="AU41">
        <v>0.56831728030200601</v>
      </c>
      <c r="AV41">
        <v>1.01377060322757</v>
      </c>
      <c r="AW41">
        <v>-0.48994287148562699</v>
      </c>
      <c r="AX41">
        <v>-0.102194084841676</v>
      </c>
      <c r="AY41">
        <v>1.6964904636452101</v>
      </c>
      <c r="AZ41">
        <v>0.73244196480676904</v>
      </c>
      <c r="BA41">
        <v>2.6799655245909101E-2</v>
      </c>
      <c r="BB41">
        <v>1.3180427511195001</v>
      </c>
      <c r="BC41">
        <v>0.85694496725013403</v>
      </c>
    </row>
    <row r="42" spans="1:55" x14ac:dyDescent="0.5">
      <c r="A42" s="1">
        <v>28246</v>
      </c>
      <c r="B42">
        <v>0.20104493751702901</v>
      </c>
      <c r="C42">
        <f t="shared" si="0"/>
        <v>-0.76891594407242836</v>
      </c>
      <c r="F42">
        <v>0.69937725782536897</v>
      </c>
      <c r="G42">
        <v>-0.82263638939582495</v>
      </c>
      <c r="H42">
        <v>0.35058910981907998</v>
      </c>
      <c r="I42">
        <v>0.74322173493728105</v>
      </c>
      <c r="J42">
        <v>-0.12786396593353999</v>
      </c>
      <c r="K42">
        <v>-9.0398965809857901E-2</v>
      </c>
      <c r="L42">
        <v>-0.16262912857522199</v>
      </c>
      <c r="M42">
        <v>7.5036912245766496E-3</v>
      </c>
      <c r="N42">
        <v>0.47547683260151502</v>
      </c>
      <c r="O42">
        <v>0.17378045254161201</v>
      </c>
      <c r="P42">
        <v>1.1145591701462001</v>
      </c>
      <c r="Q42">
        <v>-0.48642080123633802</v>
      </c>
      <c r="R42">
        <v>0.212922581868532</v>
      </c>
      <c r="S42">
        <v>0.86540273857104899</v>
      </c>
      <c r="T42">
        <v>0.63555320732290499</v>
      </c>
      <c r="U42">
        <v>1.4158652397873801</v>
      </c>
      <c r="V42">
        <v>0.27266581731081502</v>
      </c>
      <c r="W42">
        <v>0.60138553133566997</v>
      </c>
      <c r="X42">
        <v>-5.0746344903430003E-2</v>
      </c>
      <c r="Y42">
        <v>0.36504738240517898</v>
      </c>
      <c r="Z42">
        <v>-6.8631449134658601E-2</v>
      </c>
      <c r="AA42">
        <v>0.39795012472060798</v>
      </c>
      <c r="AB42">
        <v>0.18734501228081499</v>
      </c>
      <c r="AC42">
        <v>0.67780021379078303</v>
      </c>
      <c r="AD42">
        <v>0.60585155243835198</v>
      </c>
      <c r="AE42">
        <v>0.294041460268889</v>
      </c>
      <c r="AF42">
        <v>-0.27276036457994401</v>
      </c>
      <c r="AG42">
        <v>-0.53083476398657203</v>
      </c>
      <c r="AH42">
        <v>-1.1902421744541201</v>
      </c>
      <c r="AI42">
        <v>-0.184334997984584</v>
      </c>
      <c r="AJ42">
        <v>-0.74456182215765998</v>
      </c>
      <c r="AK42">
        <v>-0.106728709154183</v>
      </c>
      <c r="AL42">
        <v>-0.21575243160164501</v>
      </c>
      <c r="AM42">
        <v>-0.42874746724558399</v>
      </c>
      <c r="AN42">
        <v>5.5516300226350103E-2</v>
      </c>
      <c r="AO42">
        <v>0.136479835068918</v>
      </c>
      <c r="AP42">
        <v>1.1842849761630501</v>
      </c>
      <c r="AQ42">
        <v>0.24857836435460801</v>
      </c>
      <c r="AR42">
        <v>-1.18290129733015</v>
      </c>
      <c r="AS42">
        <v>-0.33897012697222501</v>
      </c>
      <c r="AT42">
        <v>-0.254105439967036</v>
      </c>
      <c r="AU42">
        <v>0.54217874656776299</v>
      </c>
      <c r="AV42">
        <v>0.39159998464287499</v>
      </c>
      <c r="AW42">
        <v>-0.24412065016589701</v>
      </c>
      <c r="AX42">
        <v>1.2347776512264499</v>
      </c>
      <c r="AY42">
        <v>0.83512060491566997</v>
      </c>
      <c r="AZ42">
        <v>0.592761877461361</v>
      </c>
      <c r="BA42">
        <v>0.31120434379059703</v>
      </c>
      <c r="BB42">
        <v>0.47781978068202202</v>
      </c>
      <c r="BC42">
        <v>0.209868418588809</v>
      </c>
    </row>
    <row r="43" spans="1:55" x14ac:dyDescent="0.5">
      <c r="A43" s="1">
        <v>28277</v>
      </c>
      <c r="B43">
        <v>0.36115535540261201</v>
      </c>
      <c r="C43">
        <f t="shared" si="0"/>
        <v>0.79639119424243776</v>
      </c>
      <c r="F43">
        <v>-3.6439119787095901E-2</v>
      </c>
      <c r="G43">
        <v>-6.40021490698537E-2</v>
      </c>
      <c r="H43">
        <v>-0.41512723228494702</v>
      </c>
      <c r="I43">
        <v>0.59656956756035995</v>
      </c>
      <c r="J43">
        <v>-4.3118954149570198E-2</v>
      </c>
      <c r="K43">
        <v>0.79184514040413101</v>
      </c>
      <c r="L43">
        <v>0.338797421739787</v>
      </c>
      <c r="M43">
        <v>-0.32575802312972202</v>
      </c>
      <c r="N43">
        <v>0.30745064187082</v>
      </c>
      <c r="O43">
        <v>1.2802976227271501</v>
      </c>
      <c r="P43">
        <v>1.5997590088093701</v>
      </c>
      <c r="Q43">
        <v>0.36428351914315199</v>
      </c>
      <c r="R43">
        <v>-0.123701522977216</v>
      </c>
      <c r="S43">
        <v>0.88192144130258798</v>
      </c>
      <c r="T43">
        <v>-0.203607125502793</v>
      </c>
      <c r="U43">
        <v>-5.8721762871543598E-2</v>
      </c>
      <c r="V43">
        <v>-0.40665605189870302</v>
      </c>
      <c r="W43">
        <v>-0.26238239901397897</v>
      </c>
      <c r="X43">
        <v>-7.19251211881968E-2</v>
      </c>
      <c r="Y43">
        <v>0.16243554465912599</v>
      </c>
      <c r="Z43">
        <v>-0.26354428733920998</v>
      </c>
      <c r="AA43">
        <v>-0.38104107169331403</v>
      </c>
      <c r="AB43">
        <v>0.98417102090053799</v>
      </c>
      <c r="AC43">
        <v>0.22945076862026201</v>
      </c>
      <c r="AD43">
        <v>0.13783934421145699</v>
      </c>
      <c r="AE43">
        <v>0.32955583120356602</v>
      </c>
      <c r="AF43">
        <v>1.5372168710153</v>
      </c>
      <c r="AG43">
        <v>0.82408043268058795</v>
      </c>
      <c r="AH43">
        <v>0.31620854646730201</v>
      </c>
      <c r="AI43">
        <v>-9.7283773057743703E-2</v>
      </c>
      <c r="AJ43">
        <v>0.45657313894863299</v>
      </c>
      <c r="AK43">
        <v>0.95261624628498798</v>
      </c>
      <c r="AL43">
        <v>0.67346344566682204</v>
      </c>
      <c r="AM43">
        <v>0.48356266489760902</v>
      </c>
      <c r="AN43">
        <v>0.82831092390523198</v>
      </c>
      <c r="AO43">
        <v>0.384557299944427</v>
      </c>
      <c r="AP43">
        <v>1.24843224104936</v>
      </c>
      <c r="AQ43">
        <v>0.21504933270665499</v>
      </c>
      <c r="AR43">
        <v>-1.08363823791749</v>
      </c>
      <c r="AS43">
        <v>-0.92834482281922104</v>
      </c>
      <c r="AT43">
        <v>-1.10844067335342</v>
      </c>
      <c r="AU43">
        <v>0.16526286924443001</v>
      </c>
      <c r="AV43">
        <v>-0.151683569668564</v>
      </c>
      <c r="AW43">
        <v>-0.809882598578755</v>
      </c>
      <c r="AX43">
        <v>0.784482158177497</v>
      </c>
      <c r="AY43">
        <v>0.27168809463784999</v>
      </c>
      <c r="AZ43">
        <v>1.1717311989270101</v>
      </c>
      <c r="BA43">
        <v>0.526670653865285</v>
      </c>
      <c r="BB43">
        <v>6.8758394534388201E-2</v>
      </c>
      <c r="BC43">
        <v>-0.29165518396068102</v>
      </c>
    </row>
    <row r="44" spans="1:55" x14ac:dyDescent="0.5">
      <c r="A44" s="1">
        <v>28307</v>
      </c>
      <c r="B44">
        <v>-0.59008442607246303</v>
      </c>
      <c r="C44">
        <f t="shared" si="0"/>
        <v>-2.6338797618400074</v>
      </c>
      <c r="F44">
        <v>0.95958465441624397</v>
      </c>
      <c r="G44">
        <v>0.14553824461943399</v>
      </c>
      <c r="H44">
        <v>0.30799221771012902</v>
      </c>
      <c r="I44">
        <v>-0.243314342492747</v>
      </c>
      <c r="J44">
        <v>-0.81320767357971602</v>
      </c>
      <c r="K44">
        <v>0.96314493100249199</v>
      </c>
      <c r="L44">
        <v>0.61656146200747697</v>
      </c>
      <c r="M44">
        <v>-0.38098814398695002</v>
      </c>
      <c r="N44">
        <v>-0.32334232499749599</v>
      </c>
      <c r="O44">
        <v>-0.14597535413771601</v>
      </c>
      <c r="P44">
        <v>0.53982116272636704</v>
      </c>
      <c r="Q44">
        <v>0.43148740087257198</v>
      </c>
      <c r="R44">
        <v>-0.13714252690419501</v>
      </c>
      <c r="S44">
        <v>-0.49397459623651702</v>
      </c>
      <c r="T44">
        <v>0.10942611963888201</v>
      </c>
      <c r="U44">
        <v>0.67175624015219904</v>
      </c>
      <c r="V44">
        <v>0.31739230671200802</v>
      </c>
      <c r="W44">
        <v>0.29385313195684298</v>
      </c>
      <c r="X44">
        <v>-5.2372254665307101E-2</v>
      </c>
      <c r="Y44">
        <v>-8.4966687386513098E-2</v>
      </c>
      <c r="Z44">
        <v>-7.7259347521034194E-2</v>
      </c>
      <c r="AA44">
        <v>0.458329960993894</v>
      </c>
      <c r="AB44">
        <v>0.56533807846102102</v>
      </c>
      <c r="AC44">
        <v>-0.21510345262275399</v>
      </c>
      <c r="AD44">
        <v>0.24871955295192499</v>
      </c>
      <c r="AE44">
        <v>0.45511966913422203</v>
      </c>
      <c r="AF44">
        <v>0.79996886578043203</v>
      </c>
      <c r="AG44">
        <v>0.82169863723046599</v>
      </c>
      <c r="AH44">
        <v>-0.14273611169038999</v>
      </c>
      <c r="AI44">
        <v>-0.62800746874003799</v>
      </c>
      <c r="AJ44">
        <v>0.49774256735214101</v>
      </c>
      <c r="AK44">
        <v>0.36949054710041301</v>
      </c>
      <c r="AL44">
        <v>1.3735044559987499E-2</v>
      </c>
      <c r="AM44">
        <v>-0.61459012610688601</v>
      </c>
      <c r="AN44">
        <v>-0.62473377302773803</v>
      </c>
      <c r="AO44">
        <v>0.129173872112397</v>
      </c>
      <c r="AP44">
        <v>0.84889782216326204</v>
      </c>
      <c r="AQ44">
        <v>-0.61925959924822804</v>
      </c>
      <c r="AR44">
        <v>-0.38333764842932999</v>
      </c>
      <c r="AS44">
        <v>0.22174354010434599</v>
      </c>
      <c r="AT44">
        <v>0.41669062054810801</v>
      </c>
      <c r="AU44">
        <v>0.75984455889517599</v>
      </c>
      <c r="AV44">
        <v>-5.6642335983137303E-2</v>
      </c>
      <c r="AW44">
        <v>0.14481495770871999</v>
      </c>
      <c r="AX44">
        <v>0.81468738661533202</v>
      </c>
      <c r="AY44">
        <v>-0.584142989615</v>
      </c>
      <c r="AZ44">
        <v>0.161451302290476</v>
      </c>
      <c r="BA44">
        <v>0.86103138500790699</v>
      </c>
      <c r="BB44">
        <v>-0.36371548236303403</v>
      </c>
      <c r="BC44">
        <v>-0.60583886352314698</v>
      </c>
    </row>
    <row r="45" spans="1:55" x14ac:dyDescent="0.5">
      <c r="A45" s="1">
        <v>28338</v>
      </c>
      <c r="B45">
        <v>-0.31441142016127199</v>
      </c>
      <c r="C45">
        <f t="shared" si="0"/>
        <v>-0.46717553239972831</v>
      </c>
      <c r="F45">
        <v>0.61363524026719196</v>
      </c>
      <c r="G45">
        <v>1.5050442796714301</v>
      </c>
      <c r="H45">
        <v>-1.07337317714373</v>
      </c>
      <c r="I45">
        <v>-1.6421433696207</v>
      </c>
      <c r="J45">
        <v>-1.77677817242251</v>
      </c>
      <c r="K45">
        <v>1.3476306331128001</v>
      </c>
      <c r="L45">
        <v>-0.96605010808582703</v>
      </c>
      <c r="M45">
        <v>-1.0618789213026301</v>
      </c>
      <c r="N45">
        <v>-1.66154204774507</v>
      </c>
      <c r="O45">
        <v>-0.24944725355032099</v>
      </c>
      <c r="P45">
        <v>1.4041905439629701</v>
      </c>
      <c r="Q45">
        <v>1.5390090381276</v>
      </c>
      <c r="R45">
        <v>-0.25871817668574298</v>
      </c>
      <c r="S45">
        <v>0.258729829012246</v>
      </c>
      <c r="T45">
        <v>0.19853069514850799</v>
      </c>
      <c r="U45">
        <v>6.3534537598460603E-2</v>
      </c>
      <c r="V45">
        <v>-9.9347238994062601E-2</v>
      </c>
      <c r="W45">
        <v>0.47115150794291</v>
      </c>
      <c r="X45">
        <v>-0.108562694947152</v>
      </c>
      <c r="Y45">
        <v>-0.94887052292775198</v>
      </c>
      <c r="Z45">
        <v>-0.20146154536275801</v>
      </c>
      <c r="AA45">
        <v>-0.89055263947891306</v>
      </c>
      <c r="AB45">
        <v>0.60041417469024105</v>
      </c>
      <c r="AC45">
        <v>-0.74268186762936295</v>
      </c>
      <c r="AD45">
        <v>-0.80180287776356096</v>
      </c>
      <c r="AE45">
        <v>0.56225643261524005</v>
      </c>
      <c r="AF45">
        <v>0.67591156619610304</v>
      </c>
      <c r="AG45">
        <v>0.81393986693883402</v>
      </c>
      <c r="AH45">
        <v>0.76708330156752702</v>
      </c>
      <c r="AI45">
        <v>-1.5391113865414601E-2</v>
      </c>
      <c r="AJ45">
        <v>1.48211709486466</v>
      </c>
      <c r="AK45">
        <v>-0.22226598391933799</v>
      </c>
      <c r="AL45">
        <v>0.72674256924673197</v>
      </c>
      <c r="AM45">
        <v>0.686691080668689</v>
      </c>
      <c r="AN45">
        <v>0.64124771049769702</v>
      </c>
      <c r="AO45">
        <v>0.75063758753332599</v>
      </c>
      <c r="AP45">
        <v>-1.4312946123539001</v>
      </c>
      <c r="AQ45">
        <v>-0.216819690895767</v>
      </c>
      <c r="AR45">
        <v>-0.34259318989356902</v>
      </c>
      <c r="AS45">
        <v>-0.77586805598142705</v>
      </c>
      <c r="AT45">
        <v>-0.472060383407293</v>
      </c>
      <c r="AU45">
        <v>0.26521645535094002</v>
      </c>
      <c r="AV45">
        <v>-0.92809238550258799</v>
      </c>
      <c r="AW45">
        <v>-0.34068666355895999</v>
      </c>
      <c r="AX45">
        <v>0.39988333745015803</v>
      </c>
      <c r="AY45">
        <v>-1.3995600330074001</v>
      </c>
      <c r="AZ45">
        <v>-3.9114513805905998E-2</v>
      </c>
      <c r="BA45">
        <v>0.42986080432615897</v>
      </c>
      <c r="BB45">
        <v>-1.17945648357147</v>
      </c>
      <c r="BC45">
        <v>-0.79636949840506899</v>
      </c>
    </row>
    <row r="46" spans="1:55" x14ac:dyDescent="0.5">
      <c r="A46" s="1">
        <v>28369</v>
      </c>
      <c r="B46">
        <v>-0.36925279249749898</v>
      </c>
      <c r="C46">
        <f t="shared" si="0"/>
        <v>0.17442551007879126</v>
      </c>
      <c r="F46">
        <v>0.32612145217689498</v>
      </c>
      <c r="G46">
        <v>-0.62137479277541396</v>
      </c>
      <c r="H46">
        <v>0.219881245920866</v>
      </c>
      <c r="I46">
        <v>0.61352551729965998</v>
      </c>
      <c r="J46">
        <v>0.50883624410533401</v>
      </c>
      <c r="K46">
        <v>4.2211252718562499E-2</v>
      </c>
      <c r="L46">
        <v>-4.3290829743616102E-2</v>
      </c>
      <c r="M46">
        <v>0.39730784338749803</v>
      </c>
      <c r="N46">
        <v>0.80201090933059205</v>
      </c>
      <c r="O46">
        <v>0.98132041385492197</v>
      </c>
      <c r="P46">
        <v>0.19803853276475</v>
      </c>
      <c r="Q46">
        <v>1.3866366577154499E-2</v>
      </c>
      <c r="R46">
        <v>-0.66476888511550802</v>
      </c>
      <c r="S46">
        <v>-0.32006128344394402</v>
      </c>
      <c r="T46">
        <v>0.80082518980161399</v>
      </c>
      <c r="U46">
        <v>1.01467699932669</v>
      </c>
      <c r="V46">
        <v>0.49272433074658101</v>
      </c>
      <c r="W46">
        <v>0.43482486386732599</v>
      </c>
      <c r="X46">
        <v>-0.82298646960192701</v>
      </c>
      <c r="Y46">
        <v>0.15405908895110301</v>
      </c>
      <c r="Z46">
        <v>-7.2421379955213694E-2</v>
      </c>
      <c r="AA46">
        <v>0.149555277429227</v>
      </c>
      <c r="AB46">
        <v>7.8493896159162496E-2</v>
      </c>
      <c r="AC46">
        <v>0.80791758026335803</v>
      </c>
      <c r="AD46">
        <v>0.70719634775826201</v>
      </c>
      <c r="AE46">
        <v>0.26855196619266097</v>
      </c>
      <c r="AF46">
        <v>-0.484256854716339</v>
      </c>
      <c r="AG46">
        <v>-0.56933099674896603</v>
      </c>
      <c r="AH46">
        <v>-0.524313570787176</v>
      </c>
      <c r="AI46">
        <v>-9.8334284925808799E-2</v>
      </c>
      <c r="AJ46">
        <v>-0.61739994393935804</v>
      </c>
      <c r="AK46">
        <v>-1.1034602495127199</v>
      </c>
      <c r="AL46">
        <v>9.1593895817169799E-2</v>
      </c>
      <c r="AM46">
        <v>7.1487290264514794E-2</v>
      </c>
      <c r="AN46">
        <v>0.45280141242555699</v>
      </c>
      <c r="AO46">
        <v>0.53211016292028501</v>
      </c>
      <c r="AP46">
        <v>0.83845558109862395</v>
      </c>
      <c r="AQ46">
        <v>0.85700327699574597</v>
      </c>
      <c r="AR46">
        <v>-0.50559120824535997</v>
      </c>
      <c r="AS46">
        <v>1.1524343725539901</v>
      </c>
      <c r="AT46">
        <v>0.168771071604814</v>
      </c>
      <c r="AU46">
        <v>0.54943874748803201</v>
      </c>
      <c r="AV46">
        <v>0.167079211772932</v>
      </c>
      <c r="AW46">
        <v>0.69683285689734298</v>
      </c>
      <c r="AX46">
        <v>1.6101619109434799</v>
      </c>
      <c r="AY46">
        <v>0.42491537135650198</v>
      </c>
      <c r="AZ46">
        <v>0.52340842208952598</v>
      </c>
      <c r="BA46">
        <v>-0.24835423060658299</v>
      </c>
      <c r="BB46">
        <v>0.246699950386742</v>
      </c>
      <c r="BC46">
        <v>-3.04245799320099E-2</v>
      </c>
    </row>
    <row r="47" spans="1:55" x14ac:dyDescent="0.5">
      <c r="A47" s="1">
        <v>28399</v>
      </c>
      <c r="B47">
        <v>0.32976856320540099</v>
      </c>
      <c r="C47">
        <f t="shared" si="0"/>
        <v>-1.8930699236557151</v>
      </c>
      <c r="F47">
        <v>0.52130155115839005</v>
      </c>
      <c r="G47">
        <v>0.96961096096253596</v>
      </c>
      <c r="H47">
        <v>0.53052461753581004</v>
      </c>
      <c r="I47">
        <v>7.0252068251439495E-2</v>
      </c>
      <c r="J47">
        <v>-0.15165586065136</v>
      </c>
      <c r="K47">
        <v>-0.205811896092191</v>
      </c>
      <c r="L47">
        <v>0.121921330236593</v>
      </c>
      <c r="M47">
        <v>-0.23912195739002301</v>
      </c>
      <c r="N47">
        <v>0.42688145295797703</v>
      </c>
      <c r="O47">
        <v>-0.348697316146106</v>
      </c>
      <c r="P47">
        <v>0.82377130326150405</v>
      </c>
      <c r="Q47">
        <v>-0.23832348149879201</v>
      </c>
      <c r="R47">
        <v>-0.55070276593286105</v>
      </c>
      <c r="S47">
        <v>-7.8376049790673696E-2</v>
      </c>
      <c r="T47">
        <v>-8.4106010903523307E-2</v>
      </c>
      <c r="U47">
        <v>0.54216063893158795</v>
      </c>
      <c r="V47">
        <v>0.78398673009229403</v>
      </c>
      <c r="W47">
        <v>0.95978167306102202</v>
      </c>
      <c r="X47">
        <v>-0.1161559949179</v>
      </c>
      <c r="Y47">
        <v>-0.31263811066061797</v>
      </c>
      <c r="Z47">
        <v>-0.17098077484604099</v>
      </c>
      <c r="AA47">
        <v>-0.14465671796409801</v>
      </c>
      <c r="AB47">
        <v>-0.244993096240123</v>
      </c>
      <c r="AC47">
        <v>-3.3112203617135801E-2</v>
      </c>
      <c r="AD47">
        <v>0.14484608493758</v>
      </c>
      <c r="AE47">
        <v>-0.20354079552652901</v>
      </c>
      <c r="AF47">
        <v>0.13982617708673301</v>
      </c>
      <c r="AG47">
        <v>0.26038354790907697</v>
      </c>
      <c r="AH47">
        <v>0.34139992552682702</v>
      </c>
      <c r="AI47">
        <v>-0.49001083224130698</v>
      </c>
      <c r="AJ47">
        <v>0.353127462325036</v>
      </c>
      <c r="AK47">
        <v>0.73773755788235595</v>
      </c>
      <c r="AL47">
        <v>0.30798058275509799</v>
      </c>
      <c r="AM47">
        <v>0.16511410877570401</v>
      </c>
      <c r="AN47">
        <v>-0.26153492219424401</v>
      </c>
      <c r="AO47">
        <v>0.18119882800588599</v>
      </c>
      <c r="AP47">
        <v>0.64740082406128296</v>
      </c>
      <c r="AQ47">
        <v>0.201295226006488</v>
      </c>
      <c r="AR47">
        <v>-0.44033763058608799</v>
      </c>
      <c r="AS47">
        <v>0.45166479232968099</v>
      </c>
      <c r="AT47">
        <v>-1.5462323816941299E-2</v>
      </c>
      <c r="AU47">
        <v>0.57670201480116401</v>
      </c>
      <c r="AV47">
        <v>0.11073949660199001</v>
      </c>
      <c r="AW47">
        <v>0.852354596718088</v>
      </c>
      <c r="AX47">
        <v>-0.75770766684185298</v>
      </c>
      <c r="AY47">
        <v>0.16168125171421799</v>
      </c>
      <c r="AZ47">
        <v>0.59755107807020202</v>
      </c>
      <c r="BA47">
        <v>0.71219627545572195</v>
      </c>
      <c r="BB47">
        <v>-0.26418554585537402</v>
      </c>
      <c r="BC47">
        <v>0.33218072956150102</v>
      </c>
    </row>
    <row r="48" spans="1:55" x14ac:dyDescent="0.5">
      <c r="A48" s="1">
        <v>28430</v>
      </c>
      <c r="B48">
        <v>0.39577428519240199</v>
      </c>
      <c r="C48">
        <f t="shared" si="0"/>
        <v>0.20015771468758348</v>
      </c>
      <c r="F48">
        <v>0.77623750352728005</v>
      </c>
      <c r="G48">
        <v>0.201079811066363</v>
      </c>
      <c r="H48">
        <v>-0.48075304659124901</v>
      </c>
      <c r="I48">
        <v>0.79149762279401803</v>
      </c>
      <c r="J48">
        <v>-6.5302875517275094E-2</v>
      </c>
      <c r="K48">
        <v>0.83721951869965905</v>
      </c>
      <c r="L48">
        <v>-0.36237322988330201</v>
      </c>
      <c r="M48">
        <v>1.0937493302910799</v>
      </c>
      <c r="N48">
        <v>0.814272834411786</v>
      </c>
      <c r="O48">
        <v>0.235378612164649</v>
      </c>
      <c r="P48">
        <v>0.925167661249234</v>
      </c>
      <c r="Q48">
        <v>0.35033793129691798</v>
      </c>
      <c r="R48">
        <v>1.5901104264852199</v>
      </c>
      <c r="S48">
        <v>0.57265755888499204</v>
      </c>
      <c r="T48">
        <v>0.52917691434069303</v>
      </c>
      <c r="U48">
        <v>0.286927138683292</v>
      </c>
      <c r="V48">
        <v>0.79795300042362005</v>
      </c>
      <c r="W48">
        <v>9.6580715458412805E-2</v>
      </c>
      <c r="X48">
        <v>1.41742045666689</v>
      </c>
      <c r="Y48">
        <v>0.95033256462261995</v>
      </c>
      <c r="Z48">
        <v>-0.44399158335908701</v>
      </c>
      <c r="AA48">
        <v>0.329892756626463</v>
      </c>
      <c r="AB48">
        <v>0.74273389047530403</v>
      </c>
      <c r="AC48">
        <v>0.93313706911642202</v>
      </c>
      <c r="AD48">
        <v>0.90850204071199203</v>
      </c>
      <c r="AE48">
        <v>0.11172375962615599</v>
      </c>
      <c r="AF48">
        <v>0.189187741126638</v>
      </c>
      <c r="AG48">
        <v>0.18941443039210601</v>
      </c>
      <c r="AH48">
        <v>-0.41920546240351197</v>
      </c>
      <c r="AI48">
        <v>-0.85287926407315395</v>
      </c>
      <c r="AJ48">
        <v>0.16357162443765899</v>
      </c>
      <c r="AK48">
        <v>4.75733443950037E-2</v>
      </c>
      <c r="AL48">
        <v>1.61857648681448E-3</v>
      </c>
      <c r="AM48">
        <v>-0.20777521602532001</v>
      </c>
      <c r="AN48">
        <v>0.217116947431027</v>
      </c>
      <c r="AO48">
        <v>-0.39059638450690998</v>
      </c>
      <c r="AP48">
        <v>1.47219332226091</v>
      </c>
      <c r="AQ48">
        <v>-0.45852157705309599</v>
      </c>
      <c r="AR48">
        <v>0.98264519245824</v>
      </c>
      <c r="AS48">
        <v>-0.62444587658949602</v>
      </c>
      <c r="AT48">
        <v>-0.76446290129762096</v>
      </c>
      <c r="AU48">
        <v>0.97003765993286994</v>
      </c>
      <c r="AV48">
        <v>0.63579625917974703</v>
      </c>
      <c r="AW48">
        <v>-3.2749500907593598E-2</v>
      </c>
      <c r="AX48">
        <v>1.2171678971912201</v>
      </c>
      <c r="AY48">
        <v>1.36958131480359</v>
      </c>
      <c r="AZ48">
        <v>1.60578085704786</v>
      </c>
      <c r="BA48">
        <v>0.85341904586973505</v>
      </c>
      <c r="BB48">
        <v>1.0954525360301699</v>
      </c>
      <c r="BC48">
        <v>0.64036723146924601</v>
      </c>
    </row>
    <row r="49" spans="1:55" x14ac:dyDescent="0.5">
      <c r="A49" s="1">
        <v>28460</v>
      </c>
      <c r="B49">
        <v>0.32252643853478502</v>
      </c>
      <c r="C49">
        <f t="shared" si="0"/>
        <v>-0.18507479995070475</v>
      </c>
      <c r="F49">
        <v>0.26613187694705998</v>
      </c>
      <c r="G49">
        <v>-0.52871353484269101</v>
      </c>
      <c r="H49">
        <v>0.48434182952525801</v>
      </c>
      <c r="I49">
        <v>0.54086611444744304</v>
      </c>
      <c r="J49">
        <v>0.129374761094773</v>
      </c>
      <c r="K49">
        <v>-0.26498570007906702</v>
      </c>
      <c r="L49">
        <v>-0.15926912271791799</v>
      </c>
      <c r="M49">
        <v>0.31228929783340498</v>
      </c>
      <c r="N49">
        <v>0.50252590286808096</v>
      </c>
      <c r="O49">
        <v>0.22963223085200901</v>
      </c>
      <c r="P49">
        <v>-0.42149226894824798</v>
      </c>
      <c r="Q49">
        <v>0.60937555798749599</v>
      </c>
      <c r="R49">
        <v>0.78100933603157097</v>
      </c>
      <c r="S49">
        <v>-4.97249368304548E-2</v>
      </c>
      <c r="T49">
        <v>0.29528387977903497</v>
      </c>
      <c r="U49">
        <v>-0.30745095754162599</v>
      </c>
      <c r="V49">
        <v>-0.44398483171504299</v>
      </c>
      <c r="W49">
        <v>-0.64305505139570995</v>
      </c>
      <c r="X49">
        <v>0.59802833762670604</v>
      </c>
      <c r="Y49">
        <v>-1.4588942308994201E-2</v>
      </c>
      <c r="Z49">
        <v>0.15887597379547</v>
      </c>
      <c r="AA49">
        <v>-0.48124992975570602</v>
      </c>
      <c r="AB49">
        <v>5.82390154595522E-2</v>
      </c>
      <c r="AC49">
        <v>0.471495490592241</v>
      </c>
      <c r="AD49">
        <v>0.40859815244099101</v>
      </c>
      <c r="AE49">
        <v>5.2210656009180997E-2</v>
      </c>
      <c r="AF49">
        <v>0.77008511970097504</v>
      </c>
      <c r="AG49">
        <v>0.72048461203151404</v>
      </c>
      <c r="AH49">
        <v>0.40930833156858099</v>
      </c>
      <c r="AI49">
        <v>-9.9115200662842198E-2</v>
      </c>
      <c r="AJ49">
        <v>0.40393436996802501</v>
      </c>
      <c r="AK49">
        <v>0.48392725689980898</v>
      </c>
      <c r="AL49">
        <v>0.50671012113856895</v>
      </c>
      <c r="AM49">
        <v>0.45937946231511001</v>
      </c>
      <c r="AN49">
        <v>0.29389493665306898</v>
      </c>
      <c r="AO49">
        <v>-0.15376296688462199</v>
      </c>
      <c r="AP49">
        <v>0.110821540287939</v>
      </c>
      <c r="AQ49">
        <v>1.7704597321443901E-3</v>
      </c>
      <c r="AR49">
        <v>0.19170581382508001</v>
      </c>
      <c r="AS49">
        <v>0.63564709437769396</v>
      </c>
      <c r="AT49">
        <v>0.67347378628627896</v>
      </c>
      <c r="AU49">
        <v>0.49813265773277698</v>
      </c>
      <c r="AV49">
        <v>-0.36151525720345801</v>
      </c>
      <c r="AW49">
        <v>-0.41963437545599602</v>
      </c>
      <c r="AX49">
        <v>-0.57056517530608597</v>
      </c>
      <c r="AY49">
        <v>0.36817886947241701</v>
      </c>
      <c r="AZ49">
        <v>0.53295006006185996</v>
      </c>
      <c r="BA49">
        <v>0.268277916399567</v>
      </c>
      <c r="BB49">
        <v>3.2930955014464698E-2</v>
      </c>
      <c r="BC49">
        <v>-0.117378239282419</v>
      </c>
    </row>
    <row r="50" spans="1:55" x14ac:dyDescent="0.5">
      <c r="A50" s="1">
        <v>28491</v>
      </c>
      <c r="B50">
        <v>-0.48660572167881699</v>
      </c>
      <c r="C50">
        <f t="shared" si="0"/>
        <v>-2.5087312652241245</v>
      </c>
      <c r="F50">
        <v>1.1176937432329701</v>
      </c>
      <c r="G50">
        <v>0.13340319422734601</v>
      </c>
      <c r="H50">
        <v>-7.8129575125769901E-2</v>
      </c>
      <c r="I50">
        <v>-9.8210699007202909E-4</v>
      </c>
      <c r="J50">
        <v>-0.189446241584594</v>
      </c>
      <c r="K50">
        <v>0.61549054447044504</v>
      </c>
      <c r="L50">
        <v>0.465772479502023</v>
      </c>
      <c r="M50">
        <v>0.64161872652450402</v>
      </c>
      <c r="N50">
        <v>0.37180294942639702</v>
      </c>
      <c r="O50">
        <v>-0.60473301405159896</v>
      </c>
      <c r="P50">
        <v>-1.7468340658606699E-2</v>
      </c>
      <c r="Q50">
        <v>1.1411715042412601E-2</v>
      </c>
      <c r="R50">
        <v>0.78622320077090302</v>
      </c>
      <c r="S50">
        <v>0.109260997669373</v>
      </c>
      <c r="T50">
        <v>-0.14609813617005099</v>
      </c>
      <c r="U50">
        <v>0.59838729995931506</v>
      </c>
      <c r="V50">
        <v>1.19429742119603</v>
      </c>
      <c r="W50">
        <v>1.24639149585774</v>
      </c>
      <c r="X50">
        <v>0.69046648472591898</v>
      </c>
      <c r="Y50">
        <v>-0.12745034926403501</v>
      </c>
      <c r="Z50">
        <v>-1.61694426332999</v>
      </c>
      <c r="AA50">
        <v>0.27995989993096598</v>
      </c>
      <c r="AB50">
        <v>0.55658169131055202</v>
      </c>
      <c r="AC50">
        <v>3.21001570729577E-4</v>
      </c>
      <c r="AD50">
        <v>0.51606446363307901</v>
      </c>
      <c r="AE50">
        <v>0.258266977971639</v>
      </c>
      <c r="AF50">
        <v>0.54354580574802303</v>
      </c>
      <c r="AG50">
        <v>0.51654890840310297</v>
      </c>
      <c r="AH50">
        <v>-3.4680775587959301E-3</v>
      </c>
      <c r="AI50">
        <v>-1.58784244046113</v>
      </c>
      <c r="AJ50">
        <v>-2.3139443211104001E-2</v>
      </c>
      <c r="AK50">
        <v>1.09399599277149</v>
      </c>
      <c r="AL50">
        <v>-0.44117939311676602</v>
      </c>
      <c r="AM50">
        <v>-0.57083498905163199</v>
      </c>
      <c r="AN50">
        <v>-0.13910659272626799</v>
      </c>
      <c r="AO50">
        <v>-1.51785040448543</v>
      </c>
      <c r="AP50">
        <v>-0.23997375668572399</v>
      </c>
      <c r="AQ50">
        <v>1.41814667986659</v>
      </c>
      <c r="AR50">
        <v>0.66046891999920598</v>
      </c>
      <c r="AS50">
        <v>-0.42560705400396398</v>
      </c>
      <c r="AT50">
        <v>-1.26697401709517</v>
      </c>
      <c r="AU50">
        <v>1.52449194760097</v>
      </c>
      <c r="AV50">
        <v>0.77549867107749504</v>
      </c>
      <c r="AW50">
        <v>0.80599323765918995</v>
      </c>
      <c r="AX50">
        <v>-0.156857408178742</v>
      </c>
      <c r="AY50">
        <v>0.85208783301647495</v>
      </c>
      <c r="AZ50">
        <v>0.56419568460004799</v>
      </c>
      <c r="BA50">
        <v>1.05912365608662</v>
      </c>
      <c r="BB50">
        <v>0.86391078975751101</v>
      </c>
      <c r="BC50">
        <v>0.62852536517461799</v>
      </c>
    </row>
    <row r="51" spans="1:55" x14ac:dyDescent="0.5">
      <c r="A51" s="1">
        <v>28522</v>
      </c>
      <c r="B51">
        <v>0.49360737011938999</v>
      </c>
      <c r="C51">
        <f t="shared" si="0"/>
        <v>-2.0143887507455047</v>
      </c>
      <c r="F51">
        <v>0.92796460967734196</v>
      </c>
      <c r="G51">
        <v>4.1659408890840903E-2</v>
      </c>
      <c r="H51">
        <v>-0.218176587783417</v>
      </c>
      <c r="I51">
        <v>0.92934163697157901</v>
      </c>
      <c r="J51">
        <v>0.239293751046572</v>
      </c>
      <c r="K51">
        <v>0.73663735060381097</v>
      </c>
      <c r="L51">
        <v>0.38043234459615599</v>
      </c>
      <c r="M51">
        <v>0.70922849823329204</v>
      </c>
      <c r="N51">
        <v>1.1762104599347001</v>
      </c>
      <c r="O51">
        <v>1.4480096804931299</v>
      </c>
      <c r="P51">
        <v>1.02008573205817</v>
      </c>
      <c r="Q51">
        <v>-0.362278397323339</v>
      </c>
      <c r="R51">
        <v>1.2423284340476499</v>
      </c>
      <c r="S51">
        <v>0.64965253522379895</v>
      </c>
      <c r="T51">
        <v>0.38543228217499897</v>
      </c>
      <c r="U51">
        <v>-0.14010264715368101</v>
      </c>
      <c r="V51">
        <v>2.47833928199871E-2</v>
      </c>
      <c r="W51">
        <v>3.67939760527187E-3</v>
      </c>
      <c r="X51">
        <v>1.7148826570176301</v>
      </c>
      <c r="Y51">
        <v>0.62805337780637904</v>
      </c>
      <c r="Z51">
        <v>-0.55763967703809003</v>
      </c>
      <c r="AA51">
        <v>0.88453285042853402</v>
      </c>
      <c r="AB51">
        <v>0.12223035618712801</v>
      </c>
      <c r="AC51">
        <v>1.0686089854182399</v>
      </c>
      <c r="AD51">
        <v>1.2730900500535201</v>
      </c>
      <c r="AE51">
        <v>-1.35834924094468</v>
      </c>
      <c r="AF51">
        <v>-0.81097401625985599</v>
      </c>
      <c r="AG51">
        <v>-0.91706340737690195</v>
      </c>
      <c r="AH51">
        <v>-0.27405009566483302</v>
      </c>
      <c r="AI51">
        <v>-0.92545655607396504</v>
      </c>
      <c r="AJ51">
        <v>-0.231286272578661</v>
      </c>
      <c r="AK51">
        <v>-1.2254045817713</v>
      </c>
      <c r="AL51">
        <v>-0.39994390799706497</v>
      </c>
      <c r="AM51">
        <v>-0.48740394530351999</v>
      </c>
      <c r="AN51">
        <v>-0.57809556099251203</v>
      </c>
      <c r="AO51">
        <v>-9.9010028916552098E-2</v>
      </c>
      <c r="AP51">
        <v>1.15053695955316</v>
      </c>
      <c r="AQ51">
        <v>-3.0131942281971601E-4</v>
      </c>
      <c r="AR51">
        <v>-4.6513735575728903E-2</v>
      </c>
      <c r="AS51">
        <v>-0.378599702246115</v>
      </c>
      <c r="AT51">
        <v>0.22870912374155999</v>
      </c>
      <c r="AU51">
        <v>1.25957817027583</v>
      </c>
      <c r="AV51">
        <v>1.01972946066195</v>
      </c>
      <c r="AW51">
        <v>0.34066426564570601</v>
      </c>
      <c r="AX51">
        <v>-0.307484050314482</v>
      </c>
      <c r="AY51">
        <v>0.91790272397619799</v>
      </c>
      <c r="AZ51">
        <v>1.2441358033454999</v>
      </c>
      <c r="BA51">
        <v>1.2539195431338599</v>
      </c>
      <c r="BB51">
        <v>0.63181318804356101</v>
      </c>
      <c r="BC51">
        <v>-1.45421513882207E-2</v>
      </c>
    </row>
    <row r="52" spans="1:55" x14ac:dyDescent="0.5">
      <c r="A52" s="1">
        <v>28550</v>
      </c>
      <c r="B52">
        <v>0.27712796270003898</v>
      </c>
      <c r="C52">
        <f t="shared" si="0"/>
        <v>-0.43856599500730842</v>
      </c>
      <c r="F52">
        <v>0.60776394223570496</v>
      </c>
      <c r="G52">
        <v>0.27673428560193503</v>
      </c>
      <c r="H52">
        <v>-0.54789727666542698</v>
      </c>
      <c r="I52">
        <v>1.0963541171417399</v>
      </c>
      <c r="J52">
        <v>0.22395444445623</v>
      </c>
      <c r="K52">
        <v>1.2353673357493899</v>
      </c>
      <c r="L52">
        <v>0.17745909661679901</v>
      </c>
      <c r="M52">
        <v>1.85246784104411</v>
      </c>
      <c r="N52">
        <v>1.4693966330811601</v>
      </c>
      <c r="O52">
        <v>0.98124326845488696</v>
      </c>
      <c r="P52">
        <v>8.1941398052326794E-2</v>
      </c>
      <c r="Q52">
        <v>-1.0744217674088501</v>
      </c>
      <c r="R52">
        <v>1.98632144631121</v>
      </c>
      <c r="S52">
        <v>1.51430437974169</v>
      </c>
      <c r="T52">
        <v>1.20556089308793</v>
      </c>
      <c r="U52">
        <v>0.29186874324090401</v>
      </c>
      <c r="V52">
        <v>-0.218782537676908</v>
      </c>
      <c r="W52">
        <v>0.62089287307614105</v>
      </c>
      <c r="X52">
        <v>1.4713333224642</v>
      </c>
      <c r="Y52">
        <v>1.5509257168773101</v>
      </c>
      <c r="Z52">
        <v>-0.74505938071025002</v>
      </c>
      <c r="AA52">
        <v>1.36633062129516</v>
      </c>
      <c r="AB52">
        <v>0.75124343017852102</v>
      </c>
      <c r="AC52">
        <v>0.48538582669618102</v>
      </c>
      <c r="AD52">
        <v>0.46862749653045399</v>
      </c>
      <c r="AE52">
        <v>-0.307675265250616</v>
      </c>
      <c r="AF52">
        <v>-1.6265089068873799</v>
      </c>
      <c r="AG52">
        <v>-1.21735241294495</v>
      </c>
      <c r="AH52">
        <v>-0.26933763699133201</v>
      </c>
      <c r="AI52">
        <v>-1.2700616989298199</v>
      </c>
      <c r="AJ52">
        <v>-0.801223305992662</v>
      </c>
      <c r="AK52">
        <v>-1.42055924364821</v>
      </c>
      <c r="AL52">
        <v>-1.2502177617356101</v>
      </c>
      <c r="AM52">
        <v>-1.5866699256910399</v>
      </c>
      <c r="AN52">
        <v>-1.47645140841891</v>
      </c>
      <c r="AO52">
        <v>-1.45858150937572</v>
      </c>
      <c r="AP52">
        <v>0.91112407976391296</v>
      </c>
      <c r="AQ52">
        <v>1.0182901901242001</v>
      </c>
      <c r="AR52">
        <v>0.37363441874903902</v>
      </c>
      <c r="AS52">
        <v>0.48808937607407499</v>
      </c>
      <c r="AT52">
        <v>-0.17337035325119601</v>
      </c>
      <c r="AU52">
        <v>1.2651274869353599</v>
      </c>
      <c r="AV52">
        <v>1.65149259801937</v>
      </c>
      <c r="AW52">
        <v>-0.40086041279583101</v>
      </c>
      <c r="AX52">
        <v>-1.4163821770465801</v>
      </c>
      <c r="AY52">
        <v>1.24827214995664</v>
      </c>
      <c r="AZ52">
        <v>1.2725237917510801</v>
      </c>
      <c r="BA52">
        <v>1.2736969619927001</v>
      </c>
      <c r="BB52">
        <v>1.28526190679497</v>
      </c>
      <c r="BC52">
        <v>1.09697512012687</v>
      </c>
    </row>
    <row r="53" spans="1:55" x14ac:dyDescent="0.5">
      <c r="A53" s="1">
        <v>28581</v>
      </c>
      <c r="B53">
        <v>0.46483693390839498</v>
      </c>
      <c r="C53">
        <f t="shared" si="0"/>
        <v>0.67733681357709341</v>
      </c>
      <c r="F53">
        <v>-0.54075663993549705</v>
      </c>
      <c r="G53">
        <v>1.6126539514207801</v>
      </c>
      <c r="H53">
        <v>-1.0808566280607399</v>
      </c>
      <c r="I53">
        <v>-0.322593271759265</v>
      </c>
      <c r="J53">
        <v>1.10623705932337E-2</v>
      </c>
      <c r="K53">
        <v>0.39484255305515398</v>
      </c>
      <c r="L53">
        <v>-1.4004669352214201</v>
      </c>
      <c r="M53">
        <v>-0.66630965507370898</v>
      </c>
      <c r="N53">
        <v>-1.0395625349213899</v>
      </c>
      <c r="O53">
        <v>-0.44169191276605702</v>
      </c>
      <c r="P53">
        <v>1.85924822779674E-3</v>
      </c>
      <c r="Q53">
        <v>0.51016735071088504</v>
      </c>
      <c r="R53">
        <v>-0.32019568986929298</v>
      </c>
      <c r="S53">
        <v>-0.54261224369146499</v>
      </c>
      <c r="T53">
        <v>-0.89389790362782695</v>
      </c>
      <c r="U53">
        <v>0.43295576446235601</v>
      </c>
      <c r="V53">
        <v>1.21013993852414</v>
      </c>
      <c r="W53">
        <v>1.36633752300347</v>
      </c>
      <c r="X53">
        <v>1.40600332611274</v>
      </c>
      <c r="Y53">
        <v>-1.36278778673247</v>
      </c>
      <c r="Z53">
        <v>0.95447711657995804</v>
      </c>
      <c r="AA53">
        <v>-0.63478360205393503</v>
      </c>
      <c r="AB53">
        <v>0.51261568499420496</v>
      </c>
      <c r="AC53">
        <v>-0.78883714186058196</v>
      </c>
      <c r="AD53">
        <v>-0.46876363297511198</v>
      </c>
      <c r="AE53">
        <v>0.76711390967039705</v>
      </c>
      <c r="AF53">
        <v>2.8037898660108498</v>
      </c>
      <c r="AG53">
        <v>2.74926184244159</v>
      </c>
      <c r="AH53">
        <v>2.9552844621999701</v>
      </c>
      <c r="AI53">
        <v>0.70902987453564204</v>
      </c>
      <c r="AJ53">
        <v>2.3492358868226901</v>
      </c>
      <c r="AK53">
        <v>0.23662460691925999</v>
      </c>
      <c r="AL53">
        <v>0.64746362921496803</v>
      </c>
      <c r="AM53">
        <v>0.81086415229706199</v>
      </c>
      <c r="AN53">
        <v>1.0408720096343</v>
      </c>
      <c r="AO53">
        <v>0.94268411351991599</v>
      </c>
      <c r="AP53">
        <v>1.3891153745281</v>
      </c>
      <c r="AQ53">
        <v>0.62541624154641795</v>
      </c>
      <c r="AR53">
        <v>0.59783470829057805</v>
      </c>
      <c r="AS53">
        <v>-1.7867905730188101</v>
      </c>
      <c r="AT53">
        <v>-0.90724921794311397</v>
      </c>
      <c r="AU53">
        <v>-0.34277949818065601</v>
      </c>
      <c r="AV53">
        <v>-0.88688480006327397</v>
      </c>
      <c r="AW53">
        <v>0.85967804781283197</v>
      </c>
      <c r="AX53">
        <v>1.6443184388923699</v>
      </c>
      <c r="AY53">
        <v>-0.61624241617449205</v>
      </c>
      <c r="AZ53">
        <v>-0.31760111702374599</v>
      </c>
      <c r="BA53">
        <v>8.4748924437301601E-2</v>
      </c>
      <c r="BB53">
        <v>-0.95449390276458401</v>
      </c>
      <c r="BC53">
        <v>-0.47401306887913702</v>
      </c>
    </row>
    <row r="54" spans="1:55" x14ac:dyDescent="0.5">
      <c r="A54" s="1">
        <v>28611</v>
      </c>
      <c r="B54">
        <v>0.27005322477850302</v>
      </c>
      <c r="C54">
        <f t="shared" si="0"/>
        <v>-0.41903664472642321</v>
      </c>
      <c r="F54">
        <v>1.1749216656094199</v>
      </c>
      <c r="G54">
        <v>0.44171928409280198</v>
      </c>
      <c r="H54">
        <v>-0.39887963832718498</v>
      </c>
      <c r="I54">
        <v>0.280969698501984</v>
      </c>
      <c r="J54">
        <v>-0.49056694031147902</v>
      </c>
      <c r="K54">
        <v>1.3087902426012299</v>
      </c>
      <c r="L54">
        <v>-0.64341880011517405</v>
      </c>
      <c r="M54">
        <v>1.11343277960654</v>
      </c>
      <c r="N54">
        <v>5.6710917453622202E-2</v>
      </c>
      <c r="O54">
        <v>-0.20616452623083401</v>
      </c>
      <c r="P54">
        <v>1.04225992735461</v>
      </c>
      <c r="Q54">
        <v>2.1404978133900299E-2</v>
      </c>
      <c r="R54">
        <v>1.3523517869875099</v>
      </c>
      <c r="S54">
        <v>0.51178577664440605</v>
      </c>
      <c r="T54">
        <v>1.4782183674660601</v>
      </c>
      <c r="U54">
        <v>0.952175687219601</v>
      </c>
      <c r="V54">
        <v>0.63126571448504099</v>
      </c>
      <c r="W54">
        <v>0.45553191291886302</v>
      </c>
      <c r="X54">
        <v>2.2357475808984</v>
      </c>
      <c r="Y54">
        <v>0.903787739980907</v>
      </c>
      <c r="Z54">
        <v>-1.4561355606319299</v>
      </c>
      <c r="AA54">
        <v>-0.11321332825722701</v>
      </c>
      <c r="AB54">
        <v>-0.14356544692492901</v>
      </c>
      <c r="AC54">
        <v>1.50034524471266</v>
      </c>
      <c r="AD54">
        <v>1.37378386855799</v>
      </c>
      <c r="AE54">
        <v>-0.45903378373411002</v>
      </c>
      <c r="AF54">
        <v>-0.42628047584545198</v>
      </c>
      <c r="AG54">
        <v>-0.348495798973115</v>
      </c>
      <c r="AH54">
        <v>-0.42912503270267299</v>
      </c>
      <c r="AI54">
        <v>-1.2258170247590501</v>
      </c>
      <c r="AJ54">
        <v>0.35373617771413102</v>
      </c>
      <c r="AK54">
        <v>-0.153123331039618</v>
      </c>
      <c r="AL54">
        <v>0.458626405918307</v>
      </c>
      <c r="AM54">
        <v>-4.7643262684773299E-3</v>
      </c>
      <c r="AN54">
        <v>5.3790351959091001E-2</v>
      </c>
      <c r="AO54">
        <v>-0.97015785370629204</v>
      </c>
      <c r="AP54">
        <v>-0.462110047006211</v>
      </c>
      <c r="AQ54">
        <v>-0.70981137735530198</v>
      </c>
      <c r="AR54">
        <v>1.12841235022257</v>
      </c>
      <c r="AS54">
        <v>-0.92975542645910303</v>
      </c>
      <c r="AT54">
        <v>-2.1438067680005002</v>
      </c>
      <c r="AU54">
        <v>1.71609229799717</v>
      </c>
      <c r="AV54">
        <v>0.97396215521519602</v>
      </c>
      <c r="AW54">
        <v>-0.240804742238518</v>
      </c>
      <c r="AX54">
        <v>0.63514195494327996</v>
      </c>
      <c r="AY54">
        <v>1.6003173990369699</v>
      </c>
      <c r="AZ54">
        <v>1.72159419566006</v>
      </c>
      <c r="BA54">
        <v>1.2869888914213199</v>
      </c>
      <c r="BB54">
        <v>0.93015017066267602</v>
      </c>
      <c r="BC54">
        <v>0.21361320207784901</v>
      </c>
    </row>
    <row r="55" spans="1:55" x14ac:dyDescent="0.5">
      <c r="A55" s="1">
        <v>28642</v>
      </c>
      <c r="B55">
        <v>0.39485923979432003</v>
      </c>
      <c r="C55">
        <f t="shared" si="0"/>
        <v>0.46215339630986674</v>
      </c>
      <c r="F55">
        <v>0.91882274542919995</v>
      </c>
      <c r="G55">
        <v>0.126541200953734</v>
      </c>
      <c r="H55">
        <v>0.26335655918928202</v>
      </c>
      <c r="I55">
        <v>-0.39885440047773901</v>
      </c>
      <c r="J55">
        <v>-1.08340226125567</v>
      </c>
      <c r="K55">
        <v>0.96316823291813303</v>
      </c>
      <c r="L55">
        <v>-8.2712788703441106E-2</v>
      </c>
      <c r="M55">
        <v>-6.8527436231392097E-2</v>
      </c>
      <c r="N55">
        <v>-0.27035821817573202</v>
      </c>
      <c r="O55">
        <v>1.8600459414365202E-2</v>
      </c>
      <c r="P55">
        <v>1.18391482940684</v>
      </c>
      <c r="Q55">
        <v>0.68393927697004997</v>
      </c>
      <c r="R55">
        <v>3.5708370222247397E-2</v>
      </c>
      <c r="S55">
        <v>0.168059125823151</v>
      </c>
      <c r="T55">
        <v>0.61324478550709705</v>
      </c>
      <c r="U55">
        <v>9.3064731331313599E-2</v>
      </c>
      <c r="V55">
        <v>0.93678153013833598</v>
      </c>
      <c r="W55">
        <v>0.57065357280892903</v>
      </c>
      <c r="X55">
        <v>-5.9362349366629E-2</v>
      </c>
      <c r="Y55">
        <v>0.291155604957474</v>
      </c>
      <c r="Z55">
        <v>-0.34823580579293201</v>
      </c>
      <c r="AA55">
        <v>-2.3338767154139298E-2</v>
      </c>
      <c r="AB55">
        <v>4.8123702912875897E-2</v>
      </c>
      <c r="AC55">
        <v>0.87888933819345505</v>
      </c>
      <c r="AD55">
        <v>1.37674539595554</v>
      </c>
      <c r="AE55">
        <v>-0.123780651353864</v>
      </c>
      <c r="AF55">
        <v>-0.30639058297378802</v>
      </c>
      <c r="AG55">
        <v>-0.35343220140366099</v>
      </c>
      <c r="AH55">
        <v>-0.72800845640551504</v>
      </c>
      <c r="AI55">
        <v>-0.37380503477693999</v>
      </c>
      <c r="AJ55">
        <v>-5.3528562400662401E-2</v>
      </c>
      <c r="AK55">
        <v>9.2528356948565801E-2</v>
      </c>
      <c r="AL55">
        <v>0.66985594760316303</v>
      </c>
      <c r="AM55">
        <v>-7.5009614287632295E-2</v>
      </c>
      <c r="AN55">
        <v>0.61950860964193399</v>
      </c>
      <c r="AO55">
        <v>-1.40014186242767E-2</v>
      </c>
      <c r="AP55">
        <v>0.89227735316845702</v>
      </c>
      <c r="AQ55">
        <v>-0.394200533872757</v>
      </c>
      <c r="AR55">
        <v>9.1585978060000003E-3</v>
      </c>
      <c r="AS55">
        <v>-0.80291548548682501</v>
      </c>
      <c r="AT55">
        <v>-0.78208714583477501</v>
      </c>
      <c r="AU55">
        <v>0.65283812773795402</v>
      </c>
      <c r="AV55">
        <v>9.2224427836959097E-2</v>
      </c>
      <c r="AW55">
        <v>0.110339188874751</v>
      </c>
      <c r="AX55">
        <v>0.46684860935457101</v>
      </c>
      <c r="AY55">
        <v>0.73421428992368198</v>
      </c>
      <c r="AZ55">
        <v>0.25982733221189303</v>
      </c>
      <c r="BA55">
        <v>-2.02912267358808E-2</v>
      </c>
      <c r="BB55">
        <v>-0.254963195089288</v>
      </c>
      <c r="BC55">
        <v>-0.60495401459036502</v>
      </c>
    </row>
    <row r="56" spans="1:55" x14ac:dyDescent="0.5">
      <c r="A56" s="1">
        <v>28672</v>
      </c>
      <c r="B56">
        <v>1.1744181793819501E-2</v>
      </c>
      <c r="C56">
        <f t="shared" si="0"/>
        <v>-0.9702572952327595</v>
      </c>
      <c r="F56">
        <v>-0.35492093866591001</v>
      </c>
      <c r="G56">
        <v>0.276890026585001</v>
      </c>
      <c r="H56">
        <v>-1.2373501947999801</v>
      </c>
      <c r="I56">
        <v>0.70746915562773005</v>
      </c>
      <c r="J56">
        <v>1.62283819672761</v>
      </c>
      <c r="K56">
        <v>0.59796654555228101</v>
      </c>
      <c r="L56">
        <v>0.20351928731407701</v>
      </c>
      <c r="M56">
        <v>-0.182167150752711</v>
      </c>
      <c r="N56">
        <v>0.12766846901663301</v>
      </c>
      <c r="O56">
        <v>-0.26029695400737402</v>
      </c>
      <c r="P56">
        <v>0.12867152579307201</v>
      </c>
      <c r="Q56">
        <v>0.55882495284624001</v>
      </c>
      <c r="R56">
        <v>0.45877414708606601</v>
      </c>
      <c r="S56">
        <v>-1.0383654530286199</v>
      </c>
      <c r="T56">
        <v>0.95069403069049196</v>
      </c>
      <c r="U56">
        <v>1.3818055576858099</v>
      </c>
      <c r="V56">
        <v>-0.15289505178031201</v>
      </c>
      <c r="W56">
        <v>7.4727617961977105E-2</v>
      </c>
      <c r="X56">
        <v>0.70290603377544103</v>
      </c>
      <c r="Y56">
        <v>-0.54884096042264896</v>
      </c>
      <c r="Z56">
        <v>0.66637956111365004</v>
      </c>
      <c r="AA56">
        <v>-0.48520444961558301</v>
      </c>
      <c r="AB56">
        <v>0.386096672517176</v>
      </c>
      <c r="AC56">
        <v>1.6742065399035999</v>
      </c>
      <c r="AD56">
        <v>0.781134713926666</v>
      </c>
      <c r="AE56">
        <v>0.73090963783999097</v>
      </c>
      <c r="AF56">
        <v>2.0518040296331201</v>
      </c>
      <c r="AG56">
        <v>1.9456633744318601</v>
      </c>
      <c r="AH56">
        <v>1.4129821141941199</v>
      </c>
      <c r="AI56">
        <v>0.50113876592142204</v>
      </c>
      <c r="AJ56">
        <v>0.46637606698117001</v>
      </c>
      <c r="AK56">
        <v>0.83228440672889203</v>
      </c>
      <c r="AL56">
        <v>0.25135586995757803</v>
      </c>
      <c r="AM56">
        <v>0.77967664927224101</v>
      </c>
      <c r="AN56">
        <v>0.14030485005284399</v>
      </c>
      <c r="AO56">
        <v>0.51013209709884699</v>
      </c>
      <c r="AP56">
        <v>-0.31748861567591002</v>
      </c>
      <c r="AQ56">
        <v>-0.32718849000845601</v>
      </c>
      <c r="AR56">
        <v>0.91210696522218004</v>
      </c>
      <c r="AS56">
        <v>-1.1766829784541999</v>
      </c>
      <c r="AT56">
        <v>-1.2513377920594999</v>
      </c>
      <c r="AU56">
        <v>-0.26231223941696902</v>
      </c>
      <c r="AV56">
        <v>-4.6124705955588097E-2</v>
      </c>
      <c r="AW56">
        <v>-0.52576022672473399</v>
      </c>
      <c r="AX56">
        <v>0.59124814862841601</v>
      </c>
      <c r="AY56">
        <v>1.3617939608435901</v>
      </c>
      <c r="AZ56">
        <v>1.60857470394166</v>
      </c>
      <c r="BA56">
        <v>0.433349442236592</v>
      </c>
      <c r="BB56">
        <v>0.38353910040724898</v>
      </c>
      <c r="BC56">
        <v>-0.11088564478700499</v>
      </c>
    </row>
    <row r="57" spans="1:55" x14ac:dyDescent="0.5">
      <c r="A57" s="1">
        <v>28703</v>
      </c>
      <c r="B57">
        <v>-1.31929156023774</v>
      </c>
      <c r="C57">
        <f t="shared" si="0"/>
        <v>-113.33575768829047</v>
      </c>
      <c r="F57">
        <v>1.2577523526518699</v>
      </c>
      <c r="G57">
        <v>0.88527518923720006</v>
      </c>
      <c r="H57">
        <v>0.72923223013090399</v>
      </c>
      <c r="I57">
        <v>0.63783659958733496</v>
      </c>
      <c r="J57">
        <v>1.5255559600445301</v>
      </c>
      <c r="K57">
        <v>0.19143184950325801</v>
      </c>
      <c r="L57">
        <v>-0.88763160236670202</v>
      </c>
      <c r="M57">
        <v>-0.216038697161338</v>
      </c>
      <c r="N57">
        <v>0.83142358499623703</v>
      </c>
      <c r="O57">
        <v>-6.9869589517266795E-2</v>
      </c>
      <c r="P57">
        <v>-0.25206278171727398</v>
      </c>
      <c r="Q57">
        <v>0.49708262474891501</v>
      </c>
      <c r="R57">
        <v>8.4084911409808005E-2</v>
      </c>
      <c r="S57">
        <v>-0.67995775791426605</v>
      </c>
      <c r="T57">
        <v>1.1068424111394</v>
      </c>
      <c r="U57">
        <v>0.88149402877105898</v>
      </c>
      <c r="V57">
        <v>0.29846929357522001</v>
      </c>
      <c r="W57">
        <v>0.54707739005558798</v>
      </c>
      <c r="X57">
        <v>1.16419727328964</v>
      </c>
      <c r="Y57">
        <v>7.5845403735811598E-3</v>
      </c>
      <c r="Z57">
        <v>-1.0215936399799901</v>
      </c>
      <c r="AA57">
        <v>0.45553543291815601</v>
      </c>
      <c r="AB57">
        <v>-0.45416928801804601</v>
      </c>
      <c r="AC57">
        <v>1.2172300758190899</v>
      </c>
      <c r="AD57">
        <v>1.1440366671698501</v>
      </c>
      <c r="AE57">
        <v>-0.82423303574652296</v>
      </c>
      <c r="AF57">
        <v>1.01674515020451</v>
      </c>
      <c r="AG57">
        <v>0.93019853453219004</v>
      </c>
      <c r="AH57">
        <v>0.357615173426785</v>
      </c>
      <c r="AI57">
        <v>-1.1244468654019</v>
      </c>
      <c r="AJ57">
        <v>1.1815082077602499</v>
      </c>
      <c r="AK57">
        <v>1.0860952327990201</v>
      </c>
      <c r="AL57">
        <v>-0.49645525237973998</v>
      </c>
      <c r="AM57">
        <v>-0.45154489640668499</v>
      </c>
      <c r="AN57">
        <v>9.4085080037850696E-2</v>
      </c>
      <c r="AO57">
        <v>-9.7860676134798402E-2</v>
      </c>
      <c r="AP57">
        <v>0.24104116921808999</v>
      </c>
      <c r="AQ57">
        <v>-0.74244552772357997</v>
      </c>
      <c r="AR57">
        <v>-0.37508971460037699</v>
      </c>
      <c r="AS57">
        <v>-0.50161787289271398</v>
      </c>
      <c r="AT57">
        <v>-0.22283540224724399</v>
      </c>
      <c r="AU57">
        <v>1.6444200336051</v>
      </c>
      <c r="AV57">
        <v>0.19693481943856</v>
      </c>
      <c r="AW57">
        <v>1.98179016783313E-2</v>
      </c>
      <c r="AX57">
        <v>0.34826709932007699</v>
      </c>
      <c r="AY57">
        <v>1.3939392744850001</v>
      </c>
      <c r="AZ57">
        <v>1.2744764775088</v>
      </c>
      <c r="BA57">
        <v>1.12059936019581</v>
      </c>
      <c r="BB57">
        <v>0.141949958939109</v>
      </c>
      <c r="BC57">
        <v>-7.9271988399475996E-2</v>
      </c>
    </row>
    <row r="58" spans="1:55" x14ac:dyDescent="0.5">
      <c r="A58" s="1">
        <v>28734</v>
      </c>
      <c r="B58">
        <v>9.3490011640064999E-2</v>
      </c>
      <c r="C58">
        <f t="shared" si="0"/>
        <v>-1.0708637987672853</v>
      </c>
      <c r="F58">
        <v>-0.337157053312372</v>
      </c>
      <c r="G58">
        <v>-0.66093181274732704</v>
      </c>
      <c r="H58">
        <v>0.52267810668617798</v>
      </c>
      <c r="I58">
        <v>0.74919139062919404</v>
      </c>
      <c r="J58">
        <v>0.41079369860262699</v>
      </c>
      <c r="K58">
        <v>-1.0385002999909001</v>
      </c>
      <c r="L58">
        <v>0.213806833775399</v>
      </c>
      <c r="M58">
        <v>0.77115604016758799</v>
      </c>
      <c r="N58">
        <v>-0.110421653999247</v>
      </c>
      <c r="O58">
        <v>-9.0917063501931503E-2</v>
      </c>
      <c r="P58">
        <v>-1.6562639429330901</v>
      </c>
      <c r="Q58">
        <v>-1.21733306636524</v>
      </c>
      <c r="R58">
        <v>0.58113320709823502</v>
      </c>
      <c r="S58">
        <v>1.16437309653212</v>
      </c>
      <c r="T58">
        <v>-1.4798590617996401</v>
      </c>
      <c r="U58">
        <v>-0.283102392537115</v>
      </c>
      <c r="V58">
        <v>1.40260989133916</v>
      </c>
      <c r="W58">
        <v>0.86555583605680098</v>
      </c>
      <c r="X58">
        <v>-0.42810194550032699</v>
      </c>
      <c r="Y58">
        <v>0.70840212217888099</v>
      </c>
      <c r="Z58">
        <v>0.36370611127083802</v>
      </c>
      <c r="AA58">
        <v>0.65130218220106495</v>
      </c>
      <c r="AB58">
        <v>0.13361194333550999</v>
      </c>
      <c r="AC58">
        <v>-1.0881706642186999</v>
      </c>
      <c r="AD58">
        <v>-1.0544581125063699</v>
      </c>
      <c r="AE58">
        <v>0.13772702326668801</v>
      </c>
      <c r="AF58">
        <v>-0.60128655944939502</v>
      </c>
      <c r="AG58">
        <v>-0.55167511809737502</v>
      </c>
      <c r="AH58">
        <v>-1.2381900929182399</v>
      </c>
      <c r="AI58">
        <v>-0.33450846905550902</v>
      </c>
      <c r="AJ58">
        <v>-1.04345748285588</v>
      </c>
      <c r="AK58">
        <v>-0.397867611990184</v>
      </c>
      <c r="AL58">
        <v>-0.76530654361235795</v>
      </c>
      <c r="AM58">
        <v>-1.0150912508318199</v>
      </c>
      <c r="AN58">
        <v>-0.80680024659925897</v>
      </c>
      <c r="AO58">
        <v>-1.4814352051927899</v>
      </c>
      <c r="AP58">
        <v>0.48433227913128402</v>
      </c>
      <c r="AQ58">
        <v>1.11298741447673</v>
      </c>
      <c r="AR58">
        <v>0.62081481624573898</v>
      </c>
      <c r="AS58">
        <v>1.8460159529948199</v>
      </c>
      <c r="AT58">
        <v>1.6282091560149199</v>
      </c>
      <c r="AU58">
        <v>0.25110563204948699</v>
      </c>
      <c r="AV58">
        <v>0.52621291493184497</v>
      </c>
      <c r="AW58">
        <v>1.02844807277679</v>
      </c>
      <c r="AX58">
        <v>-0.92064060831995198</v>
      </c>
      <c r="AY58">
        <v>-0.40740476787285801</v>
      </c>
      <c r="AZ58">
        <v>-1.0805538911303501</v>
      </c>
      <c r="BA58">
        <v>-0.40255783201030099</v>
      </c>
      <c r="BB58">
        <v>0.60719471581807904</v>
      </c>
      <c r="BC58">
        <v>1.2208467640340299</v>
      </c>
    </row>
    <row r="59" spans="1:55" x14ac:dyDescent="0.5">
      <c r="A59" s="1">
        <v>28764</v>
      </c>
      <c r="B59">
        <v>-0.43654701509395599</v>
      </c>
      <c r="C59">
        <f t="shared" si="0"/>
        <v>-5.6694508582869236</v>
      </c>
      <c r="F59">
        <v>-1.6426006265720601</v>
      </c>
      <c r="G59">
        <v>-1.0986460520305501</v>
      </c>
      <c r="H59">
        <v>-0.32036623271106202</v>
      </c>
      <c r="I59">
        <v>-2.3127214194741801</v>
      </c>
      <c r="J59">
        <v>-1.0543409580171701</v>
      </c>
      <c r="K59">
        <v>-0.668139568554035</v>
      </c>
      <c r="L59">
        <v>0.44376469467645402</v>
      </c>
      <c r="M59">
        <v>-1.8871207933245999</v>
      </c>
      <c r="N59">
        <v>-0.64594671648806801</v>
      </c>
      <c r="O59">
        <v>0.77492295358840102</v>
      </c>
      <c r="P59">
        <v>-0.455084092780287</v>
      </c>
      <c r="Q59">
        <v>0.87889886343478796</v>
      </c>
      <c r="R59">
        <v>-2.4914151061072198</v>
      </c>
      <c r="S59">
        <v>1.35576806580386</v>
      </c>
      <c r="T59">
        <v>-2.07360977453546</v>
      </c>
      <c r="U59">
        <v>-9.4226770258201697E-2</v>
      </c>
      <c r="V59">
        <v>0.99424382736754302</v>
      </c>
      <c r="W59">
        <v>0.95685646205341701</v>
      </c>
      <c r="X59">
        <v>-1.9494143783520299</v>
      </c>
      <c r="Y59">
        <v>-1.52553206284359</v>
      </c>
      <c r="Z59">
        <v>3.1003613628889002</v>
      </c>
      <c r="AA59">
        <v>-0.76499411196003497</v>
      </c>
      <c r="AB59">
        <v>0.39809777249777201</v>
      </c>
      <c r="AC59">
        <v>-2.7014170788648602</v>
      </c>
      <c r="AD59">
        <v>-2.27515729779343</v>
      </c>
      <c r="AE59">
        <v>1.6729431733806199</v>
      </c>
      <c r="AF59">
        <v>0.38178156698564802</v>
      </c>
      <c r="AG59">
        <v>1.0895284241049701</v>
      </c>
      <c r="AH59">
        <v>1.06789037547466</v>
      </c>
      <c r="AI59">
        <v>2.3112989803619799</v>
      </c>
      <c r="AJ59">
        <v>0.240730295576495</v>
      </c>
      <c r="AK59">
        <v>0.61990319532250304</v>
      </c>
      <c r="AL59">
        <v>0.79260017695746698</v>
      </c>
      <c r="AM59">
        <v>0.49104427017666502</v>
      </c>
      <c r="AN59">
        <v>0.94269988952996497</v>
      </c>
      <c r="AO59">
        <v>1.9099576591840699</v>
      </c>
      <c r="AP59">
        <v>-0.45065611993839599</v>
      </c>
      <c r="AQ59">
        <v>3.2060935350117599</v>
      </c>
      <c r="AR59">
        <v>-1.8324099833779499</v>
      </c>
      <c r="AS59">
        <v>1.9238476069804</v>
      </c>
      <c r="AT59">
        <v>2.90066258360054</v>
      </c>
      <c r="AU59">
        <v>-2.87551067200349</v>
      </c>
      <c r="AV59">
        <v>-2.2193705730778901</v>
      </c>
      <c r="AW59">
        <v>0.30591324624630301</v>
      </c>
      <c r="AX59">
        <v>8.7624782345825006E-2</v>
      </c>
      <c r="AY59">
        <v>-3.62420254283726</v>
      </c>
      <c r="AZ59">
        <v>-2.8195291751135398</v>
      </c>
      <c r="BA59">
        <v>-1.88084621737258</v>
      </c>
      <c r="BB59">
        <v>-2.2827671245101402</v>
      </c>
      <c r="BC59">
        <v>-0.93295026041932005</v>
      </c>
    </row>
    <row r="60" spans="1:55" x14ac:dyDescent="0.5">
      <c r="A60" s="1">
        <v>28795</v>
      </c>
      <c r="B60">
        <v>0.55193887599179403</v>
      </c>
      <c r="C60">
        <f t="shared" si="0"/>
        <v>-2.2643285990009638</v>
      </c>
      <c r="F60">
        <v>0.26830315627372697</v>
      </c>
      <c r="G60">
        <v>-0.66947540392760396</v>
      </c>
      <c r="H60">
        <v>-0.60925027575992596</v>
      </c>
      <c r="I60">
        <v>0.71110086440888998</v>
      </c>
      <c r="J60">
        <v>2.67291042142415E-2</v>
      </c>
      <c r="K60">
        <v>-0.299059477633486</v>
      </c>
      <c r="L60">
        <v>-9.5938968682441395E-2</v>
      </c>
      <c r="M60">
        <v>2.8614597453248701E-2</v>
      </c>
      <c r="N60">
        <v>0.17722079051023601</v>
      </c>
      <c r="O60">
        <v>0.48686741739602402</v>
      </c>
      <c r="P60">
        <v>0.56253799226438705</v>
      </c>
      <c r="Q60">
        <v>0.27695739829402699</v>
      </c>
      <c r="R60">
        <v>0.32843076030012502</v>
      </c>
      <c r="S60">
        <v>-0.48246700908386803</v>
      </c>
      <c r="T60">
        <v>0.67246830903086896</v>
      </c>
      <c r="U60">
        <v>1.3400112827391599</v>
      </c>
      <c r="V60">
        <v>3.9415469661689899</v>
      </c>
      <c r="W60">
        <v>2.19275412848169</v>
      </c>
      <c r="X60">
        <v>0.84726665211431695</v>
      </c>
      <c r="Y60">
        <v>0.19372397447075199</v>
      </c>
      <c r="Z60">
        <v>-1.0383122328163099</v>
      </c>
      <c r="AA60">
        <v>-0.62025361464143802</v>
      </c>
      <c r="AB60">
        <v>-0.39087970457287802</v>
      </c>
      <c r="AC60">
        <v>1.3947838961868499</v>
      </c>
      <c r="AD60">
        <v>1.6133377080479701</v>
      </c>
      <c r="AE60">
        <v>-1.3543088914919399</v>
      </c>
      <c r="AF60">
        <v>-0.13716248490240401</v>
      </c>
      <c r="AG60">
        <v>-0.65086485862561205</v>
      </c>
      <c r="AH60">
        <v>-0.632625756946395</v>
      </c>
      <c r="AI60">
        <v>-0.180627821072878</v>
      </c>
      <c r="AJ60">
        <v>1.9250825662637399E-2</v>
      </c>
      <c r="AK60">
        <v>0.25010828049017098</v>
      </c>
      <c r="AL60">
        <v>0.98419141296939405</v>
      </c>
      <c r="AM60">
        <v>0.77178227229989405</v>
      </c>
      <c r="AN60">
        <v>0.32966228436332901</v>
      </c>
      <c r="AO60">
        <v>0.39176138056887</v>
      </c>
      <c r="AP60">
        <v>0.53625578663842599</v>
      </c>
      <c r="AQ60">
        <v>9.1021092637661501E-3</v>
      </c>
      <c r="AR60">
        <v>0.34812715828324398</v>
      </c>
      <c r="AS60">
        <v>-1.42561308848444</v>
      </c>
      <c r="AT60">
        <v>-2.0792063255205</v>
      </c>
      <c r="AU60">
        <v>0.32206516600812601</v>
      </c>
      <c r="AV60">
        <v>0.15503326445219501</v>
      </c>
      <c r="AW60">
        <v>2.6183904949457699</v>
      </c>
      <c r="AX60">
        <v>-5.5653077403631297E-2</v>
      </c>
      <c r="AY60">
        <v>1.27051022614705</v>
      </c>
      <c r="AZ60">
        <v>1.2317733020427399</v>
      </c>
      <c r="BA60">
        <v>0.84162665276395499</v>
      </c>
      <c r="BB60">
        <v>-8.9550204078110596E-2</v>
      </c>
      <c r="BC60">
        <v>-8.5123861285913205E-2</v>
      </c>
    </row>
    <row r="61" spans="1:55" x14ac:dyDescent="0.5">
      <c r="A61" s="1">
        <v>28825</v>
      </c>
      <c r="B61">
        <v>-0.35798636546760398</v>
      </c>
      <c r="C61">
        <f t="shared" si="0"/>
        <v>-1.6485978448688337</v>
      </c>
      <c r="F61">
        <v>0.111782339699976</v>
      </c>
      <c r="G61">
        <v>0.10770433514135801</v>
      </c>
      <c r="H61">
        <v>0.165238621280688</v>
      </c>
      <c r="I61">
        <v>-6.1660288069378899E-2</v>
      </c>
      <c r="J61">
        <v>0.32563910694970299</v>
      </c>
      <c r="K61">
        <v>0.50091005242845899</v>
      </c>
      <c r="L61">
        <v>-1.18651123105322</v>
      </c>
      <c r="M61">
        <v>-0.91664029540801795</v>
      </c>
      <c r="N61">
        <v>0.28332138582035898</v>
      </c>
      <c r="O61">
        <v>-0.15035132772809301</v>
      </c>
      <c r="P61">
        <v>0.287771637780661</v>
      </c>
      <c r="Q61">
        <v>1.16778085579692</v>
      </c>
      <c r="R61">
        <v>7.3934052811994097E-2</v>
      </c>
      <c r="S61">
        <v>0.605677480206818</v>
      </c>
      <c r="T61">
        <v>1.28602532126745</v>
      </c>
      <c r="U61">
        <v>0.83371653674531998</v>
      </c>
      <c r="V61">
        <v>0.206836768667089</v>
      </c>
      <c r="W61">
        <v>0.59109047517269997</v>
      </c>
      <c r="X61">
        <v>-0.72920227907401802</v>
      </c>
      <c r="Y61">
        <v>-1.68119841555967</v>
      </c>
      <c r="Z61">
        <v>0.39321717029807102</v>
      </c>
      <c r="AA61">
        <v>-0.91432088612851403</v>
      </c>
      <c r="AB61">
        <v>2.6506325022913099E-2</v>
      </c>
      <c r="AC61">
        <v>0.92016953217525599</v>
      </c>
      <c r="AD61">
        <v>1.07156915098315</v>
      </c>
      <c r="AE61">
        <v>-0.61202280728556602</v>
      </c>
      <c r="AF61">
        <v>2.24253030526401</v>
      </c>
      <c r="AG61">
        <v>1.85942398811459</v>
      </c>
      <c r="AH61">
        <v>1.67724756818898</v>
      </c>
      <c r="AI61">
        <v>0.49293993499007399</v>
      </c>
      <c r="AJ61">
        <v>1.86675235002011</v>
      </c>
      <c r="AK61">
        <v>1.5035789236211501</v>
      </c>
      <c r="AL61">
        <v>1.35892941748883</v>
      </c>
      <c r="AM61">
        <v>1.0956973221783199</v>
      </c>
      <c r="AN61">
        <v>0.84812633143307403</v>
      </c>
      <c r="AO61">
        <v>1.55375756611649</v>
      </c>
      <c r="AP61">
        <v>0.65172533388572795</v>
      </c>
      <c r="AQ61">
        <v>0.80151801992205096</v>
      </c>
      <c r="AR61">
        <v>-0.52185602240676199</v>
      </c>
      <c r="AS61">
        <v>-0.64553266678282695</v>
      </c>
      <c r="AT61">
        <v>-0.15071508159088501</v>
      </c>
      <c r="AU61">
        <v>-5.5075677999146103E-2</v>
      </c>
      <c r="AV61">
        <v>-0.56543455789004404</v>
      </c>
      <c r="AW61">
        <v>2.73401479507266E-2</v>
      </c>
      <c r="AX61">
        <v>1.0490269523948701</v>
      </c>
      <c r="AY61">
        <v>0.57322927283509095</v>
      </c>
      <c r="AZ61">
        <v>0.264023612704396</v>
      </c>
      <c r="BA61">
        <v>-8.5205956508083103E-2</v>
      </c>
      <c r="BB61">
        <v>-1.2636613747641099</v>
      </c>
      <c r="BC61">
        <v>-1.02255626866168</v>
      </c>
    </row>
    <row r="62" spans="1:55" x14ac:dyDescent="0.5">
      <c r="A62" s="1">
        <v>28856</v>
      </c>
      <c r="B62">
        <v>-0.10137282939886701</v>
      </c>
      <c r="C62">
        <f t="shared" si="0"/>
        <v>-0.7168248872650409</v>
      </c>
      <c r="F62">
        <v>0.53261255362267701</v>
      </c>
      <c r="G62">
        <v>-5.8139771048428802E-2</v>
      </c>
      <c r="H62">
        <v>1.1051902278936401</v>
      </c>
      <c r="I62">
        <v>0.86469642492518395</v>
      </c>
      <c r="J62">
        <v>1.7862515175890099</v>
      </c>
      <c r="K62">
        <v>1.32102193282183E-4</v>
      </c>
      <c r="L62">
        <v>1.4111250936909201</v>
      </c>
      <c r="M62">
        <v>1.6091368013934599</v>
      </c>
      <c r="N62">
        <v>0.574582149645261</v>
      </c>
      <c r="O62">
        <v>-0.45200446917560699</v>
      </c>
      <c r="P62">
        <v>0.29419761583694498</v>
      </c>
      <c r="Q62">
        <v>-1.1044478524055601</v>
      </c>
      <c r="R62">
        <v>2.1865295828943401</v>
      </c>
      <c r="S62">
        <v>1.5799134045179899</v>
      </c>
      <c r="T62">
        <v>-1.1172577467687601</v>
      </c>
      <c r="U62">
        <v>1.0436938625192901E-2</v>
      </c>
      <c r="V62">
        <v>1.8832271927381401</v>
      </c>
      <c r="W62">
        <v>1.5798969343625</v>
      </c>
      <c r="X62">
        <v>1.8837944124554999</v>
      </c>
      <c r="Y62">
        <v>1.61709887521157</v>
      </c>
      <c r="Z62">
        <v>-0.67514691911305802</v>
      </c>
      <c r="AA62">
        <v>0.760345859759751</v>
      </c>
      <c r="AB62">
        <v>-0.46643169596193501</v>
      </c>
      <c r="AC62">
        <v>-1.34879745123928</v>
      </c>
      <c r="AD62">
        <v>-0.67820918406701203</v>
      </c>
      <c r="AE62">
        <v>0.74344597843654203</v>
      </c>
      <c r="AF62">
        <v>0.195342928564253</v>
      </c>
      <c r="AG62">
        <v>-5.19071194945125E-3</v>
      </c>
      <c r="AH62">
        <v>-1.3378007455215</v>
      </c>
      <c r="AI62">
        <v>-1.5401456723543701</v>
      </c>
      <c r="AJ62">
        <v>-1.57944379873927</v>
      </c>
      <c r="AK62">
        <v>-9.5698054411156794E-2</v>
      </c>
      <c r="AL62">
        <v>-0.56633646446101404</v>
      </c>
      <c r="AM62">
        <v>-0.56628347750405095</v>
      </c>
      <c r="AN62">
        <v>-1.29333383914696</v>
      </c>
      <c r="AO62">
        <v>-2.3339546156346</v>
      </c>
      <c r="AP62">
        <v>-0.46255921616881901</v>
      </c>
      <c r="AQ62">
        <v>1.95557752453411</v>
      </c>
      <c r="AR62">
        <v>1.7087408969168001</v>
      </c>
      <c r="AS62">
        <v>0.89602902438979304</v>
      </c>
      <c r="AT62">
        <v>-3.24783678662275E-2</v>
      </c>
      <c r="AU62">
        <v>1.3925230972948499</v>
      </c>
      <c r="AV62">
        <v>1.0892815272362999</v>
      </c>
      <c r="AW62">
        <v>1.6565569465525301</v>
      </c>
      <c r="AX62">
        <v>-0.631452434748632</v>
      </c>
      <c r="AY62">
        <v>0.19963987268480299</v>
      </c>
      <c r="AZ62">
        <v>-0.30052854987717897</v>
      </c>
      <c r="BA62">
        <v>0.64522938011372999</v>
      </c>
      <c r="BB62">
        <v>2.2555946422859998</v>
      </c>
      <c r="BC62">
        <v>2.0761305016263898</v>
      </c>
    </row>
    <row r="63" spans="1:55" x14ac:dyDescent="0.5">
      <c r="A63" s="1">
        <v>28887</v>
      </c>
      <c r="B63">
        <v>0.58371110039818996</v>
      </c>
      <c r="C63">
        <f t="shared" si="0"/>
        <v>-6.7580626274274023</v>
      </c>
      <c r="F63">
        <v>0.65299336660931495</v>
      </c>
      <c r="G63">
        <v>-0.33757457626216097</v>
      </c>
      <c r="H63">
        <v>1.0578829208101199</v>
      </c>
      <c r="I63">
        <v>0.19663143646971301</v>
      </c>
      <c r="J63">
        <v>-0.26746437287200803</v>
      </c>
      <c r="K63">
        <v>-0.416533039539905</v>
      </c>
      <c r="L63">
        <v>-5.5684592456249203E-2</v>
      </c>
      <c r="M63">
        <v>0.134642460870461</v>
      </c>
      <c r="N63">
        <v>-0.128974222579291</v>
      </c>
      <c r="O63">
        <v>-0.15633913332834101</v>
      </c>
      <c r="P63">
        <v>-0.55526238844430198</v>
      </c>
      <c r="Q63">
        <v>-0.101492766985912</v>
      </c>
      <c r="R63">
        <v>-3.0742446706815599E-2</v>
      </c>
      <c r="S63">
        <v>0.68725189447808199</v>
      </c>
      <c r="T63">
        <v>0.85064032622886498</v>
      </c>
      <c r="U63">
        <v>0.59713982188728898</v>
      </c>
      <c r="V63">
        <v>0.62434194982054003</v>
      </c>
      <c r="W63">
        <v>0.50527798102468002</v>
      </c>
      <c r="X63">
        <v>-0.83774535370367298</v>
      </c>
      <c r="Y63">
        <v>-0.22836062761800799</v>
      </c>
      <c r="Z63">
        <v>-0.50230660039605002</v>
      </c>
      <c r="AA63">
        <v>-0.213127025785222</v>
      </c>
      <c r="AB63">
        <v>8.2755259194568803E-2</v>
      </c>
      <c r="AC63">
        <v>-0.124692086671584</v>
      </c>
      <c r="AD63">
        <v>-0.24345413386148801</v>
      </c>
      <c r="AE63">
        <v>0.19130130742715901</v>
      </c>
      <c r="AF63">
        <v>-0.35461089803482299</v>
      </c>
      <c r="AG63">
        <v>1.6205004969994899E-2</v>
      </c>
      <c r="AH63">
        <v>-0.35788536079623501</v>
      </c>
      <c r="AI63">
        <v>-0.24544165421983799</v>
      </c>
      <c r="AJ63">
        <v>-0.11399987526934199</v>
      </c>
      <c r="AK63">
        <v>-3.4321432515079402E-2</v>
      </c>
      <c r="AL63">
        <v>0.15646316844757399</v>
      </c>
      <c r="AM63">
        <v>-5.5402245482648903E-2</v>
      </c>
      <c r="AN63">
        <v>3.9946597177058403E-2</v>
      </c>
      <c r="AO63">
        <v>-0.47700807903506398</v>
      </c>
      <c r="AP63">
        <v>-0.154790906598091</v>
      </c>
      <c r="AQ63">
        <v>-0.30143865156050298</v>
      </c>
      <c r="AR63">
        <v>-0.43031808161295798</v>
      </c>
      <c r="AS63">
        <v>1.2607164135092299</v>
      </c>
      <c r="AT63">
        <v>0.88416187703213001</v>
      </c>
      <c r="AU63">
        <v>0.32861047335450499</v>
      </c>
      <c r="AV63">
        <v>5.86036413364509E-2</v>
      </c>
      <c r="AW63">
        <v>9.80310532705157E-2</v>
      </c>
      <c r="AX63">
        <v>-9.9783025827230198E-2</v>
      </c>
      <c r="AY63">
        <v>-5.1320254465566401E-2</v>
      </c>
      <c r="AZ63">
        <v>-0.77777497614211499</v>
      </c>
      <c r="BA63">
        <v>-0.52367994999993095</v>
      </c>
      <c r="BB63">
        <v>-5.8039503898044402E-2</v>
      </c>
      <c r="BC63">
        <v>0.356921983348575</v>
      </c>
    </row>
    <row r="64" spans="1:55" x14ac:dyDescent="0.5">
      <c r="A64" s="1">
        <v>28915</v>
      </c>
      <c r="B64">
        <v>0.28949981503010103</v>
      </c>
      <c r="C64">
        <f t="shared" si="0"/>
        <v>-0.50403578956676842</v>
      </c>
      <c r="F64">
        <v>1.38034877052989</v>
      </c>
      <c r="G64">
        <v>0.74643657201604297</v>
      </c>
      <c r="H64">
        <v>-1.0299470766843</v>
      </c>
      <c r="I64">
        <v>1.40729854149708</v>
      </c>
      <c r="J64">
        <v>0.52067400188067903</v>
      </c>
      <c r="K64">
        <v>-0.194757161529588</v>
      </c>
      <c r="L64">
        <v>-0.75223122579290402</v>
      </c>
      <c r="M64">
        <v>1.1180130581157199</v>
      </c>
      <c r="N64">
        <v>0.17693129081418199</v>
      </c>
      <c r="O64">
        <v>-0.76106091450394497</v>
      </c>
      <c r="P64">
        <v>-0.55457159344860296</v>
      </c>
      <c r="Q64">
        <v>-1.01646012106887</v>
      </c>
      <c r="R64">
        <v>1.33552940161096</v>
      </c>
      <c r="S64">
        <v>0.32925192759497701</v>
      </c>
      <c r="T64">
        <v>-0.77851944476994395</v>
      </c>
      <c r="U64">
        <v>-0.35635663075034002</v>
      </c>
      <c r="V64">
        <v>-0.48456401119651998</v>
      </c>
      <c r="W64">
        <v>-0.54189621952161204</v>
      </c>
      <c r="X64">
        <v>0.55201955156903704</v>
      </c>
      <c r="Y64">
        <v>-9.5881966112738998E-2</v>
      </c>
      <c r="Z64">
        <v>-0.76089144512165696</v>
      </c>
      <c r="AA64">
        <v>0.466681573530278</v>
      </c>
      <c r="AB64">
        <v>-0.18054954877033699</v>
      </c>
      <c r="AC64">
        <v>-0.47172092706326602</v>
      </c>
      <c r="AD64">
        <v>0.26374672183743902</v>
      </c>
      <c r="AE64">
        <v>-0.35261725595063897</v>
      </c>
      <c r="AF64">
        <v>0.54235011016575596</v>
      </c>
      <c r="AG64">
        <v>0.77874516160950902</v>
      </c>
      <c r="AH64">
        <v>8.9287665528499802E-2</v>
      </c>
      <c r="AI64">
        <v>-0.92285440644113603</v>
      </c>
      <c r="AJ64">
        <v>0.18063874775861599</v>
      </c>
      <c r="AK64">
        <v>0.504002599963293</v>
      </c>
      <c r="AL64">
        <v>-4.2569418735696397E-2</v>
      </c>
      <c r="AM64">
        <v>-0.15955178169821799</v>
      </c>
      <c r="AN64">
        <v>-0.62427422103937202</v>
      </c>
      <c r="AO64">
        <v>-0.80342040744067</v>
      </c>
      <c r="AP64">
        <v>1.3249856380513301</v>
      </c>
      <c r="AQ64">
        <v>0.587492043820523</v>
      </c>
      <c r="AR64">
        <v>1.01724588099141</v>
      </c>
      <c r="AS64">
        <v>-1.99393930889292</v>
      </c>
      <c r="AT64">
        <v>-0.95778780996775903</v>
      </c>
      <c r="AU64">
        <v>0.63728670455680003</v>
      </c>
      <c r="AV64">
        <v>1.43080626299175</v>
      </c>
      <c r="AW64">
        <v>-0.425868000742466</v>
      </c>
      <c r="AX64">
        <v>6.03219555567822E-2</v>
      </c>
      <c r="AY64">
        <v>0.61836285523063395</v>
      </c>
      <c r="AZ64">
        <v>-1.29003882891164E-2</v>
      </c>
      <c r="BA64">
        <v>0.60515824244510397</v>
      </c>
      <c r="BB64">
        <v>1.2664922545867801</v>
      </c>
      <c r="BC64">
        <v>0.74159243330958202</v>
      </c>
    </row>
    <row r="65" spans="1:55" x14ac:dyDescent="0.5">
      <c r="A65" s="1">
        <v>28946</v>
      </c>
      <c r="B65">
        <v>-0.25875492682249202</v>
      </c>
      <c r="C65">
        <f t="shared" si="0"/>
        <v>-1.8937999728793877</v>
      </c>
      <c r="F65">
        <v>0.76135285339770797</v>
      </c>
      <c r="G65">
        <v>1.3234236335056</v>
      </c>
      <c r="H65">
        <v>0.15083640346346899</v>
      </c>
      <c r="I65">
        <v>0.46945514272116601</v>
      </c>
      <c r="J65">
        <v>1.3064433619776099</v>
      </c>
      <c r="K65">
        <v>0.54995040596442502</v>
      </c>
      <c r="L65">
        <v>-0.40449337867332802</v>
      </c>
      <c r="M65">
        <v>0.26354090652478002</v>
      </c>
      <c r="N65">
        <v>0.39313875275715399</v>
      </c>
      <c r="O65">
        <v>-0.92166813456179397</v>
      </c>
      <c r="P65">
        <v>-0.77069674186151704</v>
      </c>
      <c r="Q65">
        <v>-0.84673532174989197</v>
      </c>
      <c r="R65">
        <v>0.37545996164302697</v>
      </c>
      <c r="S65">
        <v>-0.444010266615533</v>
      </c>
      <c r="T65">
        <v>-0.47294268771394299</v>
      </c>
      <c r="U65">
        <v>0.86817440808587898</v>
      </c>
      <c r="V65">
        <v>1.28690861477761E-2</v>
      </c>
      <c r="W65">
        <v>0.111917085103009</v>
      </c>
      <c r="X65">
        <v>1.8472224627454199E-2</v>
      </c>
      <c r="Y65">
        <v>-0.53124278408689696</v>
      </c>
      <c r="Z65">
        <v>-0.66753456862593297</v>
      </c>
      <c r="AA65">
        <v>0.35664762387995502</v>
      </c>
      <c r="AB65">
        <v>-0.384255067030149</v>
      </c>
      <c r="AC65">
        <v>0.70473267492246805</v>
      </c>
      <c r="AD65">
        <v>0.187836930355472</v>
      </c>
      <c r="AE65">
        <v>-0.61880226198605903</v>
      </c>
      <c r="AF65">
        <v>1.36323520567487E-2</v>
      </c>
      <c r="AG65">
        <v>0.1823745796746</v>
      </c>
      <c r="AH65">
        <v>0.89622708021077602</v>
      </c>
      <c r="AI65">
        <v>-0.31624966833090901</v>
      </c>
      <c r="AJ65">
        <v>1.0113764678817301</v>
      </c>
      <c r="AK65">
        <v>-0.25639972184881299</v>
      </c>
      <c r="AL65">
        <v>-0.40019701376470601</v>
      </c>
      <c r="AM65">
        <v>-0.17508770980279001</v>
      </c>
      <c r="AN65">
        <v>-0.46732718479360302</v>
      </c>
      <c r="AO65">
        <v>0.377642915745728</v>
      </c>
      <c r="AP65">
        <v>0.50971908595288695</v>
      </c>
      <c r="AQ65">
        <v>0.179147714557916</v>
      </c>
      <c r="AR65">
        <v>-0.37704639958726699</v>
      </c>
      <c r="AS65">
        <v>-1.12633707259184</v>
      </c>
      <c r="AT65">
        <v>-0.55629852037724403</v>
      </c>
      <c r="AU65">
        <v>0.69326130696124799</v>
      </c>
      <c r="AV65">
        <v>0.42406614015042299</v>
      </c>
      <c r="AW65">
        <v>-0.402505823528091</v>
      </c>
      <c r="AX65">
        <v>0.25976287611176002</v>
      </c>
      <c r="AY65">
        <v>0.41632509228278303</v>
      </c>
      <c r="AZ65">
        <v>0.81163747283948695</v>
      </c>
      <c r="BA65">
        <v>0.50692708717280899</v>
      </c>
      <c r="BB65">
        <v>-7.8702236937193207E-2</v>
      </c>
      <c r="BC65">
        <v>5.7692626009139703E-3</v>
      </c>
    </row>
    <row r="66" spans="1:55" x14ac:dyDescent="0.5">
      <c r="A66" s="1">
        <v>28976</v>
      </c>
      <c r="B66">
        <v>-0.26998840052228501</v>
      </c>
      <c r="C66">
        <f t="shared" si="0"/>
        <v>4.3413564478713251E-2</v>
      </c>
      <c r="F66">
        <v>0.66650771861556202</v>
      </c>
      <c r="G66">
        <v>-0.38146841916212298</v>
      </c>
      <c r="H66">
        <v>0.70015694582616606</v>
      </c>
      <c r="I66">
        <v>0.35929376623592102</v>
      </c>
      <c r="J66">
        <v>-0.604541007748024</v>
      </c>
      <c r="K66">
        <v>0.11523040161074299</v>
      </c>
      <c r="L66">
        <v>0.193137349581842</v>
      </c>
      <c r="M66">
        <v>-0.25925307907164302</v>
      </c>
      <c r="N66">
        <v>0.36901575953850402</v>
      </c>
      <c r="O66">
        <v>3.77075489957754E-2</v>
      </c>
      <c r="P66">
        <v>-0.120961992664166</v>
      </c>
      <c r="Q66">
        <v>0.36203149833280102</v>
      </c>
      <c r="R66">
        <v>-0.302292500846565</v>
      </c>
      <c r="S66">
        <v>0.80670858408854196</v>
      </c>
      <c r="T66">
        <v>-0.41761559677644</v>
      </c>
      <c r="U66">
        <v>-0.41046743491880999</v>
      </c>
      <c r="V66">
        <v>0.170626332459483</v>
      </c>
      <c r="W66">
        <v>1.2423386152450799</v>
      </c>
      <c r="X66">
        <v>-0.72208507682315703</v>
      </c>
      <c r="Y66">
        <v>0.51212777282511801</v>
      </c>
      <c r="Z66">
        <v>6.8690682815105097E-2</v>
      </c>
      <c r="AA66">
        <v>0.37550528379180198</v>
      </c>
      <c r="AB66">
        <v>0.15237850085261501</v>
      </c>
      <c r="AC66">
        <v>0.75642596565159204</v>
      </c>
      <c r="AD66">
        <v>0.35560100029137798</v>
      </c>
      <c r="AE66">
        <v>0.33438004961460699</v>
      </c>
      <c r="AF66">
        <v>-0.92642746499762696</v>
      </c>
      <c r="AG66">
        <v>-0.45458039987290599</v>
      </c>
      <c r="AH66">
        <v>-1.4964724568019101</v>
      </c>
      <c r="AI66">
        <v>-0.11352510459944</v>
      </c>
      <c r="AJ66">
        <v>-0.80396150877759398</v>
      </c>
      <c r="AK66">
        <v>0.24137078248864899</v>
      </c>
      <c r="AL66">
        <v>-0.63723465269789004</v>
      </c>
      <c r="AM66">
        <v>-0.25845318257119299</v>
      </c>
      <c r="AN66">
        <v>0.221267481388191</v>
      </c>
      <c r="AO66">
        <v>0.17052666138953201</v>
      </c>
      <c r="AP66">
        <v>0.822092078070215</v>
      </c>
      <c r="AQ66">
        <v>3.2751331172208298E-2</v>
      </c>
      <c r="AR66">
        <v>-0.268644273499131</v>
      </c>
      <c r="AS66">
        <v>7.6799218719884399E-3</v>
      </c>
      <c r="AT66">
        <v>0.29235545454308398</v>
      </c>
      <c r="AU66">
        <v>0.50388609437535203</v>
      </c>
      <c r="AV66">
        <v>-0.30320798647505598</v>
      </c>
      <c r="AW66">
        <v>0.61096243113191195</v>
      </c>
      <c r="AX66">
        <v>-1.12475932523824</v>
      </c>
      <c r="AY66">
        <v>3.7583198022321802E-2</v>
      </c>
      <c r="AZ66">
        <v>0.52114090891794596</v>
      </c>
      <c r="BA66">
        <v>0.27434170773002697</v>
      </c>
      <c r="BB66">
        <v>0.12946063328459501</v>
      </c>
      <c r="BC66">
        <v>0.20221059541865499</v>
      </c>
    </row>
    <row r="67" spans="1:55" x14ac:dyDescent="0.5">
      <c r="A67" s="1">
        <v>29007</v>
      </c>
      <c r="B67">
        <v>0.83080874291580298</v>
      </c>
      <c r="C67">
        <f t="shared" si="0"/>
        <v>-4.0772016179533148</v>
      </c>
      <c r="F67">
        <v>-0.18238244801355</v>
      </c>
      <c r="G67">
        <v>-0.71711344045724101</v>
      </c>
      <c r="H67">
        <v>0.463586953264012</v>
      </c>
      <c r="I67">
        <v>0.73995643586121695</v>
      </c>
      <c r="J67">
        <v>-1.6854304371243901E-2</v>
      </c>
      <c r="K67">
        <v>0.99736065639688798</v>
      </c>
      <c r="L67">
        <v>-5.6318922781199002E-2</v>
      </c>
      <c r="M67">
        <v>0.76610947280992803</v>
      </c>
      <c r="N67">
        <v>0.58287819162599797</v>
      </c>
      <c r="O67">
        <v>-0.41225593351280998</v>
      </c>
      <c r="P67">
        <v>-0.91141424371864799</v>
      </c>
      <c r="Q67">
        <v>-1.3428242801877599</v>
      </c>
      <c r="R67">
        <v>-0.491139360650858</v>
      </c>
      <c r="S67">
        <v>2.0602972899810701</v>
      </c>
      <c r="T67">
        <v>1.4592673165279599</v>
      </c>
      <c r="U67">
        <v>1.9104294410318601</v>
      </c>
      <c r="V67">
        <v>-1.29429748426661E-2</v>
      </c>
      <c r="W67">
        <v>1.1032184477837901</v>
      </c>
      <c r="X67">
        <v>-0.70299554936208997</v>
      </c>
      <c r="Y67">
        <v>1.3916303167189299</v>
      </c>
      <c r="Z67">
        <v>-0.19320037831641401</v>
      </c>
      <c r="AA67">
        <v>1.53767269104721</v>
      </c>
      <c r="AB67">
        <v>-0.33520271258752898</v>
      </c>
      <c r="AC67">
        <v>0.82164172201035002</v>
      </c>
      <c r="AD67">
        <v>0.10080109801817801</v>
      </c>
      <c r="AE67">
        <v>-1.34251118695504E-2</v>
      </c>
      <c r="AF67">
        <v>-1.58181175808083</v>
      </c>
      <c r="AG67">
        <v>0.805410699657928</v>
      </c>
      <c r="AH67">
        <v>-1.8666322615097399</v>
      </c>
      <c r="AI67">
        <v>-0.192114967266373</v>
      </c>
      <c r="AJ67">
        <v>-1.34533194298604</v>
      </c>
      <c r="AK67">
        <v>-0.87400256259656595</v>
      </c>
      <c r="AL67">
        <v>-0.82225407926581995</v>
      </c>
      <c r="AM67">
        <v>-1.18369070181196</v>
      </c>
      <c r="AN67">
        <v>0.219996753219105</v>
      </c>
      <c r="AO67">
        <v>-0.76008168189276804</v>
      </c>
      <c r="AP67">
        <v>-0.44622870002357301</v>
      </c>
      <c r="AQ67">
        <v>0.18183356298407299</v>
      </c>
      <c r="AR67">
        <v>0.34806323252806998</v>
      </c>
      <c r="AS67">
        <v>-2.7233700620415802E-2</v>
      </c>
      <c r="AT67">
        <v>-0.96691620933228195</v>
      </c>
      <c r="AU67">
        <v>0.32961043665061301</v>
      </c>
      <c r="AV67">
        <v>0.53204111655953801</v>
      </c>
      <c r="AW67">
        <v>-0.116819941842884</v>
      </c>
      <c r="AX67">
        <v>0.58564262089677299</v>
      </c>
      <c r="AY67">
        <v>1.1194864473380901</v>
      </c>
      <c r="AZ67">
        <v>0.209789061332946</v>
      </c>
      <c r="BA67">
        <v>-1.0583552906568201</v>
      </c>
      <c r="BB67">
        <v>0.839990803145238</v>
      </c>
      <c r="BC67">
        <v>0.43043688835312599</v>
      </c>
    </row>
    <row r="68" spans="1:55" x14ac:dyDescent="0.5">
      <c r="A68" s="1">
        <v>29037</v>
      </c>
      <c r="B68">
        <v>0.84790804002328402</v>
      </c>
      <c r="C68">
        <f t="shared" ref="C68:C131" si="1">B68/B67-1</f>
        <v>2.0581508383589409E-2</v>
      </c>
      <c r="F68">
        <v>0.47900737169222402</v>
      </c>
      <c r="G68">
        <v>0.53520764348114602</v>
      </c>
      <c r="H68">
        <v>-4.0382206168961196E-3</v>
      </c>
      <c r="I68">
        <v>0.66040046259219598</v>
      </c>
      <c r="J68">
        <v>0.13942734134582399</v>
      </c>
      <c r="K68">
        <v>0.38662267759009</v>
      </c>
      <c r="L68">
        <v>-0.24622549629493301</v>
      </c>
      <c r="M68">
        <v>1.27784640493278</v>
      </c>
      <c r="N68">
        <v>0.93346834513241606</v>
      </c>
      <c r="O68">
        <v>-0.52459103769298598</v>
      </c>
      <c r="P68">
        <v>1.5677935140910999</v>
      </c>
      <c r="Q68">
        <v>-1.5031079457899099</v>
      </c>
      <c r="R68">
        <v>0.27659475436418901</v>
      </c>
      <c r="S68">
        <v>-0.53772808530709004</v>
      </c>
      <c r="T68">
        <v>0.609805051271882</v>
      </c>
      <c r="U68">
        <v>0.65203264159451602</v>
      </c>
      <c r="V68">
        <v>0.82070409207378903</v>
      </c>
      <c r="W68">
        <v>0.95048587184292199</v>
      </c>
      <c r="X68">
        <v>0.37655415206936199</v>
      </c>
      <c r="Y68">
        <v>1.08339756884798</v>
      </c>
      <c r="Z68">
        <v>0.341339749099211</v>
      </c>
      <c r="AA68">
        <v>1.0637246517678101</v>
      </c>
      <c r="AB68">
        <v>-0.68073228123524698</v>
      </c>
      <c r="AC68">
        <v>-0.195119196658077</v>
      </c>
      <c r="AD68">
        <v>-0.16744925877161501</v>
      </c>
      <c r="AE68">
        <v>-0.42672558156513202</v>
      </c>
      <c r="AF68">
        <v>0.158087679722239</v>
      </c>
      <c r="AG68">
        <v>0.14113187487446299</v>
      </c>
      <c r="AH68">
        <v>-0.13936012571700501</v>
      </c>
      <c r="AI68">
        <v>-0.43337556836130903</v>
      </c>
      <c r="AJ68">
        <v>-0.91065030975031702</v>
      </c>
      <c r="AK68">
        <v>9.2554691458904506E-2</v>
      </c>
      <c r="AL68">
        <v>-0.68541069600624205</v>
      </c>
      <c r="AM68">
        <v>-1.0402912443183501</v>
      </c>
      <c r="AN68">
        <v>-7.84592330835715E-2</v>
      </c>
      <c r="AO68">
        <v>-0.80036190553901598</v>
      </c>
      <c r="AP68">
        <v>5.0207192952941099E-2</v>
      </c>
      <c r="AQ68">
        <v>0.54461154145033197</v>
      </c>
      <c r="AR68">
        <v>-4.2348944877278999E-2</v>
      </c>
      <c r="AS68">
        <v>-0.31050517513352599</v>
      </c>
      <c r="AT68">
        <v>-0.44746921690401398</v>
      </c>
      <c r="AU68">
        <v>0.26828106440378302</v>
      </c>
      <c r="AV68">
        <v>0.69724473513906804</v>
      </c>
      <c r="AW68">
        <v>0.60129457385198604</v>
      </c>
      <c r="AX68">
        <v>-6.0641996823832499E-2</v>
      </c>
      <c r="AY68">
        <v>0.88776031211428896</v>
      </c>
      <c r="AZ68">
        <v>0.25053670995258698</v>
      </c>
      <c r="BA68">
        <v>0.35908349662945299</v>
      </c>
      <c r="BB68">
        <v>1.0911136733092299</v>
      </c>
      <c r="BC68">
        <v>1.0201414230605399</v>
      </c>
    </row>
    <row r="69" spans="1:55" x14ac:dyDescent="0.5">
      <c r="A69" s="1">
        <v>29068</v>
      </c>
      <c r="B69">
        <v>-2.4449557469566799E-2</v>
      </c>
      <c r="C69">
        <f t="shared" si="1"/>
        <v>-1.0288351522989396</v>
      </c>
      <c r="F69">
        <v>-0.22900459006705101</v>
      </c>
      <c r="G69">
        <v>1.37639809473562</v>
      </c>
      <c r="H69">
        <v>-0.175970158068188</v>
      </c>
      <c r="I69">
        <v>0.61086597848874702</v>
      </c>
      <c r="J69">
        <v>1.51797428650906</v>
      </c>
      <c r="K69">
        <v>-0.46963582417919503</v>
      </c>
      <c r="L69">
        <v>-0.62950697870435401</v>
      </c>
      <c r="M69">
        <v>0.83792743737626196</v>
      </c>
      <c r="N69">
        <v>0.26283523304925299</v>
      </c>
      <c r="O69">
        <v>-0.21307409860203499</v>
      </c>
      <c r="P69">
        <v>1.2853516326751699</v>
      </c>
      <c r="Q69">
        <v>-0.35080959033862702</v>
      </c>
      <c r="R69">
        <v>-0.456420126340078</v>
      </c>
      <c r="S69">
        <v>-0.57276037948571501</v>
      </c>
      <c r="T69">
        <v>0.47323581576118101</v>
      </c>
      <c r="U69">
        <v>0.55666499713166295</v>
      </c>
      <c r="V69">
        <v>0.18103753732375499</v>
      </c>
      <c r="W69">
        <v>0.70061339112977905</v>
      </c>
      <c r="X69">
        <v>-0.52180160604787196</v>
      </c>
      <c r="Y69">
        <v>0.18676666074955001</v>
      </c>
      <c r="Z69">
        <v>0.43227941316347501</v>
      </c>
      <c r="AA69">
        <v>-0.235375342359472</v>
      </c>
      <c r="AB69">
        <v>-5.5418928997367702E-2</v>
      </c>
      <c r="AC69">
        <v>-0.30677237836853399</v>
      </c>
      <c r="AD69">
        <v>-0.30337711291625902</v>
      </c>
      <c r="AE69">
        <v>-0.53561648157622299</v>
      </c>
      <c r="AF69">
        <v>0.93080324811330595</v>
      </c>
      <c r="AG69">
        <v>0.99495316370674602</v>
      </c>
      <c r="AH69">
        <v>-1.00399316606536</v>
      </c>
      <c r="AI69">
        <v>-0.30550736516202098</v>
      </c>
      <c r="AJ69">
        <v>0.74357886696256303</v>
      </c>
      <c r="AK69">
        <v>3.30635352640785E-2</v>
      </c>
      <c r="AL69">
        <v>0.57825382323297303</v>
      </c>
      <c r="AM69">
        <v>0.26785585531954897</v>
      </c>
      <c r="AN69">
        <v>5.9164293313987301E-2</v>
      </c>
      <c r="AO69">
        <v>-0.372501259228048</v>
      </c>
      <c r="AP69">
        <v>0.97893271326877296</v>
      </c>
      <c r="AQ69">
        <v>-0.43958639351124001</v>
      </c>
      <c r="AR69">
        <v>-0.39558065172328899</v>
      </c>
      <c r="AS69">
        <v>-0.95192663038045</v>
      </c>
      <c r="AT69">
        <v>0.441070497155715</v>
      </c>
      <c r="AU69">
        <v>0.28633332451176502</v>
      </c>
      <c r="AV69">
        <v>0.23120566019445299</v>
      </c>
      <c r="AW69">
        <v>0.23428936254378099</v>
      </c>
      <c r="AX69">
        <v>1.30192886734948</v>
      </c>
      <c r="AY69">
        <v>0.44593945264172602</v>
      </c>
      <c r="AZ69">
        <v>0.45788149343862</v>
      </c>
      <c r="BA69">
        <v>0.199835928209183</v>
      </c>
      <c r="BB69">
        <v>0.18914254798126501</v>
      </c>
      <c r="BC69">
        <v>-0.181705442600091</v>
      </c>
    </row>
    <row r="70" spans="1:55" x14ac:dyDescent="0.5">
      <c r="A70" s="1">
        <v>29099</v>
      </c>
      <c r="B70">
        <v>0.70687027528197</v>
      </c>
      <c r="C70">
        <f t="shared" si="1"/>
        <v>-29.911372983410256</v>
      </c>
      <c r="F70">
        <v>8.6336167447140205E-2</v>
      </c>
      <c r="G70">
        <v>0.44993361924298397</v>
      </c>
      <c r="H70">
        <v>0.56697298029452903</v>
      </c>
      <c r="I70">
        <v>0.58642983391390002</v>
      </c>
      <c r="J70">
        <v>-0.18416594318334401</v>
      </c>
      <c r="K70">
        <v>-0.52324402267992998</v>
      </c>
      <c r="L70">
        <v>-0.50267035681139305</v>
      </c>
      <c r="M70">
        <v>0.64893402351377305</v>
      </c>
      <c r="N70">
        <v>0.217904894753019</v>
      </c>
      <c r="O70">
        <v>-0.88160507260893595</v>
      </c>
      <c r="P70">
        <v>0.36584359846766201</v>
      </c>
      <c r="Q70">
        <v>-0.86546948729763196</v>
      </c>
      <c r="R70">
        <v>0.34439388102156898</v>
      </c>
      <c r="S70">
        <v>0.88207435106821097</v>
      </c>
      <c r="T70">
        <v>0.53444422239112799</v>
      </c>
      <c r="U70">
        <v>1.5712119608724999</v>
      </c>
      <c r="V70">
        <v>1.0278296270259901E-2</v>
      </c>
      <c r="W70">
        <v>-1.1663668149318599E-2</v>
      </c>
      <c r="X70">
        <v>0.10643261314989499</v>
      </c>
      <c r="Y70">
        <v>-0.12138037639395199</v>
      </c>
      <c r="Z70">
        <v>-0.29165969788648</v>
      </c>
      <c r="AA70">
        <v>-0.289559892203616</v>
      </c>
      <c r="AB70">
        <v>5.1968388494162299E-2</v>
      </c>
      <c r="AC70">
        <v>1.46516527151482</v>
      </c>
      <c r="AD70">
        <v>1.6781083569692099</v>
      </c>
      <c r="AE70">
        <v>0.59443325063151398</v>
      </c>
      <c r="AF70">
        <v>1.1484361360075299</v>
      </c>
      <c r="AG70">
        <v>0.91723829729404505</v>
      </c>
      <c r="AH70">
        <v>0.16065389283537199</v>
      </c>
      <c r="AI70">
        <v>0.32540162364702602</v>
      </c>
      <c r="AJ70">
        <v>0.17321467862572301</v>
      </c>
      <c r="AK70">
        <v>-9.0407669646366998E-2</v>
      </c>
      <c r="AL70">
        <v>0.85149474665089697</v>
      </c>
      <c r="AM70">
        <v>0.379725248859625</v>
      </c>
      <c r="AN70">
        <v>0.94177732622284405</v>
      </c>
      <c r="AO70">
        <v>-0.73780843060882395</v>
      </c>
      <c r="AP70">
        <v>0.713699886079732</v>
      </c>
      <c r="AQ70">
        <v>1.0090510056967501</v>
      </c>
      <c r="AR70">
        <v>-0.38707109403663997</v>
      </c>
      <c r="AS70">
        <v>-0.450245358007415</v>
      </c>
      <c r="AT70">
        <v>0.47560867667850698</v>
      </c>
      <c r="AU70">
        <v>-0.199972045263102</v>
      </c>
      <c r="AV70">
        <v>0.48403527610826302</v>
      </c>
      <c r="AW70">
        <v>-0.306363332938069</v>
      </c>
      <c r="AX70">
        <v>2.31643834011237</v>
      </c>
      <c r="AY70">
        <v>0.63579158387740597</v>
      </c>
      <c r="AZ70">
        <v>0.82576552377157697</v>
      </c>
      <c r="BA70">
        <v>-0.47741528318516702</v>
      </c>
      <c r="BB70">
        <v>0.20596951688363499</v>
      </c>
      <c r="BC70">
        <v>-0.283988196939986</v>
      </c>
    </row>
    <row r="71" spans="1:55" x14ac:dyDescent="0.5">
      <c r="A71" s="1">
        <v>29129</v>
      </c>
      <c r="B71">
        <v>1.0634281221400901</v>
      </c>
      <c r="C71">
        <f t="shared" si="1"/>
        <v>0.50441765529875959</v>
      </c>
      <c r="F71">
        <v>-0.109664774709242</v>
      </c>
      <c r="G71">
        <v>-5.8909947452432297E-2</v>
      </c>
      <c r="H71">
        <v>-1.4804505499482199</v>
      </c>
      <c r="I71">
        <v>-1.16299232047993</v>
      </c>
      <c r="J71">
        <v>-0.483597325704265</v>
      </c>
      <c r="K71">
        <v>-1.12401829089563</v>
      </c>
      <c r="L71">
        <v>-1.1572853647510899</v>
      </c>
      <c r="M71">
        <v>-0.78489863254010706</v>
      </c>
      <c r="N71">
        <v>-1.56363699332372</v>
      </c>
      <c r="O71">
        <v>0.224042218957478</v>
      </c>
      <c r="P71">
        <v>0.55814031370681205</v>
      </c>
      <c r="Q71">
        <v>0.40421707618271102</v>
      </c>
      <c r="R71">
        <v>-0.66594560156231997</v>
      </c>
      <c r="S71">
        <v>1.0321102726679301</v>
      </c>
      <c r="T71">
        <v>0.731169630249208</v>
      </c>
      <c r="U71">
        <v>1.6672050434353201</v>
      </c>
      <c r="V71">
        <v>-0.42906811139977702</v>
      </c>
      <c r="W71">
        <v>0.13480464516739599</v>
      </c>
      <c r="X71">
        <v>-1.26877360824228</v>
      </c>
      <c r="Y71">
        <v>-0.69458188291408796</v>
      </c>
      <c r="Z71">
        <v>0.509449731772324</v>
      </c>
      <c r="AA71">
        <v>-0.94026706633204604</v>
      </c>
      <c r="AB71">
        <v>0.36167154021796699</v>
      </c>
      <c r="AC71">
        <v>-0.48682395904695602</v>
      </c>
      <c r="AD71">
        <v>1.47544876110138</v>
      </c>
      <c r="AE71">
        <v>0.80068494957356795</v>
      </c>
      <c r="AF71">
        <v>-2.0061034547584899E-2</v>
      </c>
      <c r="AG71">
        <v>-8.3802316270263199E-3</v>
      </c>
      <c r="AH71">
        <v>0.288632118294678</v>
      </c>
      <c r="AI71">
        <v>0.89145205213666701</v>
      </c>
      <c r="AJ71">
        <v>0.16902686412353399</v>
      </c>
      <c r="AK71">
        <v>0.82704632034703096</v>
      </c>
      <c r="AL71">
        <v>1.04047192215202</v>
      </c>
      <c r="AM71">
        <v>0.644852325424359</v>
      </c>
      <c r="AN71">
        <v>1.6224666599863999</v>
      </c>
      <c r="AO71">
        <v>4.62622951756873E-2</v>
      </c>
      <c r="AP71">
        <v>-0.41084894754692702</v>
      </c>
      <c r="AQ71">
        <v>1.2523769729127701</v>
      </c>
      <c r="AR71">
        <v>-0.476366162638723</v>
      </c>
      <c r="AS71">
        <v>-0.30144562784062601</v>
      </c>
      <c r="AT71">
        <v>-0.35352988566063998</v>
      </c>
      <c r="AU71">
        <v>-0.93188646241173101</v>
      </c>
      <c r="AV71">
        <v>-0.94519590557658595</v>
      </c>
      <c r="AW71">
        <v>-0.351241242065089</v>
      </c>
      <c r="AX71">
        <v>1.52147574411802</v>
      </c>
      <c r="AY71">
        <v>-0.52116091211499205</v>
      </c>
      <c r="AZ71">
        <v>-1.4094753452305799</v>
      </c>
      <c r="BA71">
        <v>-1.47586308137695</v>
      </c>
      <c r="BB71">
        <v>-1.3189733232097001</v>
      </c>
      <c r="BC71">
        <v>-1.05777025336026</v>
      </c>
    </row>
    <row r="72" spans="1:55" x14ac:dyDescent="0.5">
      <c r="A72" s="1">
        <v>29160</v>
      </c>
      <c r="B72">
        <v>0.32921758976159499</v>
      </c>
      <c r="C72">
        <f t="shared" si="1"/>
        <v>-0.69041857845637666</v>
      </c>
      <c r="F72">
        <v>1.30550720488261</v>
      </c>
      <c r="G72">
        <v>-1.05427160625963</v>
      </c>
      <c r="H72">
        <v>-0.50958862560924501</v>
      </c>
      <c r="I72">
        <v>-1.14446581470697</v>
      </c>
      <c r="J72">
        <v>0.101191692182697</v>
      </c>
      <c r="K72">
        <v>-0.105549898454108</v>
      </c>
      <c r="L72">
        <v>-1.53697885336214</v>
      </c>
      <c r="M72">
        <v>-0.181277608402591</v>
      </c>
      <c r="N72">
        <v>-1.3982961945872101</v>
      </c>
      <c r="O72">
        <v>-0.42664821644608802</v>
      </c>
      <c r="P72">
        <v>0.94083385975314304</v>
      </c>
      <c r="Q72">
        <v>0.73399389564777895</v>
      </c>
      <c r="R72">
        <v>-4.3688383744924598E-2</v>
      </c>
      <c r="S72">
        <v>0.71028916104117801</v>
      </c>
      <c r="T72">
        <v>0.90543685400289997</v>
      </c>
      <c r="U72">
        <v>1.3020235337371</v>
      </c>
      <c r="V72">
        <v>1.24500266481372</v>
      </c>
      <c r="W72">
        <v>1.1589513206244399E-2</v>
      </c>
      <c r="X72">
        <v>-0.49394256731832598</v>
      </c>
      <c r="Y72">
        <v>0.49149536581203401</v>
      </c>
      <c r="Z72">
        <v>-0.18955654225976101</v>
      </c>
      <c r="AA72">
        <v>-0.245968555909922</v>
      </c>
      <c r="AB72">
        <v>-1.0965893393272199</v>
      </c>
      <c r="AC72">
        <v>1.5238743013049401</v>
      </c>
      <c r="AD72">
        <v>1.9324049837719</v>
      </c>
      <c r="AE72">
        <v>-0.90733697188489104</v>
      </c>
      <c r="AF72">
        <v>-0.67499978255869097</v>
      </c>
      <c r="AG72">
        <v>-0.43445725248574202</v>
      </c>
      <c r="AH72">
        <v>-2.2047352958734598</v>
      </c>
      <c r="AI72">
        <v>0.13469882045020501</v>
      </c>
      <c r="AJ72">
        <v>-0.23585659587983299</v>
      </c>
      <c r="AK72">
        <v>-0.19675479564113799</v>
      </c>
      <c r="AL72">
        <v>1.14026005673097</v>
      </c>
      <c r="AM72">
        <v>-0.28387069993130998</v>
      </c>
      <c r="AN72">
        <v>1.3045562928747501</v>
      </c>
      <c r="AO72">
        <v>-0.32618147110501899</v>
      </c>
      <c r="AP72">
        <v>1.4387044903828401</v>
      </c>
      <c r="AQ72">
        <v>0.63467656991324095</v>
      </c>
      <c r="AR72">
        <v>-0.25815192079641902</v>
      </c>
      <c r="AS72">
        <v>-1.05770683607689</v>
      </c>
      <c r="AT72">
        <v>-0.73909542760534097</v>
      </c>
      <c r="AU72">
        <v>0.41074819347317099</v>
      </c>
      <c r="AV72">
        <v>-1.2440517179556301</v>
      </c>
      <c r="AW72">
        <v>3.1894816136616801E-2</v>
      </c>
      <c r="AX72">
        <v>0.133868159920525</v>
      </c>
      <c r="AY72">
        <v>0.83519396048882699</v>
      </c>
      <c r="AZ72">
        <v>0.309387112315678</v>
      </c>
      <c r="BA72">
        <v>-1.1125513265159299</v>
      </c>
      <c r="BB72">
        <v>-1.0676845119448899</v>
      </c>
      <c r="BC72">
        <v>-1.2630937407542799</v>
      </c>
    </row>
    <row r="73" spans="1:55" x14ac:dyDescent="0.5">
      <c r="A73" s="1">
        <v>29190</v>
      </c>
      <c r="B73">
        <v>0.69591024304604598</v>
      </c>
      <c r="C73">
        <f t="shared" si="1"/>
        <v>1.113830684289967</v>
      </c>
      <c r="F73">
        <v>2.4782416668392702</v>
      </c>
      <c r="G73">
        <v>1.0739356029512701</v>
      </c>
      <c r="H73">
        <v>-0.903312890699007</v>
      </c>
      <c r="I73">
        <v>0.14111622070532001</v>
      </c>
      <c r="J73">
        <v>-0.28436622303740799</v>
      </c>
      <c r="K73">
        <v>0.75145541668970295</v>
      </c>
      <c r="L73">
        <v>-1.4323013674157501</v>
      </c>
      <c r="M73">
        <v>0.79802588522696205</v>
      </c>
      <c r="N73">
        <v>-0.27259990153031699</v>
      </c>
      <c r="O73">
        <v>-0.23562638293021701</v>
      </c>
      <c r="P73">
        <v>2.4006079744052902</v>
      </c>
      <c r="Q73">
        <v>-0.65162076948878001</v>
      </c>
      <c r="R73">
        <v>1.5240202169322301</v>
      </c>
      <c r="S73">
        <v>0.81289797222333304</v>
      </c>
      <c r="T73">
        <v>0.44941038999910499</v>
      </c>
      <c r="U73">
        <v>-0.50679098085763497</v>
      </c>
      <c r="V73">
        <v>-0.635355811910291</v>
      </c>
      <c r="W73">
        <v>0.57396444660243895</v>
      </c>
      <c r="X73">
        <v>0.62572342471559605</v>
      </c>
      <c r="Y73">
        <v>0.201514795107927</v>
      </c>
      <c r="Z73">
        <v>-1.5412792663641199</v>
      </c>
      <c r="AA73">
        <v>-5.3998926760919101E-2</v>
      </c>
      <c r="AB73">
        <v>-0.56194590391791399</v>
      </c>
      <c r="AC73">
        <v>1.2910410502480401</v>
      </c>
      <c r="AD73">
        <v>1.1985786200466599</v>
      </c>
      <c r="AE73">
        <v>0.26601370567295402</v>
      </c>
      <c r="AF73">
        <v>-0.38109319053098401</v>
      </c>
      <c r="AG73">
        <v>-0.191510704420812</v>
      </c>
      <c r="AH73">
        <v>-0.92907777758225096</v>
      </c>
      <c r="AI73">
        <v>-1.2207226980288699</v>
      </c>
      <c r="AJ73">
        <v>0.24238908651723101</v>
      </c>
      <c r="AK73">
        <v>-0.70694677713857601</v>
      </c>
      <c r="AL73">
        <v>0.48347544366760398</v>
      </c>
      <c r="AM73">
        <v>-0.42501993605216398</v>
      </c>
      <c r="AN73">
        <v>1.20262309138004</v>
      </c>
      <c r="AO73">
        <v>-1.3994553896470201</v>
      </c>
      <c r="AP73">
        <v>0.27437240920983602</v>
      </c>
      <c r="AQ73">
        <v>0.78743977306714996</v>
      </c>
      <c r="AR73">
        <v>2.6728097267723901E-2</v>
      </c>
      <c r="AS73">
        <v>-1.15223936437168</v>
      </c>
      <c r="AT73">
        <v>-2.3239296097080602</v>
      </c>
      <c r="AU73">
        <v>1.68457259911554</v>
      </c>
      <c r="AV73">
        <v>0.89803679431487404</v>
      </c>
      <c r="AW73">
        <v>-0.82905894541201797</v>
      </c>
      <c r="AX73">
        <v>0.121200527384225</v>
      </c>
      <c r="AY73">
        <v>0.97899899818583802</v>
      </c>
      <c r="AZ73">
        <v>0.20148908060719201</v>
      </c>
      <c r="BA73">
        <v>-0.53440065435996198</v>
      </c>
      <c r="BB73">
        <v>0.99507121210988903</v>
      </c>
      <c r="BC73">
        <v>0.34374333602102802</v>
      </c>
    </row>
    <row r="74" spans="1:55" x14ac:dyDescent="0.5">
      <c r="A74" s="1">
        <v>29221</v>
      </c>
      <c r="B74">
        <v>3.9240143310393698</v>
      </c>
      <c r="C74">
        <f t="shared" si="1"/>
        <v>4.6386787955062925</v>
      </c>
      <c r="F74">
        <v>-0.15215625007726699</v>
      </c>
      <c r="G74">
        <v>0.68945227648420404</v>
      </c>
      <c r="H74">
        <v>-0.66761365160988795</v>
      </c>
      <c r="I74">
        <v>1.8781161387727801</v>
      </c>
      <c r="J74">
        <v>-0.43682458478368602</v>
      </c>
      <c r="K74">
        <v>-1.3406231617870901</v>
      </c>
      <c r="L74">
        <v>0.69568567915567003</v>
      </c>
      <c r="M74">
        <v>2.1789833693873999</v>
      </c>
      <c r="N74">
        <v>0.57103546617928103</v>
      </c>
      <c r="O74">
        <v>-1.54445377304092</v>
      </c>
      <c r="P74">
        <v>0.829951278747177</v>
      </c>
      <c r="Q74">
        <v>-3.3703188291959498</v>
      </c>
      <c r="R74">
        <v>0.978563030880924</v>
      </c>
      <c r="S74">
        <v>1.7607062182517601</v>
      </c>
      <c r="T74">
        <v>3.2745247411976002</v>
      </c>
      <c r="U74">
        <v>1.6503868820768599</v>
      </c>
      <c r="V74">
        <v>-0.14613743373886701</v>
      </c>
      <c r="W74">
        <v>0.82333061532573304</v>
      </c>
      <c r="X74">
        <v>0.64742318159883405</v>
      </c>
      <c r="Y74">
        <v>-0.466404174740011</v>
      </c>
      <c r="Z74">
        <v>-0.93741456786712196</v>
      </c>
      <c r="AA74">
        <v>-8.4667646687197395E-2</v>
      </c>
      <c r="AB74">
        <v>-0.64028661143777599</v>
      </c>
      <c r="AC74">
        <v>1.67653452614693</v>
      </c>
      <c r="AD74">
        <v>1.7498628649174801</v>
      </c>
      <c r="AE74">
        <v>-2.9865258901819201E-2</v>
      </c>
      <c r="AF74">
        <v>1.5726899270203201</v>
      </c>
      <c r="AG74">
        <v>1.68142080464344</v>
      </c>
      <c r="AH74">
        <v>1.3245812041821201</v>
      </c>
      <c r="AI74">
        <v>-0.93633854851642195</v>
      </c>
      <c r="AJ74">
        <v>-0.96966451742811599</v>
      </c>
      <c r="AK74">
        <v>1.7007893937148</v>
      </c>
      <c r="AL74">
        <v>-0.27137148406852402</v>
      </c>
      <c r="AM74">
        <v>-0.24140312113357401</v>
      </c>
      <c r="AN74">
        <v>2.7934387954988701E-2</v>
      </c>
      <c r="AO74">
        <v>-3.09245599260632</v>
      </c>
      <c r="AP74">
        <v>0.738103895426931</v>
      </c>
      <c r="AQ74">
        <v>0.43329104322162199</v>
      </c>
      <c r="AR74">
        <v>0.51912881780903297</v>
      </c>
      <c r="AS74">
        <v>-2.4874111965596302</v>
      </c>
      <c r="AT74">
        <v>-0.56117024676484295</v>
      </c>
      <c r="AU74">
        <v>1.23457063625241</v>
      </c>
      <c r="AV74">
        <v>1.22569660987856</v>
      </c>
      <c r="AW74">
        <v>-1.56415966541845</v>
      </c>
      <c r="AX74">
        <v>1.4988523086524901</v>
      </c>
      <c r="AY74">
        <v>2.5316566855147098</v>
      </c>
      <c r="AZ74">
        <v>1.0016981834632499</v>
      </c>
      <c r="BA74">
        <v>-1.1919387508820201</v>
      </c>
      <c r="BB74">
        <v>2.5097531168869902</v>
      </c>
      <c r="BC74">
        <v>0.90873491672506701</v>
      </c>
    </row>
    <row r="75" spans="1:55" x14ac:dyDescent="0.5">
      <c r="A75" s="1">
        <v>29252</v>
      </c>
      <c r="B75">
        <v>1.3304232233164199</v>
      </c>
      <c r="C75">
        <f t="shared" si="1"/>
        <v>-0.66095352588479839</v>
      </c>
      <c r="F75">
        <v>0.66907812777999598</v>
      </c>
      <c r="G75">
        <v>-0.91981730293450403</v>
      </c>
      <c r="H75">
        <v>-0.54289699427074201</v>
      </c>
      <c r="I75">
        <v>0.933305530354681</v>
      </c>
      <c r="J75">
        <v>0.843650779786147</v>
      </c>
      <c r="K75">
        <v>-2.8407879831587</v>
      </c>
      <c r="L75">
        <v>-0.323555018826096</v>
      </c>
      <c r="M75">
        <v>1.54472609645476</v>
      </c>
      <c r="N75">
        <v>-0.92323396689716697</v>
      </c>
      <c r="O75">
        <v>-1.3231038583783401</v>
      </c>
      <c r="P75">
        <v>0.157933136348024</v>
      </c>
      <c r="Q75">
        <v>-2.5900897010577002</v>
      </c>
      <c r="R75">
        <v>0.445350014283039</v>
      </c>
      <c r="S75">
        <v>1.20646694391946</v>
      </c>
      <c r="T75">
        <v>3.0098472732482802</v>
      </c>
      <c r="U75">
        <v>5.2360843551906804</v>
      </c>
      <c r="V75">
        <v>-7.9292978552567093E-3</v>
      </c>
      <c r="W75">
        <v>3.0927060169276999E-4</v>
      </c>
      <c r="X75">
        <v>-1.13015184322748</v>
      </c>
      <c r="Y75">
        <v>0.27197036637115002</v>
      </c>
      <c r="Z75">
        <v>-0.44271173103459099</v>
      </c>
      <c r="AA75">
        <v>-1.02044819854556</v>
      </c>
      <c r="AB75">
        <v>-0.11706161901849001</v>
      </c>
      <c r="AC75">
        <v>2.2865569132875798</v>
      </c>
      <c r="AD75">
        <v>2.0646075329879099</v>
      </c>
      <c r="AE75">
        <v>-1.16179537464728</v>
      </c>
      <c r="AF75">
        <v>1.8071092209200199</v>
      </c>
      <c r="AG75">
        <v>1.0058256359400599</v>
      </c>
      <c r="AH75">
        <v>-0.30622272667633499</v>
      </c>
      <c r="AI75">
        <v>0.60106721154119802</v>
      </c>
      <c r="AJ75">
        <v>-0.70566846159903096</v>
      </c>
      <c r="AK75">
        <v>6.6145424395252506E-2</v>
      </c>
      <c r="AL75">
        <v>0.86291961969242603</v>
      </c>
      <c r="AM75">
        <v>0.46122438772476099</v>
      </c>
      <c r="AN75">
        <v>-0.15010613037565301</v>
      </c>
      <c r="AO75">
        <v>-1.6940718644570201</v>
      </c>
      <c r="AP75">
        <v>0.235647852723185</v>
      </c>
      <c r="AQ75">
        <v>1.6121118228636799</v>
      </c>
      <c r="AR75">
        <v>0.82381502654440197</v>
      </c>
      <c r="AS75">
        <v>-1.0591708747923101</v>
      </c>
      <c r="AT75">
        <v>-0.14285318207757899</v>
      </c>
      <c r="AU75">
        <v>-0.42232251792980402</v>
      </c>
      <c r="AV75">
        <v>-6.6102531128654399E-2</v>
      </c>
      <c r="AW75">
        <v>-1.0755065748308901</v>
      </c>
      <c r="AX75">
        <v>2.5639553648962901</v>
      </c>
      <c r="AY75">
        <v>3.3084738874223798</v>
      </c>
      <c r="AZ75">
        <v>2.3145223785523199</v>
      </c>
      <c r="BA75">
        <v>-1.15203706956351</v>
      </c>
      <c r="BB75">
        <v>0.39634967284288197</v>
      </c>
      <c r="BC75">
        <v>-0.468133636840314</v>
      </c>
    </row>
    <row r="76" spans="1:55" x14ac:dyDescent="0.5">
      <c r="A76" s="1">
        <v>29281</v>
      </c>
      <c r="B76">
        <v>-1.43708084545099</v>
      </c>
      <c r="C76">
        <f t="shared" si="1"/>
        <v>-2.0801681902911309</v>
      </c>
      <c r="F76">
        <v>-2.1113193636615399</v>
      </c>
      <c r="G76">
        <v>-0.18485324108801399</v>
      </c>
      <c r="H76">
        <v>-0.74133853993509502</v>
      </c>
      <c r="I76">
        <v>-2.14350525725053</v>
      </c>
      <c r="J76">
        <v>-0.79614833722704104</v>
      </c>
      <c r="K76">
        <v>1.2206578009674101</v>
      </c>
      <c r="L76">
        <v>-0.82765296726451598</v>
      </c>
      <c r="M76">
        <v>-2.7246747885269702</v>
      </c>
      <c r="N76">
        <v>-0.21204862790818599</v>
      </c>
      <c r="O76">
        <v>1.6505053275194499</v>
      </c>
      <c r="P76">
        <v>1.0480609913191401</v>
      </c>
      <c r="Q76">
        <v>2.42415363556078</v>
      </c>
      <c r="R76">
        <v>-1.37832515230187</v>
      </c>
      <c r="S76">
        <v>-2.0758567465852198</v>
      </c>
      <c r="T76">
        <v>-2.3249769439265702</v>
      </c>
      <c r="U76">
        <v>-0.70089018293260996</v>
      </c>
      <c r="V76">
        <v>1.7857998136251401</v>
      </c>
      <c r="W76">
        <v>2.3953761467888599</v>
      </c>
      <c r="X76">
        <v>-1.1518904567988999</v>
      </c>
      <c r="Y76">
        <v>-0.40736078819670302</v>
      </c>
      <c r="Z76">
        <v>2.80877532345901</v>
      </c>
      <c r="AA76">
        <v>0.14144683575212599</v>
      </c>
      <c r="AB76">
        <v>1.50505829947132</v>
      </c>
      <c r="AC76">
        <v>-2.4461711479801802</v>
      </c>
      <c r="AD76">
        <v>-3.2335159585012301</v>
      </c>
      <c r="AE76">
        <v>0.55378691001080704</v>
      </c>
      <c r="AF76">
        <v>-0.63602927220961802</v>
      </c>
      <c r="AG76">
        <v>-4.94457331480034E-2</v>
      </c>
      <c r="AH76">
        <v>1.3153268447933499</v>
      </c>
      <c r="AI76">
        <v>0.80562221781709697</v>
      </c>
      <c r="AJ76">
        <v>0.89007873832687501</v>
      </c>
      <c r="AK76">
        <v>-0.29788293622006201</v>
      </c>
      <c r="AL76">
        <v>-1.12019557126747</v>
      </c>
      <c r="AM76">
        <v>9.9012555374756103E-2</v>
      </c>
      <c r="AN76">
        <v>-0.36053066105927101</v>
      </c>
      <c r="AO76">
        <v>1.7427803329011899</v>
      </c>
      <c r="AP76">
        <v>-1.4492551241540399</v>
      </c>
      <c r="AQ76">
        <v>-1.09731298077267</v>
      </c>
      <c r="AR76">
        <v>-0.79176216515368003</v>
      </c>
      <c r="AS76">
        <v>3.4171985555846698</v>
      </c>
      <c r="AT76">
        <v>2.3316037726656602</v>
      </c>
      <c r="AU76">
        <v>-2.0278161249808999</v>
      </c>
      <c r="AV76">
        <v>-1.02126084673355</v>
      </c>
      <c r="AW76">
        <v>3.5640061211054301</v>
      </c>
      <c r="AX76">
        <v>-1.3058869339614401</v>
      </c>
      <c r="AY76">
        <v>-3.7001429470522398</v>
      </c>
      <c r="AZ76">
        <v>-4.2735951234760599</v>
      </c>
      <c r="BA76">
        <v>-0.35421593107886701</v>
      </c>
      <c r="BB76">
        <v>-2.4510381969726698</v>
      </c>
      <c r="BC76">
        <v>0.58374216239184895</v>
      </c>
    </row>
    <row r="77" spans="1:55" x14ac:dyDescent="0.5">
      <c r="A77" s="1">
        <v>29312</v>
      </c>
      <c r="B77">
        <v>1.0832898381424401</v>
      </c>
      <c r="C77">
        <f t="shared" si="1"/>
        <v>-1.7538127319500094</v>
      </c>
      <c r="F77">
        <v>0.32128889109484998</v>
      </c>
      <c r="G77">
        <v>-2.5160339218839298</v>
      </c>
      <c r="H77">
        <v>2.6028036975672202</v>
      </c>
      <c r="I77">
        <v>-3.8268177423345602E-2</v>
      </c>
      <c r="J77">
        <v>-1.2590338624922699</v>
      </c>
      <c r="K77">
        <v>0.93010595788874295</v>
      </c>
      <c r="L77">
        <v>0.97020348002713697</v>
      </c>
      <c r="M77">
        <v>0.43473354292541999</v>
      </c>
      <c r="N77">
        <v>9.2145370201223195E-2</v>
      </c>
      <c r="O77">
        <v>0.60951798444850802</v>
      </c>
      <c r="P77">
        <v>0.66936411457047196</v>
      </c>
      <c r="Q77">
        <v>-0.200627281117017</v>
      </c>
      <c r="R77">
        <v>3.1955990656931797E-2</v>
      </c>
      <c r="S77">
        <v>0.340738319788431</v>
      </c>
      <c r="T77">
        <v>0.59357841006671497</v>
      </c>
      <c r="U77">
        <v>0.34512647009279901</v>
      </c>
      <c r="V77">
        <v>1.1472491161618901</v>
      </c>
      <c r="W77">
        <v>1.47184286432131</v>
      </c>
      <c r="X77">
        <v>-0.50880169863977198</v>
      </c>
      <c r="Y77">
        <v>2.1583801053509299</v>
      </c>
      <c r="Z77">
        <v>0.55435202959034502</v>
      </c>
      <c r="AA77">
        <v>1.0857305040729299</v>
      </c>
      <c r="AB77">
        <v>-0.38940106133913499</v>
      </c>
      <c r="AC77">
        <v>0.35999918787688201</v>
      </c>
      <c r="AD77">
        <v>-3.07415471918943E-2</v>
      </c>
      <c r="AE77">
        <v>-0.25833995855458097</v>
      </c>
      <c r="AF77">
        <v>-2.0544783523552699</v>
      </c>
      <c r="AG77">
        <v>-1.7550028182858199</v>
      </c>
      <c r="AH77">
        <v>-1.96755523609683</v>
      </c>
      <c r="AI77">
        <v>0.237002919041954</v>
      </c>
      <c r="AJ77">
        <v>-2.9346981078630598</v>
      </c>
      <c r="AK77">
        <v>-0.85267227826705305</v>
      </c>
      <c r="AL77">
        <v>-0.38082340095442302</v>
      </c>
      <c r="AM77">
        <v>-1.3674697994281999</v>
      </c>
      <c r="AN77">
        <v>0.66411669210143098</v>
      </c>
      <c r="AO77">
        <v>-0.42012903916470401</v>
      </c>
      <c r="AP77">
        <v>1.63863518428918</v>
      </c>
      <c r="AQ77">
        <v>-1.2870467169208799</v>
      </c>
      <c r="AR77">
        <v>0.297764855740075</v>
      </c>
      <c r="AS77">
        <v>1.89058153796687</v>
      </c>
      <c r="AT77">
        <v>1.72257614787494</v>
      </c>
      <c r="AU77">
        <v>0.17802626930920901</v>
      </c>
      <c r="AV77">
        <v>-0.30785993952074198</v>
      </c>
      <c r="AW77">
        <v>-0.193534698021741</v>
      </c>
      <c r="AX77">
        <v>0.61607075998373195</v>
      </c>
      <c r="AY77">
        <v>0.98401639900025395</v>
      </c>
      <c r="AZ77">
        <v>-1.0920788855013099</v>
      </c>
      <c r="BA77">
        <v>-0.51533029695832699</v>
      </c>
      <c r="BB77">
        <v>-0.201752079516473</v>
      </c>
      <c r="BC77">
        <v>-0.47419308328766602</v>
      </c>
    </row>
    <row r="78" spans="1:55" x14ac:dyDescent="0.5">
      <c r="A78" s="1">
        <v>29342</v>
      </c>
      <c r="B78">
        <v>-0.962253522272282</v>
      </c>
      <c r="C78">
        <f t="shared" si="1"/>
        <v>-1.8882696840600814</v>
      </c>
      <c r="F78">
        <v>0.180212509415066</v>
      </c>
      <c r="G78">
        <v>0.37551389361787402</v>
      </c>
      <c r="H78">
        <v>0.57724453346628302</v>
      </c>
      <c r="I78">
        <v>0.20562835563706899</v>
      </c>
      <c r="J78">
        <v>0.51580230217276302</v>
      </c>
      <c r="K78">
        <v>0.78315872723472801</v>
      </c>
      <c r="L78">
        <v>0.229472300721317</v>
      </c>
      <c r="M78">
        <v>0.72376170480306601</v>
      </c>
      <c r="N78">
        <v>0.57535933663920402</v>
      </c>
      <c r="O78">
        <v>2.8673126891161499E-2</v>
      </c>
      <c r="P78">
        <v>-0.30296391059793099</v>
      </c>
      <c r="Q78">
        <v>0.485345933511654</v>
      </c>
      <c r="R78">
        <v>-0.207163987753329</v>
      </c>
      <c r="S78">
        <v>0.73969834089659103</v>
      </c>
      <c r="T78">
        <v>-0.13953510381787401</v>
      </c>
      <c r="U78">
        <v>-4.4272470588006201E-2</v>
      </c>
      <c r="V78">
        <v>0.63108967811748595</v>
      </c>
      <c r="W78">
        <v>1.43246140733687</v>
      </c>
      <c r="X78">
        <v>0.28664298231375002</v>
      </c>
      <c r="Y78">
        <v>1.21643770061028</v>
      </c>
      <c r="Z78">
        <v>-0.111582169023332</v>
      </c>
      <c r="AA78">
        <v>0.45105556271693298</v>
      </c>
      <c r="AB78">
        <v>0.18626108281078499</v>
      </c>
      <c r="AC78">
        <v>-1.0529202684502099</v>
      </c>
      <c r="AD78">
        <v>-1.11455848843215</v>
      </c>
      <c r="AE78">
        <v>0.42945080447928002</v>
      </c>
      <c r="AF78">
        <v>1.18332352325575</v>
      </c>
      <c r="AG78">
        <v>1.5512499465716501</v>
      </c>
      <c r="AH78">
        <v>-1.0624449668057101</v>
      </c>
      <c r="AI78">
        <v>-0.23202446044702901</v>
      </c>
      <c r="AJ78">
        <v>0.106512941905193</v>
      </c>
      <c r="AK78">
        <v>0.69878389979904598</v>
      </c>
      <c r="AL78">
        <v>-0.115627034041848</v>
      </c>
      <c r="AM78">
        <v>-2.68523027830633E-2</v>
      </c>
      <c r="AN78">
        <v>0.55732596382183397</v>
      </c>
      <c r="AO78">
        <v>0.38683923234652301</v>
      </c>
      <c r="AP78">
        <v>-9.1820307715843499E-2</v>
      </c>
      <c r="AQ78">
        <v>-0.50981827140489799</v>
      </c>
      <c r="AR78">
        <v>0.73124928154546098</v>
      </c>
      <c r="AS78">
        <v>-0.56718662220105298</v>
      </c>
      <c r="AT78">
        <v>0.42748257297847198</v>
      </c>
      <c r="AU78">
        <v>0.30624532851657699</v>
      </c>
      <c r="AV78">
        <v>0.34098099234776502</v>
      </c>
      <c r="AW78">
        <v>0.68810999932702099</v>
      </c>
      <c r="AX78">
        <v>-1.2496781535613299</v>
      </c>
      <c r="AY78">
        <v>-0.113798374878621</v>
      </c>
      <c r="AZ78">
        <v>-0.87925530194287904</v>
      </c>
      <c r="BA78">
        <v>1.0355742796974301</v>
      </c>
      <c r="BB78">
        <v>0.30155215216250503</v>
      </c>
      <c r="BC78">
        <v>0.23502349122510799</v>
      </c>
    </row>
    <row r="79" spans="1:55" x14ac:dyDescent="0.5">
      <c r="A79" s="1">
        <v>29373</v>
      </c>
      <c r="B79">
        <v>0.45086864138029598</v>
      </c>
      <c r="C79">
        <f t="shared" si="1"/>
        <v>-1.4685549399867168</v>
      </c>
      <c r="F79">
        <v>0.58260160770967795</v>
      </c>
      <c r="G79">
        <v>-0.195841253630787</v>
      </c>
      <c r="H79">
        <v>0.91771514078533301</v>
      </c>
      <c r="I79">
        <v>-8.3582208542696004E-2</v>
      </c>
      <c r="J79">
        <v>0.277830248366635</v>
      </c>
      <c r="K79">
        <v>0.873884974868676</v>
      </c>
      <c r="L79">
        <v>-3.6880369060861701E-2</v>
      </c>
      <c r="M79">
        <v>-0.41989958622689699</v>
      </c>
      <c r="N79">
        <v>-7.7871791055315998E-2</v>
      </c>
      <c r="O79">
        <v>-1.2084263250971601</v>
      </c>
      <c r="P79">
        <v>-1.3492666823009301</v>
      </c>
      <c r="Q79">
        <v>-0.42064195281581701</v>
      </c>
      <c r="R79">
        <v>-3.3479590506469099E-2</v>
      </c>
      <c r="S79">
        <v>-0.25353565886576601</v>
      </c>
      <c r="T79">
        <v>0.52125844555635803</v>
      </c>
      <c r="U79">
        <v>1.7587228629543701</v>
      </c>
      <c r="V79">
        <v>1.4462384917578801</v>
      </c>
      <c r="W79">
        <v>1.4390712718026799</v>
      </c>
      <c r="X79">
        <v>-0.84855520752330704</v>
      </c>
      <c r="Y79">
        <v>-6.14874849355527E-2</v>
      </c>
      <c r="Z79">
        <v>-7.3990855519839901E-2</v>
      </c>
      <c r="AA79">
        <v>0.176739690589586</v>
      </c>
      <c r="AB79">
        <v>-0.88038100167611799</v>
      </c>
      <c r="AC79">
        <v>0.83920898301382496</v>
      </c>
      <c r="AD79">
        <v>0.70377871302360495</v>
      </c>
      <c r="AE79">
        <v>-1.0989245249561701</v>
      </c>
      <c r="AF79">
        <v>-0.25838914770527699</v>
      </c>
      <c r="AG79">
        <v>-0.14287786624593801</v>
      </c>
      <c r="AH79">
        <v>-1.04988858054581</v>
      </c>
      <c r="AI79">
        <v>0.16148221678365501</v>
      </c>
      <c r="AJ79">
        <v>-0.32808001898327299</v>
      </c>
      <c r="AK79">
        <v>0.57765218308579702</v>
      </c>
      <c r="AL79">
        <v>-0.23909932036435999</v>
      </c>
      <c r="AM79">
        <v>-1.85069838677487E-2</v>
      </c>
      <c r="AN79">
        <v>0.53096615141065096</v>
      </c>
      <c r="AO79">
        <v>0.45197128041192602</v>
      </c>
      <c r="AP79">
        <v>0.13068111323197601</v>
      </c>
      <c r="AQ79">
        <v>0.45106557866394198</v>
      </c>
      <c r="AR79">
        <v>-0.35479825159192102</v>
      </c>
      <c r="AS79">
        <v>0.46053341526922698</v>
      </c>
      <c r="AT79">
        <v>0.53265095637434401</v>
      </c>
      <c r="AU79">
        <v>0.36670012265250601</v>
      </c>
      <c r="AV79">
        <v>-0.10713347246008401</v>
      </c>
      <c r="AW79">
        <v>1.3156360963185101</v>
      </c>
      <c r="AX79">
        <v>0.52674594545294895</v>
      </c>
      <c r="AY79">
        <v>-0.22073319548436601</v>
      </c>
      <c r="AZ79">
        <v>-0.98413842469019097</v>
      </c>
      <c r="BA79">
        <v>-0.74849116092954304</v>
      </c>
      <c r="BB79">
        <v>2.43022420820369E-2</v>
      </c>
      <c r="BC79">
        <v>-0.45574581425681698</v>
      </c>
    </row>
    <row r="80" spans="1:55" x14ac:dyDescent="0.5">
      <c r="A80" s="1">
        <v>29403</v>
      </c>
      <c r="B80">
        <v>-2.3001629256095302</v>
      </c>
      <c r="C80">
        <f t="shared" si="1"/>
        <v>-6.1016254281242031</v>
      </c>
      <c r="F80">
        <v>1.6289940701758501</v>
      </c>
      <c r="G80">
        <v>2.08945648219906</v>
      </c>
      <c r="H80">
        <v>-2.5790958308166498</v>
      </c>
      <c r="I80">
        <v>-0.23238241478489699</v>
      </c>
      <c r="J80">
        <v>-0.98612963827162403</v>
      </c>
      <c r="K80">
        <v>-0.29477129913994499</v>
      </c>
      <c r="L80">
        <v>-1.0430475665124599</v>
      </c>
      <c r="M80">
        <v>-0.16273950092526099</v>
      </c>
      <c r="N80">
        <v>-1.160903291054</v>
      </c>
      <c r="O80">
        <v>-0.33535687720568103</v>
      </c>
      <c r="P80">
        <v>-1.67317320277737</v>
      </c>
      <c r="Q80">
        <v>1.31688729490907</v>
      </c>
      <c r="R80">
        <v>-0.261855638185089</v>
      </c>
      <c r="S80">
        <v>-2.70639866364407</v>
      </c>
      <c r="T80">
        <v>-1.8745196677967899</v>
      </c>
      <c r="U80">
        <v>-2.6115757963140198</v>
      </c>
      <c r="V80">
        <v>2.06160647060427E-2</v>
      </c>
      <c r="W80">
        <v>0.85337597907231599</v>
      </c>
      <c r="X80">
        <v>-0.236617949394474</v>
      </c>
      <c r="Y80">
        <v>-3.0282555642247999</v>
      </c>
      <c r="Z80">
        <v>0.67312193997145198</v>
      </c>
      <c r="AA80">
        <v>-1.93686220296478</v>
      </c>
      <c r="AB80">
        <v>-0.27130473586624798</v>
      </c>
      <c r="AC80">
        <v>-0.31627001821738598</v>
      </c>
      <c r="AD80">
        <v>-0.89632383993097098</v>
      </c>
      <c r="AE80">
        <v>0.60314140403217997</v>
      </c>
      <c r="AF80">
        <v>1.1356439372485101</v>
      </c>
      <c r="AG80">
        <v>1.02379906251129</v>
      </c>
      <c r="AH80">
        <v>-0.37116647924719898</v>
      </c>
      <c r="AI80">
        <v>-0.16637323471405499</v>
      </c>
      <c r="AJ80">
        <v>2.9582986243809</v>
      </c>
      <c r="AK80">
        <v>1.7482470820314699</v>
      </c>
      <c r="AL80">
        <v>0.29464728697678699</v>
      </c>
      <c r="AM80">
        <v>2.14935955228722</v>
      </c>
      <c r="AN80">
        <v>-0.63975981037260898</v>
      </c>
      <c r="AO80">
        <v>0.46187582493067098</v>
      </c>
      <c r="AP80">
        <v>-1.7489953967310199</v>
      </c>
      <c r="AQ80">
        <v>0.751645947205829</v>
      </c>
      <c r="AR80">
        <v>0.10655283195416999</v>
      </c>
      <c r="AS80">
        <v>-2.38010990625106</v>
      </c>
      <c r="AT80">
        <v>-1.4553895922073801</v>
      </c>
      <c r="AU80">
        <v>0.70663053015008903</v>
      </c>
      <c r="AV80">
        <v>0.49596090777886898</v>
      </c>
      <c r="AW80">
        <v>1.1647092101593901</v>
      </c>
      <c r="AX80">
        <v>-1.0095552594905599</v>
      </c>
      <c r="AY80">
        <v>-0.96481813590249199</v>
      </c>
      <c r="AZ80">
        <v>0.58313732560586196</v>
      </c>
      <c r="BA80">
        <v>0.558141269295238</v>
      </c>
      <c r="BB80">
        <v>-0.61710785951323799</v>
      </c>
      <c r="BC80">
        <v>0.73254433723697698</v>
      </c>
    </row>
    <row r="81" spans="1:55" x14ac:dyDescent="0.5">
      <c r="A81" s="1">
        <v>29434</v>
      </c>
      <c r="B81">
        <v>-0.23650800749310399</v>
      </c>
      <c r="C81">
        <f t="shared" si="1"/>
        <v>-0.89717771516970668</v>
      </c>
      <c r="F81">
        <v>1.71874896305541</v>
      </c>
      <c r="G81">
        <v>-0.31907422534323399</v>
      </c>
      <c r="H81">
        <v>-0.49404748125842002</v>
      </c>
      <c r="I81">
        <v>2.76431222570605E-2</v>
      </c>
      <c r="J81">
        <v>-2.1924894100454499E-2</v>
      </c>
      <c r="K81">
        <v>0.58640929749784898</v>
      </c>
      <c r="L81">
        <v>-1.41455894514422</v>
      </c>
      <c r="M81">
        <v>-0.30444120272701197</v>
      </c>
      <c r="N81">
        <v>-0.66245063788277203</v>
      </c>
      <c r="O81">
        <v>0.26710226949696803</v>
      </c>
      <c r="P81">
        <v>1.8861257652019401</v>
      </c>
      <c r="Q81">
        <v>9.4369310344991394E-2</v>
      </c>
      <c r="R81">
        <v>0.93441910340122503</v>
      </c>
      <c r="S81">
        <v>0.73802621434400495</v>
      </c>
      <c r="T81">
        <v>0.10048389194999</v>
      </c>
      <c r="U81">
        <v>0.66412363930150897</v>
      </c>
      <c r="V81">
        <v>-1.8005061634671801E-2</v>
      </c>
      <c r="W81">
        <v>0.58326472675309704</v>
      </c>
      <c r="X81">
        <v>1.61851800569769</v>
      </c>
      <c r="Y81">
        <v>-0.527889790888042</v>
      </c>
      <c r="Z81">
        <v>-1.2160680674299</v>
      </c>
      <c r="AA81">
        <v>-0.54536367430613997</v>
      </c>
      <c r="AB81">
        <v>-0.58333622623000603</v>
      </c>
      <c r="AC81">
        <v>-8.3570826602400602E-2</v>
      </c>
      <c r="AD81">
        <v>0.50388630545683299</v>
      </c>
      <c r="AE81">
        <v>-1.36010502361263</v>
      </c>
      <c r="AF81">
        <v>0.68948468361595205</v>
      </c>
      <c r="AG81">
        <v>0.27009876043081299</v>
      </c>
      <c r="AH81">
        <v>-1.53348708245162</v>
      </c>
      <c r="AI81">
        <v>-0.873713281539783</v>
      </c>
      <c r="AJ81">
        <v>1.02856210560564</v>
      </c>
      <c r="AK81">
        <v>-1.2681708166222401</v>
      </c>
      <c r="AL81">
        <v>0.21995740002031999</v>
      </c>
      <c r="AM81">
        <v>0.46596370274807303</v>
      </c>
      <c r="AN81">
        <v>0.74710942555081306</v>
      </c>
      <c r="AO81">
        <v>-0.174259431521324</v>
      </c>
      <c r="AP81">
        <v>6.2800198566552695E-2</v>
      </c>
      <c r="AQ81">
        <v>-0.58949550655649796</v>
      </c>
      <c r="AR81">
        <v>-0.75504084220608403</v>
      </c>
      <c r="AS81">
        <v>-0.54195182528092301</v>
      </c>
      <c r="AT81">
        <v>-6.6023189410128497E-2</v>
      </c>
      <c r="AU81">
        <v>1.59635463918405</v>
      </c>
      <c r="AV81">
        <v>0.20431410643018699</v>
      </c>
      <c r="AW81">
        <v>-3.3565059586403899E-2</v>
      </c>
      <c r="AX81">
        <v>0.61885252161887605</v>
      </c>
      <c r="AY81">
        <v>-0.376128424881228</v>
      </c>
      <c r="AZ81">
        <v>-1.1264164216302801</v>
      </c>
      <c r="BA81">
        <v>-0.46856738780735302</v>
      </c>
      <c r="BB81">
        <v>-0.709777727854772</v>
      </c>
      <c r="BC81">
        <v>-0.62051832294003995</v>
      </c>
    </row>
    <row r="82" spans="1:55" x14ac:dyDescent="0.5">
      <c r="A82" s="1">
        <v>29465</v>
      </c>
      <c r="B82">
        <v>0.41090464342969601</v>
      </c>
      <c r="C82">
        <f t="shared" si="1"/>
        <v>-2.7373815279454208</v>
      </c>
      <c r="F82">
        <v>1.2790725370604801</v>
      </c>
      <c r="G82">
        <v>3.1914978535557997E-2</v>
      </c>
      <c r="H82">
        <v>-1.0289273694910801</v>
      </c>
      <c r="I82">
        <v>-0.98228559121664005</v>
      </c>
      <c r="J82">
        <v>-1.0676372289503899</v>
      </c>
      <c r="K82">
        <v>-0.41432284320247997</v>
      </c>
      <c r="L82">
        <v>-1.5272447764352399</v>
      </c>
      <c r="M82">
        <v>-1.1460546655519701</v>
      </c>
      <c r="N82">
        <v>-0.69181630752921897</v>
      </c>
      <c r="O82">
        <v>0.91651074130510202</v>
      </c>
      <c r="P82">
        <v>3.0779410418604698</v>
      </c>
      <c r="Q82">
        <v>-0.225959135344834</v>
      </c>
      <c r="R82">
        <v>-1.55393545070616</v>
      </c>
      <c r="S82">
        <v>-0.13264205549830799</v>
      </c>
      <c r="T82">
        <v>-0.67644905514518405</v>
      </c>
      <c r="U82">
        <v>-1.96770471350044</v>
      </c>
      <c r="V82">
        <v>0.251963017581468</v>
      </c>
      <c r="W82">
        <v>-0.209658814097301</v>
      </c>
      <c r="X82">
        <v>-1.69385118836117</v>
      </c>
      <c r="Y82">
        <v>0.78326443208973195</v>
      </c>
      <c r="Z82">
        <v>-0.51203980326407905</v>
      </c>
      <c r="AA82">
        <v>-0.69037084044569796</v>
      </c>
      <c r="AB82">
        <v>-1.11407492011997</v>
      </c>
      <c r="AC82">
        <v>0.43033423315851299</v>
      </c>
      <c r="AD82">
        <v>1.5331866022039899</v>
      </c>
      <c r="AE82">
        <v>-1.33208652973474</v>
      </c>
      <c r="AF82">
        <v>-0.31930853554727201</v>
      </c>
      <c r="AG82">
        <v>-0.91562675599073595</v>
      </c>
      <c r="AH82">
        <v>-1.1969921900476399</v>
      </c>
      <c r="AI82">
        <v>-0.24550383263329301</v>
      </c>
      <c r="AJ82">
        <v>0.89041853771688595</v>
      </c>
      <c r="AK82">
        <v>-1.6391772274237701E-2</v>
      </c>
      <c r="AL82">
        <v>1.8582322691452</v>
      </c>
      <c r="AM82">
        <v>0.99624237851255404</v>
      </c>
      <c r="AN82">
        <v>1.874698026368</v>
      </c>
      <c r="AO82">
        <v>1.06418870435441</v>
      </c>
      <c r="AP82">
        <v>1.7196658227439101</v>
      </c>
      <c r="AQ82">
        <v>1.3116915402524201</v>
      </c>
      <c r="AR82">
        <v>-1.81036307182231</v>
      </c>
      <c r="AS82">
        <v>-1.34973608171903</v>
      </c>
      <c r="AT82">
        <v>-7.0333561637280995E-2</v>
      </c>
      <c r="AU82">
        <v>0.44218031867971502</v>
      </c>
      <c r="AV82">
        <v>-0.58187748776592196</v>
      </c>
      <c r="AW82">
        <v>-0.46884132475394003</v>
      </c>
      <c r="AX82">
        <v>2.8728551774821298</v>
      </c>
      <c r="AY82">
        <v>-0.63479662812514004</v>
      </c>
      <c r="AZ82">
        <v>-1.4028297703156201</v>
      </c>
      <c r="BA82">
        <v>-1.2317226149639899</v>
      </c>
      <c r="BB82">
        <v>-0.85009032178575605</v>
      </c>
      <c r="BC82">
        <v>-1.0447100479723801</v>
      </c>
    </row>
    <row r="83" spans="1:55" x14ac:dyDescent="0.5">
      <c r="A83" s="1">
        <v>29495</v>
      </c>
      <c r="B83">
        <v>-1.0574960213172899</v>
      </c>
      <c r="C83">
        <f t="shared" si="1"/>
        <v>-3.5735801194425365</v>
      </c>
      <c r="F83">
        <v>1.2985636032561401</v>
      </c>
      <c r="G83">
        <v>0.74046428370607997</v>
      </c>
      <c r="H83">
        <v>-1.1164384210714999</v>
      </c>
      <c r="I83">
        <v>-5.3027653754379601E-2</v>
      </c>
      <c r="J83">
        <v>-1.9961759694939201</v>
      </c>
      <c r="K83">
        <v>-2.4112707151064199</v>
      </c>
      <c r="L83">
        <v>-1.0416822420123699</v>
      </c>
      <c r="M83">
        <v>-0.63139275442815601</v>
      </c>
      <c r="N83">
        <v>-0.13825456630475999</v>
      </c>
      <c r="O83">
        <v>2.51712537999</v>
      </c>
      <c r="P83">
        <v>0.279700375411854</v>
      </c>
      <c r="Q83">
        <v>-1.4595065856824101</v>
      </c>
      <c r="R83">
        <v>0.47144888129001999</v>
      </c>
      <c r="S83">
        <v>1.84257548240835</v>
      </c>
      <c r="T83">
        <v>1.0558987454211699</v>
      </c>
      <c r="U83">
        <v>1.2417122298299901</v>
      </c>
      <c r="V83">
        <v>-1.27952336239968</v>
      </c>
      <c r="W83">
        <v>-1.32947810211043</v>
      </c>
      <c r="X83">
        <v>-0.119635899041428</v>
      </c>
      <c r="Y83">
        <v>0.57692023945680304</v>
      </c>
      <c r="Z83">
        <v>-0.82941049096230002</v>
      </c>
      <c r="AA83">
        <v>-0.54200194358208198</v>
      </c>
      <c r="AB83">
        <v>-0.55817773029523199</v>
      </c>
      <c r="AC83">
        <v>3.5141756985529002E-2</v>
      </c>
      <c r="AD83">
        <v>1.3865579555457099</v>
      </c>
      <c r="AE83">
        <v>-1.24136557666283</v>
      </c>
      <c r="AF83">
        <v>0.21547458284250001</v>
      </c>
      <c r="AG83">
        <v>1.55325383397606</v>
      </c>
      <c r="AH83">
        <v>-0.38341697520463702</v>
      </c>
      <c r="AI83">
        <v>-0.37295457565220203</v>
      </c>
      <c r="AJ83">
        <v>9.2304652689258707E-2</v>
      </c>
      <c r="AK83">
        <v>1.6831583776599699</v>
      </c>
      <c r="AL83">
        <v>1.5858943061091999</v>
      </c>
      <c r="AM83">
        <v>0.273631811891349</v>
      </c>
      <c r="AN83">
        <v>1.91113313307064</v>
      </c>
      <c r="AO83">
        <v>-6.0231975113862697E-2</v>
      </c>
      <c r="AP83">
        <v>1.75812229053052</v>
      </c>
      <c r="AQ83">
        <v>-1.2756699219222101</v>
      </c>
      <c r="AR83">
        <v>-1.26883600524117</v>
      </c>
      <c r="AS83">
        <v>-0.11839071619922301</v>
      </c>
      <c r="AT83">
        <v>-1.0286307357473401</v>
      </c>
      <c r="AU83">
        <v>0.97521997758485601</v>
      </c>
      <c r="AV83">
        <v>-0.502454251746972</v>
      </c>
      <c r="AW83">
        <v>-1.9439766997155901</v>
      </c>
      <c r="AX83">
        <v>1.54636318395735</v>
      </c>
      <c r="AY83">
        <v>-0.47144235847166099</v>
      </c>
      <c r="AZ83">
        <v>-0.96229040601945903</v>
      </c>
      <c r="BA83">
        <v>-0.87241795811034994</v>
      </c>
      <c r="BB83">
        <v>-0.22819981749874099</v>
      </c>
      <c r="BC83">
        <v>-0.115054238082542</v>
      </c>
    </row>
    <row r="84" spans="1:55" x14ac:dyDescent="0.5">
      <c r="A84" s="1">
        <v>29526</v>
      </c>
      <c r="B84">
        <v>-0.541710265541825</v>
      </c>
      <c r="C84">
        <f t="shared" si="1"/>
        <v>-0.48774250245685713</v>
      </c>
      <c r="F84">
        <v>-7.5025996064695094E-2</v>
      </c>
      <c r="G84">
        <v>-1.7620046334927999</v>
      </c>
      <c r="H84">
        <v>-3.0134496058981499</v>
      </c>
      <c r="I84">
        <v>-1.81831086616728</v>
      </c>
      <c r="J84">
        <v>-3.75495767445249</v>
      </c>
      <c r="K84">
        <v>-4.5278299841093697</v>
      </c>
      <c r="L84">
        <v>-3.5147504720904701</v>
      </c>
      <c r="M84">
        <v>-2.2001281020628598</v>
      </c>
      <c r="N84">
        <v>-0.33566136598830698</v>
      </c>
      <c r="O84">
        <v>3.8803227394734998</v>
      </c>
      <c r="P84">
        <v>3.6553335307257502</v>
      </c>
      <c r="Q84">
        <v>-1.1698461920012</v>
      </c>
      <c r="R84">
        <v>-2.0878120734875001</v>
      </c>
      <c r="S84">
        <v>1.1650340571209701</v>
      </c>
      <c r="T84">
        <v>0.85914020655827605</v>
      </c>
      <c r="U84">
        <v>1.87568400660697</v>
      </c>
      <c r="V84">
        <v>-2.0223677587778699</v>
      </c>
      <c r="W84">
        <v>-2.8360108861542099</v>
      </c>
      <c r="X84">
        <v>-0.95888739336281104</v>
      </c>
      <c r="Y84">
        <v>0.902925767908487</v>
      </c>
      <c r="Z84">
        <v>9.0930565701434402E-2</v>
      </c>
      <c r="AA84">
        <v>-2.1143384711112301</v>
      </c>
      <c r="AB84">
        <v>-1.6170308640172</v>
      </c>
      <c r="AC84">
        <v>1.73631590014106</v>
      </c>
      <c r="AD84">
        <v>3.0454928882937198</v>
      </c>
      <c r="AE84">
        <v>-2.5653363152097901</v>
      </c>
      <c r="AF84">
        <v>-1.30616422483869</v>
      </c>
      <c r="AG84">
        <v>0.95829799042478903</v>
      </c>
      <c r="AH84">
        <v>-0.493847970896164</v>
      </c>
      <c r="AI84">
        <v>1.65612905516952</v>
      </c>
      <c r="AJ84">
        <v>0.77006592078471103</v>
      </c>
      <c r="AK84">
        <v>1.6224886284700999</v>
      </c>
      <c r="AL84">
        <v>3.1336031078176898</v>
      </c>
      <c r="AM84">
        <v>1.28133801441661</v>
      </c>
      <c r="AN84">
        <v>4.1261856656703202</v>
      </c>
      <c r="AO84">
        <v>0.61103050811912196</v>
      </c>
      <c r="AP84">
        <v>4.1166986517776403</v>
      </c>
      <c r="AQ84">
        <v>2.1729731746343801</v>
      </c>
      <c r="AR84">
        <v>-2.6363595229543701</v>
      </c>
      <c r="AS84">
        <v>-1.3153541654320899</v>
      </c>
      <c r="AT84">
        <v>-0.91272029998915405</v>
      </c>
      <c r="AU84">
        <v>-1.36668532551836</v>
      </c>
      <c r="AV84">
        <v>-2.15176735533512</v>
      </c>
      <c r="AW84">
        <v>-3.3759442103422401</v>
      </c>
      <c r="AX84">
        <v>2.4657625616780501</v>
      </c>
      <c r="AY84">
        <v>-0.356012370594043</v>
      </c>
      <c r="AZ84">
        <v>-1.5066545579845401</v>
      </c>
      <c r="BA84">
        <v>-3.7661077983023699</v>
      </c>
      <c r="BB84">
        <v>-1.91046754450427</v>
      </c>
      <c r="BC84">
        <v>-2.99759806666943</v>
      </c>
    </row>
    <row r="85" spans="1:55" x14ac:dyDescent="0.5">
      <c r="A85" s="1">
        <v>29556</v>
      </c>
      <c r="B85">
        <v>-0.54606200064551202</v>
      </c>
      <c r="C85">
        <f t="shared" si="1"/>
        <v>8.0333258948570574E-3</v>
      </c>
      <c r="F85">
        <v>0.38379866829121601</v>
      </c>
      <c r="G85">
        <v>-0.21719636890702501</v>
      </c>
      <c r="H85">
        <v>7.7413151957911194E-2</v>
      </c>
      <c r="I85">
        <v>-0.702202535443336</v>
      </c>
      <c r="J85">
        <v>-1.3871398722817401</v>
      </c>
      <c r="K85">
        <v>2.9241494137896402</v>
      </c>
      <c r="L85">
        <v>0.88574850445193898</v>
      </c>
      <c r="M85">
        <v>-0.44490155015163602</v>
      </c>
      <c r="N85">
        <v>-0.68147284537052499</v>
      </c>
      <c r="O85">
        <v>-3.3362111615086798</v>
      </c>
      <c r="P85">
        <v>-1.3668685682708901</v>
      </c>
      <c r="Q85">
        <v>1.7974841485592099</v>
      </c>
      <c r="R85">
        <v>-0.123666670480315</v>
      </c>
      <c r="S85">
        <v>-1.5200122880917799</v>
      </c>
      <c r="T85">
        <v>-1.38671760535626</v>
      </c>
      <c r="U85">
        <v>-1.5762134303887501</v>
      </c>
      <c r="V85">
        <v>1.4291440403979301</v>
      </c>
      <c r="W85">
        <v>3.0383036652539701</v>
      </c>
      <c r="X85">
        <v>1.1381910779823801</v>
      </c>
      <c r="Y85">
        <v>-1.6011601721172799</v>
      </c>
      <c r="Z85">
        <v>1.3343613175178399</v>
      </c>
      <c r="AA85">
        <v>1.9287083715653299</v>
      </c>
      <c r="AB85">
        <v>0.77934846154187398</v>
      </c>
      <c r="AC85">
        <v>-2.2840493252656202</v>
      </c>
      <c r="AD85">
        <v>-1.3707926097149199</v>
      </c>
      <c r="AE85">
        <v>1.4830270272328201</v>
      </c>
      <c r="AF85">
        <v>0.19543963128456601</v>
      </c>
      <c r="AG85">
        <v>-2.1570785217625001</v>
      </c>
      <c r="AH85">
        <v>0.30020017468305799</v>
      </c>
      <c r="AI85">
        <v>-0.29339588754293799</v>
      </c>
      <c r="AJ85">
        <v>0.49348152103994603</v>
      </c>
      <c r="AK85">
        <v>-1.6894232161147</v>
      </c>
      <c r="AL85">
        <v>0.15369760670645999</v>
      </c>
      <c r="AM85">
        <v>-1.7620388297691301</v>
      </c>
      <c r="AN85">
        <v>-0.27824427533340301</v>
      </c>
      <c r="AO85">
        <v>0.173738469730568</v>
      </c>
      <c r="AP85">
        <v>-0.22719683961141099</v>
      </c>
      <c r="AQ85">
        <v>-1.16987120147326</v>
      </c>
      <c r="AR85">
        <v>0.83089759265283503</v>
      </c>
      <c r="AS85">
        <v>1.3149236943667399</v>
      </c>
      <c r="AT85">
        <v>0.39722989072374199</v>
      </c>
      <c r="AU85">
        <v>-6.3085045898059994E-2</v>
      </c>
      <c r="AV85">
        <v>-0.20544851026960101</v>
      </c>
      <c r="AW85">
        <v>2.7453816034937399</v>
      </c>
      <c r="AX85">
        <v>0.148908673331375</v>
      </c>
      <c r="AY85">
        <v>-1.7143130926451899</v>
      </c>
      <c r="AZ85">
        <v>-0.76005315880729196</v>
      </c>
      <c r="BA85">
        <v>1.44075189269174</v>
      </c>
      <c r="BB85">
        <v>-0.24207669603388199</v>
      </c>
      <c r="BC85">
        <v>0.54976928357330102</v>
      </c>
    </row>
    <row r="86" spans="1:55" x14ac:dyDescent="0.5">
      <c r="A86" s="1">
        <v>29587</v>
      </c>
      <c r="B86">
        <v>-0.15099182782076201</v>
      </c>
      <c r="C86">
        <f t="shared" si="1"/>
        <v>-0.72348958974938515</v>
      </c>
      <c r="F86">
        <v>0.422401340947825</v>
      </c>
      <c r="G86">
        <v>0.38980180091251299</v>
      </c>
      <c r="H86">
        <v>2.3159475772371301</v>
      </c>
      <c r="I86">
        <v>0.76080782492294896</v>
      </c>
      <c r="J86">
        <v>-0.359643741642723</v>
      </c>
      <c r="K86">
        <v>1.79258263138943</v>
      </c>
      <c r="L86">
        <v>1.5749649691527401</v>
      </c>
      <c r="M86">
        <v>2.2462872612235301</v>
      </c>
      <c r="N86">
        <v>0.13777640561103599</v>
      </c>
      <c r="O86">
        <v>-2.6238253917702798</v>
      </c>
      <c r="P86">
        <v>-2.4624848054121902</v>
      </c>
      <c r="Q86">
        <v>-0.26701617332968502</v>
      </c>
      <c r="R86">
        <v>1.7890782409598101</v>
      </c>
      <c r="S86">
        <v>-0.72182566953614502</v>
      </c>
      <c r="T86">
        <v>-2.1289974713794799</v>
      </c>
      <c r="U86">
        <v>-2.9799115985618299</v>
      </c>
      <c r="V86">
        <v>0.78770895275999497</v>
      </c>
      <c r="W86">
        <v>3.2369076239840602E-2</v>
      </c>
      <c r="X86">
        <v>0.66637873102003098</v>
      </c>
      <c r="Y86">
        <v>0.668197765866828</v>
      </c>
      <c r="Z86">
        <v>0.54833752133139702</v>
      </c>
      <c r="AA86">
        <v>1.05297602292755</v>
      </c>
      <c r="AB86">
        <v>1.7691803464354701</v>
      </c>
      <c r="AC86">
        <v>-3.17720137238436</v>
      </c>
      <c r="AD86">
        <v>-2.0569967107373599</v>
      </c>
      <c r="AE86">
        <v>2.4861768972665801</v>
      </c>
      <c r="AF86">
        <v>0.422224340692119</v>
      </c>
      <c r="AG86">
        <v>-1.47786669082723E-2</v>
      </c>
      <c r="AH86">
        <v>-0.72588369704977296</v>
      </c>
      <c r="AI86">
        <v>-1.7876584554900199</v>
      </c>
      <c r="AJ86">
        <v>-0.78941257615488303</v>
      </c>
      <c r="AK86">
        <v>-0.88766658268904897</v>
      </c>
      <c r="AL86">
        <v>-1.43188004715634</v>
      </c>
      <c r="AM86">
        <v>-1.1182286015077501</v>
      </c>
      <c r="AN86">
        <v>-2.01718486460017</v>
      </c>
      <c r="AO86">
        <v>-1.9506051780083999</v>
      </c>
      <c r="AP86">
        <v>-1.4569613549393301</v>
      </c>
      <c r="AQ86">
        <v>-0.97059482899271898</v>
      </c>
      <c r="AR86">
        <v>1.8157386811587199</v>
      </c>
      <c r="AS86">
        <v>1.66323216224819</v>
      </c>
      <c r="AT86">
        <v>1.14204570363536</v>
      </c>
      <c r="AU86">
        <v>1.24387846378781</v>
      </c>
      <c r="AV86">
        <v>1.5513996448837299</v>
      </c>
      <c r="AW86">
        <v>-1.1864623900740301</v>
      </c>
      <c r="AX86">
        <v>-0.20113973297221799</v>
      </c>
      <c r="AY86">
        <v>-1.5992683860485</v>
      </c>
      <c r="AZ86">
        <v>-1.12813937601815</v>
      </c>
      <c r="BA86">
        <v>2.22819026159027</v>
      </c>
      <c r="BB86">
        <v>2.1807281996046699</v>
      </c>
      <c r="BC86">
        <v>2.0243059499665801</v>
      </c>
    </row>
    <row r="87" spans="1:55" x14ac:dyDescent="0.5">
      <c r="A87" s="1">
        <v>29618</v>
      </c>
      <c r="B87">
        <v>1.1680645738817499</v>
      </c>
      <c r="C87">
        <f t="shared" si="1"/>
        <v>-8.735945651762858</v>
      </c>
      <c r="F87">
        <v>-1.30639274027105</v>
      </c>
      <c r="G87">
        <v>0.477257503738787</v>
      </c>
      <c r="H87">
        <v>0.59843855141201197</v>
      </c>
      <c r="I87">
        <v>0.46496584629262999</v>
      </c>
      <c r="J87">
        <v>0.79938198164817398</v>
      </c>
      <c r="K87">
        <v>0.241744506914295</v>
      </c>
      <c r="L87">
        <v>6.6023191959830502E-2</v>
      </c>
      <c r="M87">
        <v>0.53812267182525098</v>
      </c>
      <c r="N87">
        <v>0.28487101133730602</v>
      </c>
      <c r="O87">
        <v>-1.7892677566194699</v>
      </c>
      <c r="P87">
        <v>-0.95222736615417702</v>
      </c>
      <c r="Q87">
        <v>4.4288989500963598E-2</v>
      </c>
      <c r="R87">
        <v>0.488904172439312</v>
      </c>
      <c r="S87">
        <v>0.24589564697868899</v>
      </c>
      <c r="T87">
        <v>-0.86441738846822203</v>
      </c>
      <c r="U87">
        <v>-1.72928010702493</v>
      </c>
      <c r="V87">
        <v>-0.59036868610026705</v>
      </c>
      <c r="W87">
        <v>-0.14297877366665501</v>
      </c>
      <c r="X87">
        <v>-4.8587675680795403E-2</v>
      </c>
      <c r="Y87">
        <v>-0.64477262520898604</v>
      </c>
      <c r="Z87">
        <v>0.580115860910562</v>
      </c>
      <c r="AA87">
        <v>0.250614149308164</v>
      </c>
      <c r="AB87">
        <v>0.86656580086205603</v>
      </c>
      <c r="AC87">
        <v>3.3041579250651198E-3</v>
      </c>
      <c r="AD87">
        <v>-1.9104757349995199E-2</v>
      </c>
      <c r="AE87">
        <v>0.88103418525342703</v>
      </c>
      <c r="AF87">
        <v>0.42416114800004101</v>
      </c>
      <c r="AG87">
        <v>-0.42129139545399402</v>
      </c>
      <c r="AH87">
        <v>0.18022502325371401</v>
      </c>
      <c r="AI87">
        <v>0.76468782561508797</v>
      </c>
      <c r="AJ87">
        <v>1.1913202847483799</v>
      </c>
      <c r="AK87">
        <v>-0.32353154365326903</v>
      </c>
      <c r="AL87">
        <v>8.0183820379345905E-2</v>
      </c>
      <c r="AM87">
        <v>0.20228976195881601</v>
      </c>
      <c r="AN87">
        <v>0.21697233463016199</v>
      </c>
      <c r="AO87">
        <v>-0.230636134581305</v>
      </c>
      <c r="AP87">
        <v>0.44719765005099199</v>
      </c>
      <c r="AQ87">
        <v>-1.3673548592576601</v>
      </c>
      <c r="AR87">
        <v>0.74566695359770496</v>
      </c>
      <c r="AS87">
        <v>0.250431778421149</v>
      </c>
      <c r="AT87">
        <v>-0.24589280041807099</v>
      </c>
      <c r="AU87">
        <v>-0.637463086676063</v>
      </c>
      <c r="AV87">
        <v>0.10810914780476499</v>
      </c>
      <c r="AW87">
        <v>-0.67449725009816996</v>
      </c>
      <c r="AX87">
        <v>-0.60431090955523603</v>
      </c>
      <c r="AY87">
        <v>-9.2054572982245494E-2</v>
      </c>
      <c r="AZ87">
        <v>4.9708805565224098E-2</v>
      </c>
      <c r="BA87">
        <v>0.59601487834004796</v>
      </c>
      <c r="BB87">
        <v>0.21440570468283501</v>
      </c>
      <c r="BC87">
        <v>0.23355270423373201</v>
      </c>
    </row>
    <row r="88" spans="1:55" x14ac:dyDescent="0.5">
      <c r="A88" s="1">
        <v>29646</v>
      </c>
      <c r="B88">
        <v>-1.0300440364318399</v>
      </c>
      <c r="C88">
        <f t="shared" si="1"/>
        <v>-1.8818382643082519</v>
      </c>
      <c r="F88">
        <v>1.2200209741239301</v>
      </c>
      <c r="G88">
        <v>1.3497621369819499</v>
      </c>
      <c r="H88">
        <v>-0.213145315298227</v>
      </c>
      <c r="I88">
        <v>0.33112242943798598</v>
      </c>
      <c r="J88">
        <v>-0.95633008841480605</v>
      </c>
      <c r="K88">
        <v>1.7759431466379401</v>
      </c>
      <c r="L88">
        <v>0.56368192689158403</v>
      </c>
      <c r="M88">
        <v>0.89442494855277899</v>
      </c>
      <c r="N88">
        <v>-0.293635781038596</v>
      </c>
      <c r="O88">
        <v>-1.8002022543871801</v>
      </c>
      <c r="P88">
        <v>0.74491257183081405</v>
      </c>
      <c r="Q88">
        <v>0.64346322116997101</v>
      </c>
      <c r="R88">
        <v>0.21796788546239501</v>
      </c>
      <c r="S88">
        <v>-1.3917054148855199</v>
      </c>
      <c r="T88">
        <v>-0.47146297992387398</v>
      </c>
      <c r="U88">
        <v>-1.2535541292435299</v>
      </c>
      <c r="V88">
        <v>1.31237672165491</v>
      </c>
      <c r="W88">
        <v>2.7111537943745501</v>
      </c>
      <c r="X88">
        <v>1.3981475593457999</v>
      </c>
      <c r="Y88">
        <v>-3.2834553468805899E-2</v>
      </c>
      <c r="Z88">
        <v>-0.132478271653763</v>
      </c>
      <c r="AA88">
        <v>0.523208396029884</v>
      </c>
      <c r="AB88">
        <v>0.26518247004870998</v>
      </c>
      <c r="AC88">
        <v>-0.88789093697280597</v>
      </c>
      <c r="AD88">
        <v>-0.37314915462535603</v>
      </c>
      <c r="AE88">
        <v>0.65880473912208504</v>
      </c>
      <c r="AF88">
        <v>0.82113071571197704</v>
      </c>
      <c r="AG88">
        <v>-1.9934576848125201</v>
      </c>
      <c r="AH88">
        <v>-1.2511419226103</v>
      </c>
      <c r="AI88">
        <v>-0.94092828988555</v>
      </c>
      <c r="AJ88">
        <v>0.65989032015285598</v>
      </c>
      <c r="AK88">
        <v>-0.39104884122857902</v>
      </c>
      <c r="AL88">
        <v>6.00818354390492E-2</v>
      </c>
      <c r="AM88">
        <v>-4.8104697219984699E-2</v>
      </c>
      <c r="AN88">
        <v>-0.51911525385920998</v>
      </c>
      <c r="AO88">
        <v>9.8211185614053703E-2</v>
      </c>
      <c r="AP88">
        <v>1.78630587309102</v>
      </c>
      <c r="AQ88">
        <v>0.15557554096957901</v>
      </c>
      <c r="AR88">
        <v>1.14587469987247</v>
      </c>
      <c r="AS88">
        <v>-1.4644335608766399</v>
      </c>
      <c r="AT88">
        <v>-0.93095255279788003</v>
      </c>
      <c r="AU88">
        <v>1.19689314068143</v>
      </c>
      <c r="AV88">
        <v>1.86747392014705</v>
      </c>
      <c r="AW88">
        <v>0.64546131874994195</v>
      </c>
      <c r="AX88">
        <v>-0.44532465807925098</v>
      </c>
      <c r="AY88">
        <v>0.70332230821602104</v>
      </c>
      <c r="AZ88">
        <v>0.66522755061291705</v>
      </c>
      <c r="BA88">
        <v>1.30538671653743</v>
      </c>
      <c r="BB88">
        <v>1.63713869285947</v>
      </c>
      <c r="BC88">
        <v>1.7066128828235301</v>
      </c>
    </row>
    <row r="89" spans="1:55" x14ac:dyDescent="0.5">
      <c r="A89" s="1">
        <v>29677</v>
      </c>
      <c r="B89">
        <v>-1.17436121530371</v>
      </c>
      <c r="C89">
        <f t="shared" si="1"/>
        <v>0.14010777575276978</v>
      </c>
      <c r="F89">
        <v>1.4786387700830701</v>
      </c>
      <c r="G89">
        <v>1.2397248019285001</v>
      </c>
      <c r="H89">
        <v>0.72353274657169098</v>
      </c>
      <c r="I89">
        <v>-0.34919790006717899</v>
      </c>
      <c r="J89">
        <v>0.16422664793022099</v>
      </c>
      <c r="K89">
        <v>2.5884384485340401</v>
      </c>
      <c r="L89">
        <v>9.9501836136084099E-2</v>
      </c>
      <c r="M89">
        <v>0.26926006075960401</v>
      </c>
      <c r="N89">
        <v>-4.5377980396350701E-2</v>
      </c>
      <c r="O89">
        <v>-0.95299784388787201</v>
      </c>
      <c r="P89">
        <v>0.145693811189443</v>
      </c>
      <c r="Q89">
        <v>0.40082701670321202</v>
      </c>
      <c r="R89">
        <v>-0.16945010876320701</v>
      </c>
      <c r="S89">
        <v>0.25960804549813798</v>
      </c>
      <c r="T89">
        <v>-0.27305220552499299</v>
      </c>
      <c r="U89">
        <v>1.6664761553135601</v>
      </c>
      <c r="V89">
        <v>0.95479105192984104</v>
      </c>
      <c r="W89">
        <v>2.0810754598273902</v>
      </c>
      <c r="X89">
        <v>0.29057821184594901</v>
      </c>
      <c r="Y89">
        <v>-0.13760378501606699</v>
      </c>
      <c r="Z89">
        <v>0.111322361574293</v>
      </c>
      <c r="AA89">
        <v>0.90981217499739098</v>
      </c>
      <c r="AB89">
        <v>0.122301872210197</v>
      </c>
      <c r="AC89">
        <v>-0.32346459855718701</v>
      </c>
      <c r="AD89">
        <v>0.15745703413647599</v>
      </c>
      <c r="AE89">
        <v>1.4215443451326599</v>
      </c>
      <c r="AF89">
        <v>0.198945147938977</v>
      </c>
      <c r="AG89">
        <v>-1.43376628807599</v>
      </c>
      <c r="AH89">
        <v>-0.11646695758683499</v>
      </c>
      <c r="AI89">
        <v>-0.75973209030529398</v>
      </c>
      <c r="AJ89">
        <v>1.1432837466819601</v>
      </c>
      <c r="AK89">
        <v>-1.9052138678061701</v>
      </c>
      <c r="AL89">
        <v>0.103529682985153</v>
      </c>
      <c r="AM89">
        <v>-0.711083928658646</v>
      </c>
      <c r="AN89">
        <v>0.75187999763415903</v>
      </c>
      <c r="AO89">
        <v>0.82344681469108805</v>
      </c>
      <c r="AP89">
        <v>1.62131341431173</v>
      </c>
      <c r="AQ89">
        <v>-0.75408091954262602</v>
      </c>
      <c r="AR89">
        <v>0.578991867466355</v>
      </c>
      <c r="AS89">
        <v>-0.87662948705911703</v>
      </c>
      <c r="AT89">
        <v>-0.47533862730403198</v>
      </c>
      <c r="AU89">
        <v>1.47669776803268</v>
      </c>
      <c r="AV89">
        <v>0.41466036275683599</v>
      </c>
      <c r="AW89">
        <v>-0.79027676020745996</v>
      </c>
      <c r="AX89">
        <v>0.209364312618428</v>
      </c>
      <c r="AY89">
        <v>0.106882208489561</v>
      </c>
      <c r="AZ89">
        <v>1.0972513380287501</v>
      </c>
      <c r="BA89">
        <v>2.4583515395113098</v>
      </c>
      <c r="BB89">
        <v>-0.18623444871345601</v>
      </c>
      <c r="BC89">
        <v>0.36354517475014803</v>
      </c>
    </row>
    <row r="90" spans="1:55" x14ac:dyDescent="0.5">
      <c r="A90" s="1">
        <v>29707</v>
      </c>
      <c r="B90">
        <v>-0.358183086957235</v>
      </c>
      <c r="C90">
        <f t="shared" si="1"/>
        <v>-0.69499751670136456</v>
      </c>
      <c r="F90">
        <v>1.8424786334641201</v>
      </c>
      <c r="G90">
        <v>-0.21387194941409499</v>
      </c>
      <c r="H90">
        <v>-0.78124457805234304</v>
      </c>
      <c r="I90">
        <v>-0.18175573778854801</v>
      </c>
      <c r="J90">
        <v>-1.34204752817188</v>
      </c>
      <c r="K90">
        <v>1.4057978878139199</v>
      </c>
      <c r="L90">
        <v>0.19781942674775099</v>
      </c>
      <c r="M90">
        <v>-1.6442789635289699E-2</v>
      </c>
      <c r="N90">
        <v>-0.85643342057485095</v>
      </c>
      <c r="O90">
        <v>-2.16475411729443</v>
      </c>
      <c r="P90">
        <v>0.77164154505507399</v>
      </c>
      <c r="Q90">
        <v>1.12348635837128</v>
      </c>
      <c r="R90">
        <v>-0.94440010472728897</v>
      </c>
      <c r="S90">
        <v>-0.75070856541666398</v>
      </c>
      <c r="T90">
        <v>1.46138249431194</v>
      </c>
      <c r="U90">
        <v>1.06746894991039</v>
      </c>
      <c r="V90">
        <v>-1.8467204933527499</v>
      </c>
      <c r="W90">
        <v>-2.0908920139110201</v>
      </c>
      <c r="X90">
        <v>-0.73486390986063999</v>
      </c>
      <c r="Y90">
        <v>-0.92891026348430095</v>
      </c>
      <c r="Z90">
        <v>-7.5109297910080794E-2</v>
      </c>
      <c r="AA90">
        <v>0.41878160833490902</v>
      </c>
      <c r="AB90">
        <v>-0.31723199109765199</v>
      </c>
      <c r="AC90">
        <v>1.03096346480233</v>
      </c>
      <c r="AD90">
        <v>1.1432106220928699</v>
      </c>
      <c r="AE90">
        <v>0.70871568813053099</v>
      </c>
      <c r="AF90">
        <v>-0.88992219658347704</v>
      </c>
      <c r="AG90">
        <v>-1.8000898299035699</v>
      </c>
      <c r="AH90">
        <v>-1.62325290518492</v>
      </c>
      <c r="AI90">
        <v>-0.163522984539372</v>
      </c>
      <c r="AJ90">
        <v>0.491453796079384</v>
      </c>
      <c r="AK90">
        <v>-1.4353623606852799</v>
      </c>
      <c r="AL90">
        <v>-0.112970759011536</v>
      </c>
      <c r="AM90">
        <v>-0.37049572859095597</v>
      </c>
      <c r="AN90">
        <v>-0.38042404508169703</v>
      </c>
      <c r="AO90">
        <v>0.43815075235223699</v>
      </c>
      <c r="AP90">
        <v>-9.0166967456918795E-2</v>
      </c>
      <c r="AQ90">
        <v>0.59664212953318396</v>
      </c>
      <c r="AR90">
        <v>0.44820416219742698</v>
      </c>
      <c r="AS90">
        <v>-1.84116806410957</v>
      </c>
      <c r="AT90">
        <v>-8.7211399000967499E-2</v>
      </c>
      <c r="AU90">
        <v>0.83115103794484302</v>
      </c>
      <c r="AV90">
        <v>-9.2507930777340694E-2</v>
      </c>
      <c r="AW90">
        <v>-1.87420836042581</v>
      </c>
      <c r="AX90">
        <v>1.57289243776661</v>
      </c>
      <c r="AY90">
        <v>0.54205237124717698</v>
      </c>
      <c r="AZ90">
        <v>1.62568363689309</v>
      </c>
      <c r="BA90">
        <v>0.80279687673415401</v>
      </c>
      <c r="BB90">
        <v>-0.242747937183586</v>
      </c>
      <c r="BC90">
        <v>-0.56289678962947698</v>
      </c>
    </row>
    <row r="91" spans="1:55" x14ac:dyDescent="0.5">
      <c r="A91" s="1">
        <v>29738</v>
      </c>
      <c r="B91">
        <v>1.25909770428062</v>
      </c>
      <c r="C91">
        <f t="shared" si="1"/>
        <v>-4.515234945839163</v>
      </c>
      <c r="F91">
        <v>-2.2041315460450499</v>
      </c>
      <c r="G91">
        <v>0.27006760033122501</v>
      </c>
      <c r="H91">
        <v>2.44391307253585</v>
      </c>
      <c r="I91">
        <v>0.84400313427098494</v>
      </c>
      <c r="J91">
        <v>1.2432195434506701</v>
      </c>
      <c r="K91">
        <v>2.736412471089E-2</v>
      </c>
      <c r="L91">
        <v>1.30029145818889</v>
      </c>
      <c r="M91">
        <v>1.20299298691195</v>
      </c>
      <c r="N91">
        <v>1.83946364424562</v>
      </c>
      <c r="O91">
        <v>1.90278732807846</v>
      </c>
      <c r="P91">
        <v>0.45593178311307703</v>
      </c>
      <c r="Q91">
        <v>-0.94544151564965095</v>
      </c>
      <c r="R91">
        <v>0.54031361377544695</v>
      </c>
      <c r="S91">
        <v>1.34684232888558</v>
      </c>
      <c r="T91">
        <v>-1.4968722932427101</v>
      </c>
      <c r="U91">
        <v>-0.48596126298486397</v>
      </c>
      <c r="V91">
        <v>1.25521095900665</v>
      </c>
      <c r="W91">
        <v>0.89961877618665798</v>
      </c>
      <c r="X91">
        <v>-8.6240096653394493E-2</v>
      </c>
      <c r="Y91">
        <v>1.9484305430087201</v>
      </c>
      <c r="Z91">
        <v>0.87194491069580904</v>
      </c>
      <c r="AA91">
        <v>1.45332783122614</v>
      </c>
      <c r="AB91">
        <v>0.78982103009509796</v>
      </c>
      <c r="AC91">
        <v>-1.93196196162846</v>
      </c>
      <c r="AD91">
        <v>-2.4139443393826601</v>
      </c>
      <c r="AE91">
        <v>0.28492479509113899</v>
      </c>
      <c r="AF91">
        <v>0.209449785774177</v>
      </c>
      <c r="AG91">
        <v>2.8967826333998699</v>
      </c>
      <c r="AH91">
        <v>0.34994516488933097</v>
      </c>
      <c r="AI91">
        <v>0.14106336002780601</v>
      </c>
      <c r="AJ91">
        <v>-1.8163293153511999</v>
      </c>
      <c r="AK91">
        <v>0.29461861653154398</v>
      </c>
      <c r="AL91">
        <v>-0.94742332561308695</v>
      </c>
      <c r="AM91">
        <v>-1.1570020181440701</v>
      </c>
      <c r="AN91">
        <v>6.81307189638551E-2</v>
      </c>
      <c r="AO91">
        <v>0.43812923076281102</v>
      </c>
      <c r="AP91">
        <v>1.6037916591702499</v>
      </c>
      <c r="AQ91">
        <v>-1.4684544697872199</v>
      </c>
      <c r="AR91">
        <v>0.22150379667672401</v>
      </c>
      <c r="AS91">
        <v>2.34454543662532</v>
      </c>
      <c r="AT91">
        <v>2.1105928019211202</v>
      </c>
      <c r="AU91">
        <v>-0.43702045277239299</v>
      </c>
      <c r="AV91">
        <v>0.59718878026850297</v>
      </c>
      <c r="AW91">
        <v>2.3033792704794198</v>
      </c>
      <c r="AX91">
        <v>-1.8480277127736999</v>
      </c>
      <c r="AY91">
        <v>-0.66460448098520197</v>
      </c>
      <c r="AZ91">
        <v>-1.13927217324637</v>
      </c>
      <c r="BA91">
        <v>0.61264899101027903</v>
      </c>
      <c r="BB91">
        <v>0.939190685585781</v>
      </c>
      <c r="BC91">
        <v>1.8924451198704899</v>
      </c>
    </row>
    <row r="92" spans="1:55" x14ac:dyDescent="0.5">
      <c r="A92" s="1">
        <v>29768</v>
      </c>
      <c r="B92">
        <v>1.0705332909141201</v>
      </c>
      <c r="C92">
        <f t="shared" si="1"/>
        <v>-0.1497615417178727</v>
      </c>
      <c r="F92">
        <v>-0.82941979347240802</v>
      </c>
      <c r="G92">
        <v>-1.0814275811215299</v>
      </c>
      <c r="H92">
        <v>-0.69996538764211602</v>
      </c>
      <c r="I92">
        <v>-0.58472972025954595</v>
      </c>
      <c r="J92">
        <v>-0.40103076595585402</v>
      </c>
      <c r="K92">
        <v>-1.35096668430457</v>
      </c>
      <c r="L92">
        <v>-0.97809368313172895</v>
      </c>
      <c r="M92">
        <v>-0.56467361334593302</v>
      </c>
      <c r="N92">
        <v>-7.3848913062252303E-2</v>
      </c>
      <c r="O92">
        <v>2.0793368671299999</v>
      </c>
      <c r="P92">
        <v>0.53143647645409198</v>
      </c>
      <c r="Q92">
        <v>-0.64337271852979705</v>
      </c>
      <c r="R92">
        <v>-0.404985047036652</v>
      </c>
      <c r="S92">
        <v>-1.5990619472947301</v>
      </c>
      <c r="T92">
        <v>-1.95415530631985</v>
      </c>
      <c r="U92">
        <v>-1.62676366206575</v>
      </c>
      <c r="V92">
        <v>0.18979450216437699</v>
      </c>
      <c r="W92">
        <v>0.85842635367864195</v>
      </c>
      <c r="X92">
        <v>-1.35957658795436</v>
      </c>
      <c r="Y92">
        <v>0.229916358758738</v>
      </c>
      <c r="Z92">
        <v>-0.59735836041224999</v>
      </c>
      <c r="AA92">
        <v>-1.1084830991160699</v>
      </c>
      <c r="AB92">
        <v>-0.85759468745452805</v>
      </c>
      <c r="AC92">
        <v>-2.2724103546699799</v>
      </c>
      <c r="AD92">
        <v>-1.38449972469495</v>
      </c>
      <c r="AE92">
        <v>-1.29930494217249</v>
      </c>
      <c r="AF92">
        <v>0.17490177034389601</v>
      </c>
      <c r="AG92">
        <v>0.12866147625697599</v>
      </c>
      <c r="AH92">
        <v>0.34721596602884602</v>
      </c>
      <c r="AI92">
        <v>0.51082055132176296</v>
      </c>
      <c r="AJ92">
        <v>-0.84798311575378305</v>
      </c>
      <c r="AK92">
        <v>0.34402464901747898</v>
      </c>
      <c r="AL92">
        <v>1.21180379015229</v>
      </c>
      <c r="AM92">
        <v>0.60603471148645205</v>
      </c>
      <c r="AN92">
        <v>1.6931088690565499</v>
      </c>
      <c r="AO92">
        <v>0.617976509244203</v>
      </c>
      <c r="AP92">
        <v>1.1956670372001601</v>
      </c>
      <c r="AQ92">
        <v>-2.7412037467225598</v>
      </c>
      <c r="AR92">
        <v>-2.2508831380379299</v>
      </c>
      <c r="AS92">
        <v>1.1170075614786701</v>
      </c>
      <c r="AT92">
        <v>0.59916377034330104</v>
      </c>
      <c r="AU92">
        <v>-0.75355483915809696</v>
      </c>
      <c r="AV92">
        <v>-1.18811068026537</v>
      </c>
      <c r="AW92">
        <v>-0.64569934333432399</v>
      </c>
      <c r="AX92">
        <v>-1.54359600883055</v>
      </c>
      <c r="AY92">
        <v>-2.02906669495778</v>
      </c>
      <c r="AZ92">
        <v>-3.0143447798687402</v>
      </c>
      <c r="BA92">
        <v>-2.1172598143709802</v>
      </c>
      <c r="BB92">
        <v>-0.70342090899891097</v>
      </c>
      <c r="BC92">
        <v>-0.19522948347125799</v>
      </c>
    </row>
    <row r="93" spans="1:55" x14ac:dyDescent="0.5">
      <c r="A93" s="1">
        <v>29799</v>
      </c>
      <c r="B93">
        <v>0.42350488684036702</v>
      </c>
      <c r="C93">
        <f t="shared" si="1"/>
        <v>-0.60439820934597988</v>
      </c>
      <c r="F93">
        <v>-0.50696342528211402</v>
      </c>
      <c r="G93">
        <v>3.6077821624051903E-2</v>
      </c>
      <c r="H93">
        <v>1.23688443234374</v>
      </c>
      <c r="I93">
        <v>1.2106987102142699</v>
      </c>
      <c r="J93">
        <v>0.71498604379173303</v>
      </c>
      <c r="K93">
        <v>0.70315385474268799</v>
      </c>
      <c r="L93">
        <v>0.872466036431915</v>
      </c>
      <c r="M93">
        <v>1.1754438674705101</v>
      </c>
      <c r="N93">
        <v>1.06735570133633</v>
      </c>
      <c r="O93">
        <v>-0.57244668798168097</v>
      </c>
      <c r="P93">
        <v>-0.49390414879170602</v>
      </c>
      <c r="Q93">
        <v>-0.327768156417513</v>
      </c>
      <c r="R93">
        <v>0.21402160922695199</v>
      </c>
      <c r="S93">
        <v>0.118476009964732</v>
      </c>
      <c r="T93">
        <v>0.40145325249556102</v>
      </c>
      <c r="U93">
        <v>5.1438286073680901E-2</v>
      </c>
      <c r="V93">
        <v>1.2492378488481599</v>
      </c>
      <c r="W93">
        <v>0.71934124804520605</v>
      </c>
      <c r="X93">
        <v>0.33946558102378499</v>
      </c>
      <c r="Y93">
        <v>0.43570963824822101</v>
      </c>
      <c r="Z93">
        <v>7.9668287343954203E-2</v>
      </c>
      <c r="AA93">
        <v>0.54332054073227898</v>
      </c>
      <c r="AB93">
        <v>-1.7848324669315799E-2</v>
      </c>
      <c r="AC93">
        <v>6.6111780475188106E-2</v>
      </c>
      <c r="AD93">
        <v>-2.3214116807916199E-2</v>
      </c>
      <c r="AE93">
        <v>-0.55524595564957802</v>
      </c>
      <c r="AF93">
        <v>0.53624249401667701</v>
      </c>
      <c r="AG93">
        <v>0.74581229649037395</v>
      </c>
      <c r="AH93">
        <v>0.62147880978480696</v>
      </c>
      <c r="AI93">
        <v>0.60768892274054198</v>
      </c>
      <c r="AJ93">
        <v>-0.28464880848513802</v>
      </c>
      <c r="AK93">
        <v>0.34952724868071799</v>
      </c>
      <c r="AL93">
        <v>0.47678735589835503</v>
      </c>
      <c r="AM93">
        <v>0.324383148402486</v>
      </c>
      <c r="AN93">
        <v>0.14796113493341301</v>
      </c>
      <c r="AO93">
        <v>0.74171273652752401</v>
      </c>
      <c r="AP93">
        <v>1.3519269318018501</v>
      </c>
      <c r="AQ93">
        <v>-0.84529907908880197</v>
      </c>
      <c r="AR93">
        <v>-0.62076631484817002</v>
      </c>
      <c r="AS93">
        <v>0.411816881093647</v>
      </c>
      <c r="AT93">
        <v>5.2513631275428199E-2</v>
      </c>
      <c r="AU93">
        <v>-0.60232806916207404</v>
      </c>
      <c r="AV93">
        <v>8.7603691199593201E-2</v>
      </c>
      <c r="AW93">
        <v>0.152109708706162</v>
      </c>
      <c r="AX93">
        <v>0.43253195434842101</v>
      </c>
      <c r="AY93">
        <v>0.115522705691086</v>
      </c>
      <c r="AZ93">
        <v>0.16373473610550901</v>
      </c>
      <c r="BA93">
        <v>0.29733923512654398</v>
      </c>
      <c r="BB93">
        <v>0.78565493336834302</v>
      </c>
      <c r="BC93">
        <v>0.427807563115916</v>
      </c>
    </row>
    <row r="94" spans="1:55" x14ac:dyDescent="0.5">
      <c r="A94" s="1">
        <v>29830</v>
      </c>
      <c r="B94">
        <v>-1.1909182427377401</v>
      </c>
      <c r="C94">
        <f t="shared" si="1"/>
        <v>-3.8120531303022163</v>
      </c>
      <c r="F94">
        <v>-1.15823376307712</v>
      </c>
      <c r="G94">
        <v>-0.14314712470798899</v>
      </c>
      <c r="H94">
        <v>0.61045445301571599</v>
      </c>
      <c r="I94">
        <v>1.6403354814644799</v>
      </c>
      <c r="J94">
        <v>7.5393791283004996E-2</v>
      </c>
      <c r="K94">
        <v>0.76342391838978896</v>
      </c>
      <c r="L94">
        <v>1.11725839075612</v>
      </c>
      <c r="M94">
        <v>2.1067397192628601</v>
      </c>
      <c r="N94">
        <v>1.0363011849427799</v>
      </c>
      <c r="O94">
        <v>-0.993334637951511</v>
      </c>
      <c r="P94">
        <v>-0.53829794688645805</v>
      </c>
      <c r="Q94">
        <v>0.69556892838098505</v>
      </c>
      <c r="R94">
        <v>7.1677982654423905E-2</v>
      </c>
      <c r="S94">
        <v>0.39900601227335197</v>
      </c>
      <c r="T94">
        <v>1.2184127294793099</v>
      </c>
      <c r="U94">
        <v>1.8551540639030899</v>
      </c>
      <c r="V94">
        <v>0.65820878671086502</v>
      </c>
      <c r="W94">
        <v>1.48094986167628</v>
      </c>
      <c r="X94">
        <v>1.27485516451073</v>
      </c>
      <c r="Y94">
        <v>-0.389967393992455</v>
      </c>
      <c r="Z94">
        <v>1.5059315458270499</v>
      </c>
      <c r="AA94">
        <v>1.20391494090114</v>
      </c>
      <c r="AB94">
        <v>1.3459472943623401</v>
      </c>
      <c r="AC94">
        <v>0.26719885075660399</v>
      </c>
      <c r="AD94">
        <v>0.47152799708615001</v>
      </c>
      <c r="AE94">
        <v>-0.312617614661587</v>
      </c>
      <c r="AF94">
        <v>0.57845498722990296</v>
      </c>
      <c r="AG94">
        <v>0.70248094280016604</v>
      </c>
      <c r="AH94">
        <v>1.22076464796782</v>
      </c>
      <c r="AI94">
        <v>0.88871352733109599</v>
      </c>
      <c r="AJ94">
        <v>1.3590541279439601</v>
      </c>
      <c r="AK94">
        <v>0.276277594726061</v>
      </c>
      <c r="AL94">
        <v>-0.33891316877146999</v>
      </c>
      <c r="AM94">
        <v>-0.19811720860005499</v>
      </c>
      <c r="AN94">
        <v>0.84699147112305395</v>
      </c>
      <c r="AO94">
        <v>0.43384661816009801</v>
      </c>
      <c r="AP94">
        <v>0.87777367598684297</v>
      </c>
      <c r="AQ94">
        <v>-1.6430037967999001</v>
      </c>
      <c r="AR94">
        <v>0.62076463892218903</v>
      </c>
      <c r="AS94">
        <v>-1.1475511234889</v>
      </c>
      <c r="AT94">
        <v>1.42488260271151</v>
      </c>
      <c r="AU94">
        <v>-1.06403057435227</v>
      </c>
      <c r="AV94">
        <v>0.244333048053468</v>
      </c>
      <c r="AW94">
        <v>0.39781328104388602</v>
      </c>
      <c r="AX94">
        <v>-0.75752401315921802</v>
      </c>
      <c r="AY94">
        <v>0.48860950548240101</v>
      </c>
      <c r="AZ94">
        <v>2.22745416296303</v>
      </c>
      <c r="BA94">
        <v>1.99442488628193</v>
      </c>
      <c r="BB94">
        <v>0.71472546579864105</v>
      </c>
      <c r="BC94">
        <v>0.20943637231142601</v>
      </c>
    </row>
    <row r="95" spans="1:55" x14ac:dyDescent="0.5">
      <c r="A95" s="1">
        <v>29860</v>
      </c>
      <c r="B95">
        <v>-1.94920870026283</v>
      </c>
      <c r="C95">
        <f t="shared" si="1"/>
        <v>0.63672755216335886</v>
      </c>
      <c r="F95">
        <v>1.3787246500303101</v>
      </c>
      <c r="G95">
        <v>-0.72709221793061096</v>
      </c>
      <c r="H95">
        <v>-2.6239703228401399</v>
      </c>
      <c r="I95">
        <v>-1.41484288784267</v>
      </c>
      <c r="J95">
        <v>-2.5484081169690498</v>
      </c>
      <c r="K95">
        <v>1.1161158452772599</v>
      </c>
      <c r="L95">
        <v>-1.6973932720584399</v>
      </c>
      <c r="M95">
        <v>-1.7156154180381</v>
      </c>
      <c r="N95">
        <v>0.63801015637510705</v>
      </c>
      <c r="O95">
        <v>2.3739468923668099</v>
      </c>
      <c r="P95">
        <v>1.86603290266358</v>
      </c>
      <c r="Q95">
        <v>2.40856635812783</v>
      </c>
      <c r="R95">
        <v>-1.3165505231193599</v>
      </c>
      <c r="S95">
        <v>-1.69836607161635</v>
      </c>
      <c r="T95">
        <v>0.47446739578605102</v>
      </c>
      <c r="U95">
        <v>1.81384771778397</v>
      </c>
      <c r="V95">
        <v>1.35685417258839</v>
      </c>
      <c r="W95">
        <v>0.32869410902197399</v>
      </c>
      <c r="X95">
        <v>-1.6613987235568</v>
      </c>
      <c r="Y95">
        <v>1.9530480612243799</v>
      </c>
      <c r="Z95">
        <v>-1.0134862510660001</v>
      </c>
      <c r="AA95">
        <v>-0.56787045897534105</v>
      </c>
      <c r="AB95">
        <v>-1.5487386069990601</v>
      </c>
      <c r="AC95">
        <v>0.766848865725832</v>
      </c>
      <c r="AD95">
        <v>1.4204915876606401</v>
      </c>
      <c r="AE95">
        <v>0.23668327212489701</v>
      </c>
      <c r="AF95">
        <v>-2.5815246233118798</v>
      </c>
      <c r="AG95">
        <v>-2.1525308024535801</v>
      </c>
      <c r="AH95">
        <v>-3.1573288342899999</v>
      </c>
      <c r="AI95">
        <v>-0.20019937531346399</v>
      </c>
      <c r="AJ95">
        <v>-0.47405319751531599</v>
      </c>
      <c r="AK95">
        <v>-1.31143388625488</v>
      </c>
      <c r="AL95">
        <v>1.6942108064469801</v>
      </c>
      <c r="AM95">
        <v>2.1962205724154198</v>
      </c>
      <c r="AN95">
        <v>0.70708808732875095</v>
      </c>
      <c r="AO95">
        <v>2.8706780835416801</v>
      </c>
      <c r="AP95">
        <v>-7.60175860032926E-2</v>
      </c>
      <c r="AQ95">
        <v>-0.34538976298052398</v>
      </c>
      <c r="AR95">
        <v>-4.3162747211068302</v>
      </c>
      <c r="AS95">
        <v>-0.88150783029892199</v>
      </c>
      <c r="AT95">
        <v>-6.9869598476035494E-2</v>
      </c>
      <c r="AU95">
        <v>0.46179353920337801</v>
      </c>
      <c r="AV95">
        <v>-0.82316225926104902</v>
      </c>
      <c r="AW95">
        <v>1.0552149625224201</v>
      </c>
      <c r="AX95">
        <v>-0.139954636916541</v>
      </c>
      <c r="AY95">
        <v>-0.49923871807125803</v>
      </c>
      <c r="AZ95">
        <v>-1.1334522370889799</v>
      </c>
      <c r="BA95">
        <v>-1.71268031864988</v>
      </c>
      <c r="BB95">
        <v>-1.4552080427373899</v>
      </c>
      <c r="BC95">
        <v>-1.72702816510514</v>
      </c>
    </row>
    <row r="96" spans="1:55" x14ac:dyDescent="0.5">
      <c r="A96" s="1">
        <v>29891</v>
      </c>
      <c r="B96">
        <v>0.55222944494971504</v>
      </c>
      <c r="C96">
        <f t="shared" si="1"/>
        <v>-1.2833095526791221</v>
      </c>
      <c r="F96">
        <v>-1.53639868216331</v>
      </c>
      <c r="G96">
        <v>-0.60112762831864697</v>
      </c>
      <c r="H96">
        <v>2.1546335805358301</v>
      </c>
      <c r="I96">
        <v>0.64582047822273503</v>
      </c>
      <c r="J96">
        <v>-0.18673453806252999</v>
      </c>
      <c r="K96">
        <v>-0.35666821927736098</v>
      </c>
      <c r="L96">
        <v>1.01126802800244</v>
      </c>
      <c r="M96">
        <v>0.62910714764995102</v>
      </c>
      <c r="N96">
        <v>1.26480636602887</v>
      </c>
      <c r="O96">
        <v>1.173528239466</v>
      </c>
      <c r="P96">
        <v>-0.79196575054457097</v>
      </c>
      <c r="Q96">
        <v>-0.21685252400503199</v>
      </c>
      <c r="R96">
        <v>-0.51130671992544896</v>
      </c>
      <c r="S96">
        <v>1.0043918535771901</v>
      </c>
      <c r="T96">
        <v>0.12160334950575601</v>
      </c>
      <c r="U96">
        <v>0.76486550932052699</v>
      </c>
      <c r="V96">
        <v>1.00416348712974</v>
      </c>
      <c r="W96">
        <v>1.1629596423922901</v>
      </c>
      <c r="X96">
        <v>-0.18443934349392799</v>
      </c>
      <c r="Y96">
        <v>1.47422709767342</v>
      </c>
      <c r="Z96">
        <v>1.1044941450757899</v>
      </c>
      <c r="AA96">
        <v>0.71204103360084103</v>
      </c>
      <c r="AB96">
        <v>0.55583880645206196</v>
      </c>
      <c r="AC96">
        <v>-0.28452203230179102</v>
      </c>
      <c r="AD96">
        <v>-0.20659496097365199</v>
      </c>
      <c r="AE96">
        <v>0.33432873166443999</v>
      </c>
      <c r="AF96">
        <v>1.5999351431128299</v>
      </c>
      <c r="AG96">
        <v>2.2547061300684401</v>
      </c>
      <c r="AH96">
        <v>0.92064997639413104</v>
      </c>
      <c r="AI96">
        <v>0.76774386241908799</v>
      </c>
      <c r="AJ96">
        <v>-1.06844828767709</v>
      </c>
      <c r="AK96">
        <v>2.3958757839730098</v>
      </c>
      <c r="AL96">
        <v>-4.69717605623058E-2</v>
      </c>
      <c r="AM96">
        <v>0.162768637478102</v>
      </c>
      <c r="AN96">
        <v>-0.64691479551868303</v>
      </c>
      <c r="AO96">
        <v>0.15171438330494499</v>
      </c>
      <c r="AP96">
        <v>0.92566028188295602</v>
      </c>
      <c r="AQ96">
        <v>-0.172262470843043</v>
      </c>
      <c r="AR96">
        <v>-0.14127242601187501</v>
      </c>
      <c r="AS96">
        <v>2.1333285286467598</v>
      </c>
      <c r="AT96">
        <v>1.25017823558213</v>
      </c>
      <c r="AU96">
        <v>-0.99208093840812195</v>
      </c>
      <c r="AV96">
        <v>0.22555105254437899</v>
      </c>
      <c r="AW96">
        <v>0.38386362116907602</v>
      </c>
      <c r="AX96">
        <v>-0.46709973056959803</v>
      </c>
      <c r="AY96">
        <v>0.115909334222235</v>
      </c>
      <c r="AZ96">
        <v>-0.42376208900066697</v>
      </c>
      <c r="BA96">
        <v>0.194659307720806</v>
      </c>
      <c r="BB96">
        <v>1.0726470521037901</v>
      </c>
      <c r="BC96">
        <v>0.85371724672702198</v>
      </c>
    </row>
    <row r="97" spans="1:55" x14ac:dyDescent="0.5">
      <c r="A97" s="1">
        <v>29921</v>
      </c>
      <c r="B97">
        <v>0.40144451521420799</v>
      </c>
      <c r="C97">
        <f t="shared" si="1"/>
        <v>-0.27304760931253358</v>
      </c>
      <c r="F97">
        <v>2.9208051979726299E-2</v>
      </c>
      <c r="G97">
        <v>0.59506833879607102</v>
      </c>
      <c r="H97">
        <v>0.20151388499834999</v>
      </c>
      <c r="I97">
        <v>0.43443268565440202</v>
      </c>
      <c r="J97">
        <v>1.2485300985769201</v>
      </c>
      <c r="K97">
        <v>0.18025879067634401</v>
      </c>
      <c r="L97">
        <v>-2.90340395569057E-2</v>
      </c>
      <c r="M97">
        <v>0.54288437642832599</v>
      </c>
      <c r="N97">
        <v>-0.118913803679136</v>
      </c>
      <c r="O97">
        <v>-1.61176594934791</v>
      </c>
      <c r="P97">
        <v>-0.70081780736132504</v>
      </c>
      <c r="Q97">
        <v>4.9657701085409997E-2</v>
      </c>
      <c r="R97">
        <v>1.11530524293902</v>
      </c>
      <c r="S97">
        <v>0.73545834959712597</v>
      </c>
      <c r="T97">
        <v>-0.86708222956360004</v>
      </c>
      <c r="U97">
        <v>-0.34879807874500701</v>
      </c>
      <c r="V97">
        <v>1.0896915098359901</v>
      </c>
      <c r="W97">
        <v>0.88796809294519596</v>
      </c>
      <c r="X97">
        <v>1.26709344436128</v>
      </c>
      <c r="Y97">
        <v>-0.93491210126052304</v>
      </c>
      <c r="Z97">
        <v>0.69655223795342402</v>
      </c>
      <c r="AA97">
        <v>-0.48358383768124802</v>
      </c>
      <c r="AB97">
        <v>0.61300131663329205</v>
      </c>
      <c r="AC97">
        <v>-0.64593269648486096</v>
      </c>
      <c r="AD97">
        <v>0.53659683136217096</v>
      </c>
      <c r="AE97">
        <v>0.56124395890845902</v>
      </c>
      <c r="AF97">
        <v>6.5620752801920798E-2</v>
      </c>
      <c r="AG97">
        <v>-5.8402269854597497E-2</v>
      </c>
      <c r="AH97">
        <v>0.28485743765705601</v>
      </c>
      <c r="AI97">
        <v>7.8885318979612998E-2</v>
      </c>
      <c r="AJ97">
        <v>0.93235213014646401</v>
      </c>
      <c r="AK97">
        <v>-0.33059006606295999</v>
      </c>
      <c r="AL97">
        <v>-0.33651640875581501</v>
      </c>
      <c r="AM97">
        <v>0.60114206376965795</v>
      </c>
      <c r="AN97">
        <v>-0.82532677920756603</v>
      </c>
      <c r="AO97">
        <v>-0.124504575966877</v>
      </c>
      <c r="AP97">
        <v>-0.75186674119998798</v>
      </c>
      <c r="AQ97">
        <v>5.61656118063837E-2</v>
      </c>
      <c r="AR97">
        <v>1.10685735435552</v>
      </c>
      <c r="AS97">
        <v>-0.22298886370208301</v>
      </c>
      <c r="AT97">
        <v>-5.87381617385326E-2</v>
      </c>
      <c r="AU97">
        <v>0.34885287467833698</v>
      </c>
      <c r="AV97">
        <v>6.2432480505021502E-2</v>
      </c>
      <c r="AW97">
        <v>0.86569642079575104</v>
      </c>
      <c r="AX97">
        <v>0.31070282248046799</v>
      </c>
      <c r="AY97">
        <v>-1.70716552371344E-2</v>
      </c>
      <c r="AZ97">
        <v>0.75015232180996505</v>
      </c>
      <c r="BA97">
        <v>0.93875712753126805</v>
      </c>
      <c r="BB97">
        <v>0.19144989471789201</v>
      </c>
      <c r="BC97">
        <v>0.31900780399503997</v>
      </c>
    </row>
    <row r="98" spans="1:55" x14ac:dyDescent="0.5">
      <c r="A98" s="1">
        <v>29952</v>
      </c>
      <c r="B98">
        <v>-0.15829447264374699</v>
      </c>
      <c r="C98">
        <f t="shared" si="1"/>
        <v>-1.394312206655214</v>
      </c>
      <c r="F98">
        <v>-0.66586155284942194</v>
      </c>
      <c r="G98">
        <v>-0.43576687550524101</v>
      </c>
      <c r="H98">
        <v>0.85342071602012903</v>
      </c>
      <c r="I98">
        <v>0.56739678939903204</v>
      </c>
      <c r="J98">
        <v>-2.3086838702028802E-2</v>
      </c>
      <c r="K98">
        <v>0.363836402296557</v>
      </c>
      <c r="L98">
        <v>1.0457520347937499</v>
      </c>
      <c r="M98">
        <v>1.0178713248743101</v>
      </c>
      <c r="N98">
        <v>0.34593564845192298</v>
      </c>
      <c r="O98">
        <v>-1.5166049366318901</v>
      </c>
      <c r="P98">
        <v>-1.5102545598933299</v>
      </c>
      <c r="Q98">
        <v>1.6461182124223199</v>
      </c>
      <c r="R98">
        <v>1.2794197686495501</v>
      </c>
      <c r="S98">
        <v>1.0433976464652199</v>
      </c>
      <c r="T98">
        <v>0.511065695278621</v>
      </c>
      <c r="U98">
        <v>2.0932659664098199</v>
      </c>
      <c r="V98">
        <v>0.61350305471982103</v>
      </c>
      <c r="W98">
        <v>1.5370087911331001</v>
      </c>
      <c r="X98">
        <v>1.8288228091841101</v>
      </c>
      <c r="Y98">
        <v>-0.13300507744308801</v>
      </c>
      <c r="Z98">
        <v>1.6504679952513699</v>
      </c>
      <c r="AA98">
        <v>-0.24186953575918699</v>
      </c>
      <c r="AB98">
        <v>1.1422229257610299</v>
      </c>
      <c r="AC98">
        <v>-0.54302029506132798</v>
      </c>
      <c r="AD98">
        <v>0.30932924837353398</v>
      </c>
      <c r="AE98">
        <v>1.9087730913299601</v>
      </c>
      <c r="AF98">
        <v>0.25635267671640999</v>
      </c>
      <c r="AG98">
        <v>-1.51108955633383</v>
      </c>
      <c r="AH98">
        <v>1.2648047012149899</v>
      </c>
      <c r="AI98">
        <v>-0.13667302730954101</v>
      </c>
      <c r="AJ98">
        <v>1.0902505817364201</v>
      </c>
      <c r="AK98">
        <v>2.1602145668447998</v>
      </c>
      <c r="AL98">
        <v>5.5353460248901899E-2</v>
      </c>
      <c r="AM98">
        <v>0.51602837771473797</v>
      </c>
      <c r="AN98">
        <v>-0.60040382992436603</v>
      </c>
      <c r="AO98">
        <v>0.53015860566106499</v>
      </c>
      <c r="AP98">
        <v>0.53769083825697594</v>
      </c>
      <c r="AQ98">
        <v>-1.54697860357019</v>
      </c>
      <c r="AR98">
        <v>1.12693152840368</v>
      </c>
      <c r="AS98">
        <v>-1.12930540350535</v>
      </c>
      <c r="AT98">
        <v>-9.0160204322981205E-2</v>
      </c>
      <c r="AU98">
        <v>9.3696092837862205E-2</v>
      </c>
      <c r="AV98">
        <v>0.24199953906299601</v>
      </c>
      <c r="AW98">
        <v>0.178462747304519</v>
      </c>
      <c r="AX98">
        <v>0.311535132524631</v>
      </c>
      <c r="AY98">
        <v>0.632482255626997</v>
      </c>
      <c r="AZ98">
        <v>1.10898240997513</v>
      </c>
      <c r="BA98">
        <v>1.9421635869704501</v>
      </c>
      <c r="BB98">
        <v>0.49007351199181798</v>
      </c>
      <c r="BC98">
        <v>-3.4093251105428699E-2</v>
      </c>
    </row>
    <row r="99" spans="1:55" x14ac:dyDescent="0.5">
      <c r="A99" s="1">
        <v>29983</v>
      </c>
      <c r="B99">
        <v>0.697846164531575</v>
      </c>
      <c r="C99">
        <f t="shared" si="1"/>
        <v>-5.4085314722398907</v>
      </c>
      <c r="F99">
        <v>-0.711349901178711</v>
      </c>
      <c r="G99">
        <v>1.1163683155784301</v>
      </c>
      <c r="H99">
        <v>2.12340543943849</v>
      </c>
      <c r="I99">
        <v>0.92419350827909996</v>
      </c>
      <c r="J99">
        <v>1.7419179897680801</v>
      </c>
      <c r="K99">
        <v>-2.29148095246819E-2</v>
      </c>
      <c r="L99">
        <v>1.0665456017574699</v>
      </c>
      <c r="M99">
        <v>0.74236891616604805</v>
      </c>
      <c r="N99">
        <v>1.4668187130044099</v>
      </c>
      <c r="O99">
        <v>-0.93614686627327803</v>
      </c>
      <c r="P99">
        <v>0.183577385749158</v>
      </c>
      <c r="Q99">
        <v>-0.73624548728282802</v>
      </c>
      <c r="R99">
        <v>1.4476121682332099</v>
      </c>
      <c r="S99">
        <v>1.7295405217727</v>
      </c>
      <c r="T99">
        <v>1.1092982135714899</v>
      </c>
      <c r="U99">
        <v>1.0036964363357701</v>
      </c>
      <c r="V99">
        <v>-0.67747250562230998</v>
      </c>
      <c r="W99">
        <v>-0.100914747870317</v>
      </c>
      <c r="X99">
        <v>2.41669096940202</v>
      </c>
      <c r="Y99">
        <v>1.0432998137027401</v>
      </c>
      <c r="Z99">
        <v>0.67414662494813404</v>
      </c>
      <c r="AA99">
        <v>1.35494020039101</v>
      </c>
      <c r="AB99">
        <v>1.7944559768291599</v>
      </c>
      <c r="AC99">
        <v>0.28492764366290602</v>
      </c>
      <c r="AD99">
        <v>0.97842660254828095</v>
      </c>
      <c r="AE99">
        <v>2.4553067003734399</v>
      </c>
      <c r="AF99">
        <v>1.0518913510722501</v>
      </c>
      <c r="AG99">
        <v>-0.80434965798467395</v>
      </c>
      <c r="AH99">
        <v>0.93685376227043204</v>
      </c>
      <c r="AI99">
        <v>9.5194179442628105E-2</v>
      </c>
      <c r="AJ99">
        <v>-0.95652029010551998</v>
      </c>
      <c r="AK99">
        <v>1.10622270404185</v>
      </c>
      <c r="AL99">
        <v>-0.16822245011211101</v>
      </c>
      <c r="AM99">
        <v>-0.92012348378664799</v>
      </c>
      <c r="AN99">
        <v>-0.156949541081185</v>
      </c>
      <c r="AO99">
        <v>-1.0028576227525401</v>
      </c>
      <c r="AP99">
        <v>0.671301366449644</v>
      </c>
      <c r="AQ99">
        <v>-1.7717738999449599</v>
      </c>
      <c r="AR99">
        <v>2.0648377301644198</v>
      </c>
      <c r="AS99">
        <v>0.72865125649417595</v>
      </c>
      <c r="AT99">
        <v>-0.86843717163373302</v>
      </c>
      <c r="AU99">
        <v>0.36745784371504198</v>
      </c>
      <c r="AV99">
        <v>1.47389941876597</v>
      </c>
      <c r="AW99">
        <v>-1.31757365492016</v>
      </c>
      <c r="AX99">
        <v>-0.80644665816544203</v>
      </c>
      <c r="AY99">
        <v>1.5087004353559801</v>
      </c>
      <c r="AZ99">
        <v>2.18777222237778</v>
      </c>
      <c r="BA99">
        <v>2.8497132582348499</v>
      </c>
      <c r="BB99">
        <v>2.0251746792580301</v>
      </c>
      <c r="BC99">
        <v>0.956898401336436</v>
      </c>
    </row>
    <row r="100" spans="1:55" x14ac:dyDescent="0.5">
      <c r="A100" s="1">
        <v>30011</v>
      </c>
      <c r="B100">
        <v>2.63727895005841</v>
      </c>
      <c r="C100">
        <f t="shared" si="1"/>
        <v>2.7791695134251651</v>
      </c>
      <c r="F100">
        <v>-1.31355895861535</v>
      </c>
      <c r="G100">
        <v>0.28947689112300101</v>
      </c>
      <c r="H100">
        <v>1.75628939741472</v>
      </c>
      <c r="I100">
        <v>1.4208122019809899</v>
      </c>
      <c r="J100">
        <v>0.58005458434295698</v>
      </c>
      <c r="K100">
        <v>-0.42595641388632499</v>
      </c>
      <c r="L100">
        <v>1.5340467000248099</v>
      </c>
      <c r="M100">
        <v>1.49545081724232</v>
      </c>
      <c r="N100">
        <v>-1.34948021371639E-2</v>
      </c>
      <c r="O100">
        <v>-0.22139661726816201</v>
      </c>
      <c r="P100">
        <v>-0.53566225389629096</v>
      </c>
      <c r="Q100">
        <v>-0.74935554889827904</v>
      </c>
      <c r="R100">
        <v>0.77101475882334503</v>
      </c>
      <c r="S100">
        <v>1.3812462473057201</v>
      </c>
      <c r="T100">
        <v>0.62561603431341595</v>
      </c>
      <c r="U100">
        <v>1.14994673868938</v>
      </c>
      <c r="V100">
        <v>-3.70002239832447E-2</v>
      </c>
      <c r="W100">
        <v>-0.37279199476909802</v>
      </c>
      <c r="X100">
        <v>0.99596032484479202</v>
      </c>
      <c r="Y100">
        <v>0.54688895446653196</v>
      </c>
      <c r="Z100">
        <v>0.86288549327447694</v>
      </c>
      <c r="AA100">
        <v>0.43537151128092899</v>
      </c>
      <c r="AB100">
        <v>1.2598421580702299</v>
      </c>
      <c r="AC100">
        <v>0.72458561173232405</v>
      </c>
      <c r="AD100">
        <v>0.70288074077599905</v>
      </c>
      <c r="AE100">
        <v>1.0782941358025899</v>
      </c>
      <c r="AF100">
        <v>1.09680083769556</v>
      </c>
      <c r="AG100">
        <v>0.26623162473449102</v>
      </c>
      <c r="AH100">
        <v>1.0285602403504199</v>
      </c>
      <c r="AI100">
        <v>0.12500104229126599</v>
      </c>
      <c r="AJ100">
        <v>-0.258936621482459</v>
      </c>
      <c r="AK100">
        <v>-0.29343115951426602</v>
      </c>
      <c r="AL100">
        <v>-1.30749127605661</v>
      </c>
      <c r="AM100">
        <v>-0.93376530229641297</v>
      </c>
      <c r="AN100">
        <v>-1.00649268329154</v>
      </c>
      <c r="AO100">
        <v>-1.87887767977194</v>
      </c>
      <c r="AP100">
        <v>-1.0893680099004499</v>
      </c>
      <c r="AQ100">
        <v>0.50260657617928906</v>
      </c>
      <c r="AR100">
        <v>1.53090026491321</v>
      </c>
      <c r="AS100">
        <v>0.123924341857611</v>
      </c>
      <c r="AT100">
        <v>0.51132714023274295</v>
      </c>
      <c r="AU100">
        <v>-3.9392871350192302E-2</v>
      </c>
      <c r="AV100">
        <v>1.2991878644182</v>
      </c>
      <c r="AW100">
        <v>-0.71914466356167694</v>
      </c>
      <c r="AX100">
        <v>0.90710936973634404</v>
      </c>
      <c r="AY100">
        <v>1.73132385988863</v>
      </c>
      <c r="AZ100">
        <v>1.8688035101142699</v>
      </c>
      <c r="BA100">
        <v>2.0866974464049401</v>
      </c>
      <c r="BB100">
        <v>1.2593347503408501</v>
      </c>
      <c r="BC100">
        <v>0.260872796660437</v>
      </c>
    </row>
    <row r="101" spans="1:55" x14ac:dyDescent="0.5">
      <c r="A101" s="1">
        <v>30042</v>
      </c>
      <c r="B101">
        <v>0.43720544058118199</v>
      </c>
      <c r="C101">
        <f t="shared" si="1"/>
        <v>-0.83422101004086091</v>
      </c>
      <c r="F101">
        <v>0.363767984363702</v>
      </c>
      <c r="G101">
        <v>0.99922651222943004</v>
      </c>
      <c r="H101">
        <v>5.9056990031762603E-2</v>
      </c>
      <c r="I101">
        <v>-1.0339134756270401</v>
      </c>
      <c r="J101">
        <v>-0.56833114671707496</v>
      </c>
      <c r="K101">
        <v>-0.48836028198157899</v>
      </c>
      <c r="L101">
        <v>-0.80607378562042997</v>
      </c>
      <c r="M101">
        <v>-1.43091557545004</v>
      </c>
      <c r="N101">
        <v>-5.0810656511402097E-2</v>
      </c>
      <c r="O101">
        <v>0.83244802188619205</v>
      </c>
      <c r="P101">
        <v>-0.82177960906236702</v>
      </c>
      <c r="Q101">
        <v>1.26682869132132</v>
      </c>
      <c r="R101">
        <v>-4.54162705091751E-2</v>
      </c>
      <c r="S101">
        <v>-0.63572716015423203</v>
      </c>
      <c r="T101">
        <v>1.1844031186311199</v>
      </c>
      <c r="U101">
        <v>0.71415909424025403</v>
      </c>
      <c r="V101">
        <v>0.64818167220878298</v>
      </c>
      <c r="W101">
        <v>0.92944083450683002</v>
      </c>
      <c r="X101">
        <v>-0.30198737732309699</v>
      </c>
      <c r="Y101">
        <v>-7.5761208628894405E-2</v>
      </c>
      <c r="Z101">
        <v>0.14040337188951499</v>
      </c>
      <c r="AA101">
        <v>-0.725011431689075</v>
      </c>
      <c r="AB101">
        <v>-0.34884708024210798</v>
      </c>
      <c r="AC101">
        <v>-4.6244520091762199E-2</v>
      </c>
      <c r="AD101">
        <v>-0.30055796517575001</v>
      </c>
      <c r="AE101">
        <v>0.184749758380166</v>
      </c>
      <c r="AF101">
        <v>-0.28279068790733197</v>
      </c>
      <c r="AG101">
        <v>0.18620745993829399</v>
      </c>
      <c r="AH101">
        <v>-0.50438874331623196</v>
      </c>
      <c r="AI101">
        <v>-0.124518643954369</v>
      </c>
      <c r="AJ101">
        <v>0.39627071551100801</v>
      </c>
      <c r="AK101">
        <v>1.20804060139336</v>
      </c>
      <c r="AL101">
        <v>0.47519850461195601</v>
      </c>
      <c r="AM101">
        <v>0.73897664623081005</v>
      </c>
      <c r="AN101">
        <v>0.72347860600354896</v>
      </c>
      <c r="AO101">
        <v>0.97211696265110303</v>
      </c>
      <c r="AP101">
        <v>0.68979992810119395</v>
      </c>
      <c r="AQ101">
        <v>0.201864753525478</v>
      </c>
      <c r="AR101">
        <v>-0.59269952994263397</v>
      </c>
      <c r="AS101">
        <v>-0.24034728838705299</v>
      </c>
      <c r="AT101">
        <v>-0.52756393360101095</v>
      </c>
      <c r="AU101">
        <v>0.21940074222278999</v>
      </c>
      <c r="AV101">
        <v>5.54569070067846E-2</v>
      </c>
      <c r="AW101">
        <v>3.137070701716E-2</v>
      </c>
      <c r="AX101">
        <v>-0.40092453090980201</v>
      </c>
      <c r="AY101">
        <v>-0.37125252780523499</v>
      </c>
      <c r="AZ101">
        <v>0.43007549801196798</v>
      </c>
      <c r="BA101">
        <v>0.633661491610641</v>
      </c>
      <c r="BB101">
        <v>-0.32833213449040499</v>
      </c>
      <c r="BC101">
        <v>-0.34696547639735598</v>
      </c>
    </row>
    <row r="102" spans="1:55" x14ac:dyDescent="0.5">
      <c r="A102" s="1">
        <v>30072</v>
      </c>
      <c r="B102">
        <v>1.7799776632987101</v>
      </c>
      <c r="C102">
        <f t="shared" si="1"/>
        <v>3.0712614667662104</v>
      </c>
      <c r="F102">
        <v>-0.64141183705912297</v>
      </c>
      <c r="G102">
        <v>8.0164471221335298E-2</v>
      </c>
      <c r="H102">
        <v>1.3047096052793199</v>
      </c>
      <c r="I102">
        <v>0.61422444145826305</v>
      </c>
      <c r="J102">
        <v>1.14308301975437</v>
      </c>
      <c r="K102">
        <v>-0.54328690982766203</v>
      </c>
      <c r="L102">
        <v>0.88122809043297801</v>
      </c>
      <c r="M102">
        <v>0.661290578333673</v>
      </c>
      <c r="N102">
        <v>-0.16828083980313999</v>
      </c>
      <c r="O102">
        <v>-0.44513103375666202</v>
      </c>
      <c r="P102">
        <v>-0.35489702994434402</v>
      </c>
      <c r="Q102">
        <v>-0.62492128013028303</v>
      </c>
      <c r="R102">
        <v>-9.1375391453979604E-2</v>
      </c>
      <c r="S102">
        <v>-0.341804339782663</v>
      </c>
      <c r="T102">
        <v>0.91034808938924205</v>
      </c>
      <c r="U102">
        <v>0.52958495878843204</v>
      </c>
      <c r="V102">
        <v>0.27327310286610101</v>
      </c>
      <c r="W102">
        <v>0.60083926619420203</v>
      </c>
      <c r="X102">
        <v>0.1898090837434</v>
      </c>
      <c r="Y102">
        <v>0.10178482670099499</v>
      </c>
      <c r="Z102">
        <v>0.54160282603990495</v>
      </c>
      <c r="AA102">
        <v>-0.468751077595355</v>
      </c>
      <c r="AB102">
        <v>1.0603146645322801</v>
      </c>
      <c r="AC102">
        <v>-3.6531729083953197E-2</v>
      </c>
      <c r="AD102">
        <v>1.0910573622872899</v>
      </c>
      <c r="AE102">
        <v>1.1327668551671699</v>
      </c>
      <c r="AF102">
        <v>0.78898206275663296</v>
      </c>
      <c r="AG102">
        <v>0.854075570140016</v>
      </c>
      <c r="AH102">
        <v>0.88986576034358</v>
      </c>
      <c r="AI102">
        <v>-5.6351848343190999E-2</v>
      </c>
      <c r="AJ102">
        <v>-0.32653463625951801</v>
      </c>
      <c r="AK102">
        <v>0.22651941963055799</v>
      </c>
      <c r="AL102">
        <v>9.9873381010100997E-3</v>
      </c>
      <c r="AM102">
        <v>0.134775293322527</v>
      </c>
      <c r="AN102">
        <v>0.14374853324206799</v>
      </c>
      <c r="AO102">
        <v>-0.93607386885918697</v>
      </c>
      <c r="AP102">
        <v>0.32394010378330401</v>
      </c>
      <c r="AQ102">
        <v>-1.9242501030438199</v>
      </c>
      <c r="AR102">
        <v>-0.23722033844739801</v>
      </c>
      <c r="AS102">
        <v>0.820961566259648</v>
      </c>
      <c r="AT102">
        <v>1.62689295229166</v>
      </c>
      <c r="AU102">
        <v>9.7859041766438296E-2</v>
      </c>
      <c r="AV102">
        <v>0.329683259611392</v>
      </c>
      <c r="AW102">
        <v>0.58567737364638806</v>
      </c>
      <c r="AX102">
        <v>3.5760796748976101E-2</v>
      </c>
      <c r="AY102">
        <v>0.61520197644465602</v>
      </c>
      <c r="AZ102">
        <v>-0.30989753778553703</v>
      </c>
      <c r="BA102">
        <v>0.29461779662430498</v>
      </c>
      <c r="BB102">
        <v>0.62117725680860603</v>
      </c>
      <c r="BC102">
        <v>7.5324628089241702E-2</v>
      </c>
    </row>
    <row r="103" spans="1:55" x14ac:dyDescent="0.5">
      <c r="A103" s="1">
        <v>30103</v>
      </c>
      <c r="B103">
        <v>1.0996719009385001</v>
      </c>
      <c r="C103">
        <f t="shared" si="1"/>
        <v>-0.38219904462140619</v>
      </c>
      <c r="F103">
        <v>-1.1476578038802201</v>
      </c>
      <c r="G103">
        <v>2.2833607738899699</v>
      </c>
      <c r="H103">
        <v>0.66258498165694102</v>
      </c>
      <c r="I103">
        <v>0.39895496473154701</v>
      </c>
      <c r="J103">
        <v>0.416418181212107</v>
      </c>
      <c r="K103">
        <v>-0.29448378826485799</v>
      </c>
      <c r="L103">
        <v>0.43835418531945303</v>
      </c>
      <c r="M103">
        <v>0.43837670059475597</v>
      </c>
      <c r="N103">
        <v>-0.25627314809787</v>
      </c>
      <c r="O103">
        <v>-0.51035058731960803</v>
      </c>
      <c r="P103">
        <v>-1.92443997286012</v>
      </c>
      <c r="Q103">
        <v>-0.78446352507134198</v>
      </c>
      <c r="R103">
        <v>0.70872912550197198</v>
      </c>
      <c r="S103">
        <v>1.9943104015150901</v>
      </c>
      <c r="T103">
        <v>1.74709492789536</v>
      </c>
      <c r="U103">
        <v>2.5633952859565898</v>
      </c>
      <c r="V103">
        <v>-1.07913845149548</v>
      </c>
      <c r="W103">
        <v>0.64515884845273397</v>
      </c>
      <c r="X103">
        <v>0.74781685986916802</v>
      </c>
      <c r="Y103">
        <v>2.8942833817841299E-2</v>
      </c>
      <c r="Z103">
        <v>1.16044344649276</v>
      </c>
      <c r="AA103">
        <v>0.57229051847864998</v>
      </c>
      <c r="AB103">
        <v>0.55797645069827195</v>
      </c>
      <c r="AC103">
        <v>1.7028891634452299</v>
      </c>
      <c r="AD103">
        <v>2.0542585847499502</v>
      </c>
      <c r="AE103">
        <v>-1.1034007267847701</v>
      </c>
      <c r="AF103">
        <v>0.94308123695315405</v>
      </c>
      <c r="AG103">
        <v>-0.44213792272612201</v>
      </c>
      <c r="AH103">
        <v>2.06525971150641</v>
      </c>
      <c r="AI103">
        <v>1.0669153416556101</v>
      </c>
      <c r="AJ103">
        <v>0.543733534821771</v>
      </c>
      <c r="AK103">
        <v>1.05668869909408</v>
      </c>
      <c r="AL103">
        <v>-0.46573844760710797</v>
      </c>
      <c r="AM103">
        <v>-0.77638098857854598</v>
      </c>
      <c r="AN103">
        <v>-0.23316715436980801</v>
      </c>
      <c r="AO103">
        <v>-1.17868434100182</v>
      </c>
      <c r="AP103">
        <v>-0.76136901142142399</v>
      </c>
      <c r="AQ103">
        <v>0.328745160981606</v>
      </c>
      <c r="AR103">
        <v>1.42600549662387</v>
      </c>
      <c r="AS103">
        <v>-0.789128646833819</v>
      </c>
      <c r="AT103">
        <v>-1.9336503620873</v>
      </c>
      <c r="AU103">
        <v>-0.176457337558203</v>
      </c>
      <c r="AV103">
        <v>1.7461664348185</v>
      </c>
      <c r="AW103">
        <v>0.56647018052363496</v>
      </c>
      <c r="AX103">
        <v>0.50382805010814802</v>
      </c>
      <c r="AY103">
        <v>1.61658353802416</v>
      </c>
      <c r="AZ103">
        <v>2.2334988764482699</v>
      </c>
      <c r="BA103">
        <v>2.4963753031063098</v>
      </c>
      <c r="BB103">
        <v>0.925306948934983</v>
      </c>
      <c r="BC103">
        <v>-4.6527689302450097E-2</v>
      </c>
    </row>
    <row r="104" spans="1:55" x14ac:dyDescent="0.5">
      <c r="A104" s="1">
        <v>30133</v>
      </c>
      <c r="B104">
        <v>0.84261042101355799</v>
      </c>
      <c r="C104">
        <f t="shared" si="1"/>
        <v>-0.23376197910081764</v>
      </c>
      <c r="F104">
        <v>-0.18252807272789501</v>
      </c>
      <c r="G104">
        <v>0.97116171470787505</v>
      </c>
      <c r="H104">
        <v>0.67160573336594198</v>
      </c>
      <c r="I104">
        <v>-0.75032330889712395</v>
      </c>
      <c r="J104">
        <v>0.656510093790867</v>
      </c>
      <c r="K104">
        <v>0.66289483684428596</v>
      </c>
      <c r="L104">
        <v>-7.6045037527637999E-2</v>
      </c>
      <c r="M104">
        <v>-0.33004056479952198</v>
      </c>
      <c r="N104">
        <v>-0.14072066962208199</v>
      </c>
      <c r="O104">
        <v>-0.32435091692053403</v>
      </c>
      <c r="P104">
        <v>1.0749980192339199</v>
      </c>
      <c r="Q104">
        <v>1.5639540815726201</v>
      </c>
      <c r="R104">
        <v>1.0751595043722499</v>
      </c>
      <c r="S104">
        <v>1.60090415634294</v>
      </c>
      <c r="T104">
        <v>1.00442888706561</v>
      </c>
      <c r="U104">
        <v>0.79609301529002496</v>
      </c>
      <c r="V104">
        <v>-0.173895294591949</v>
      </c>
      <c r="W104">
        <v>-0.45405609144676601</v>
      </c>
      <c r="X104">
        <v>1.4811202007209601</v>
      </c>
      <c r="Y104">
        <v>0.18726581192526101</v>
      </c>
      <c r="Z104">
        <v>0.51605184504690804</v>
      </c>
      <c r="AA104">
        <v>-0.206170480594526</v>
      </c>
      <c r="AB104">
        <v>-6.68992441813372E-4</v>
      </c>
      <c r="AC104">
        <v>1.3047716557979201</v>
      </c>
      <c r="AD104">
        <v>1.05597870097074</v>
      </c>
      <c r="AE104">
        <v>-1.3684585177164199</v>
      </c>
      <c r="AF104">
        <v>-0.313809793545544</v>
      </c>
      <c r="AG104">
        <v>-0.25110406211095698</v>
      </c>
      <c r="AH104">
        <v>2.2296181362546901</v>
      </c>
      <c r="AI104">
        <v>0.523278156837088</v>
      </c>
      <c r="AJ104">
        <v>1.0309876713994099</v>
      </c>
      <c r="AK104">
        <v>-0.480593406227658</v>
      </c>
      <c r="AL104">
        <v>0.36322706530091398</v>
      </c>
      <c r="AM104">
        <v>0.22360653408435499</v>
      </c>
      <c r="AN104">
        <v>3.2514947836788897E-2</v>
      </c>
      <c r="AO104">
        <v>-0.42539295926439502</v>
      </c>
      <c r="AP104">
        <v>-0.38022562867960602</v>
      </c>
      <c r="AQ104">
        <v>0.37960597559857401</v>
      </c>
      <c r="AR104">
        <v>0.59634831147626799</v>
      </c>
      <c r="AS104">
        <v>-0.96965008472011205</v>
      </c>
      <c r="AT104">
        <v>-1.1310874692155699</v>
      </c>
      <c r="AU104">
        <v>2.98581080613615E-2</v>
      </c>
      <c r="AV104">
        <v>0.65259136361056702</v>
      </c>
      <c r="AW104">
        <v>-0.68602696930583795</v>
      </c>
      <c r="AX104">
        <v>1.42994725262565</v>
      </c>
      <c r="AY104">
        <v>0.52367913027095303</v>
      </c>
      <c r="AZ104">
        <v>1.6441900145689501</v>
      </c>
      <c r="BA104">
        <v>1.3963784105392301</v>
      </c>
      <c r="BB104">
        <v>-0.152479529137696</v>
      </c>
      <c r="BC104">
        <v>-0.68979112100717699</v>
      </c>
    </row>
    <row r="105" spans="1:55" x14ac:dyDescent="0.5">
      <c r="A105" s="1">
        <v>30164</v>
      </c>
      <c r="B105">
        <v>-0.112260186002636</v>
      </c>
      <c r="C105">
        <f t="shared" si="1"/>
        <v>-1.1332290501078786</v>
      </c>
      <c r="F105">
        <v>-1.9365994684419801</v>
      </c>
      <c r="G105">
        <v>-1.5529963307874901</v>
      </c>
      <c r="H105">
        <v>1.42351768208084</v>
      </c>
      <c r="I105">
        <v>0.92792165970795604</v>
      </c>
      <c r="J105">
        <v>1.4792716327015401</v>
      </c>
      <c r="K105">
        <v>-1.61343245258096</v>
      </c>
      <c r="L105">
        <v>1.7500573862886799</v>
      </c>
      <c r="M105">
        <v>0.32113159054656998</v>
      </c>
      <c r="N105">
        <v>0.852295394863402</v>
      </c>
      <c r="O105">
        <v>-0.26167830053192298</v>
      </c>
      <c r="P105">
        <v>-0.80518069116373403</v>
      </c>
      <c r="Q105">
        <v>-0.20684309582395999</v>
      </c>
      <c r="R105">
        <v>-0.11300963202384399</v>
      </c>
      <c r="S105">
        <v>0.12866454432563901</v>
      </c>
      <c r="T105">
        <v>-0.77636042274755601</v>
      </c>
      <c r="U105">
        <v>-0.390360284040219</v>
      </c>
      <c r="V105">
        <v>0.15726427658341499</v>
      </c>
      <c r="W105">
        <v>-0.13574052193960501</v>
      </c>
      <c r="X105">
        <v>1.1640458214140901E-2</v>
      </c>
      <c r="Y105">
        <v>1.1725145051121699</v>
      </c>
      <c r="Z105">
        <v>2.1884441725711801</v>
      </c>
      <c r="AA105">
        <v>-0.30416747816589101</v>
      </c>
      <c r="AB105">
        <v>0.57954581311318898</v>
      </c>
      <c r="AC105">
        <v>-0.29001654793352499</v>
      </c>
      <c r="AD105">
        <v>-0.38454129956209898</v>
      </c>
      <c r="AE105">
        <v>0.70240212492550103</v>
      </c>
      <c r="AF105">
        <v>-0.81736946660240895</v>
      </c>
      <c r="AG105">
        <v>-0.85514867223853297</v>
      </c>
      <c r="AH105">
        <v>0.70217274184537704</v>
      </c>
      <c r="AI105">
        <v>1.20805339192393</v>
      </c>
      <c r="AJ105">
        <v>-1.1607166052651301</v>
      </c>
      <c r="AK105">
        <v>1.43604230870201</v>
      </c>
      <c r="AL105">
        <v>0.156504425189394</v>
      </c>
      <c r="AM105">
        <v>0.78864796388187697</v>
      </c>
      <c r="AN105">
        <v>0.205004822550372</v>
      </c>
      <c r="AO105">
        <v>-0.11342495733439099</v>
      </c>
      <c r="AP105">
        <v>0.39647900620055898</v>
      </c>
      <c r="AQ105">
        <v>-0.46865310682466799</v>
      </c>
      <c r="AR105">
        <v>1.0037843218011799</v>
      </c>
      <c r="AS105">
        <v>1.47689272840302</v>
      </c>
      <c r="AT105">
        <v>1.96521507617924</v>
      </c>
      <c r="AU105">
        <v>-2.1701712492137402</v>
      </c>
      <c r="AV105">
        <v>8.4500423459934706E-2</v>
      </c>
      <c r="AW105">
        <v>-0.337962078443722</v>
      </c>
      <c r="AX105">
        <v>1.20770657808778</v>
      </c>
      <c r="AY105">
        <v>0.61799169494979</v>
      </c>
      <c r="AZ105">
        <v>-0.391970072881827</v>
      </c>
      <c r="BA105">
        <v>0.57941586408027201</v>
      </c>
      <c r="BB105">
        <v>0.24680505990166601</v>
      </c>
      <c r="BC105">
        <v>0.85666225271265195</v>
      </c>
    </row>
    <row r="106" spans="1:55" x14ac:dyDescent="0.5">
      <c r="A106" s="1">
        <v>30195</v>
      </c>
      <c r="B106">
        <v>1.14460718735538</v>
      </c>
      <c r="C106">
        <f t="shared" si="1"/>
        <v>-11.19602076312704</v>
      </c>
      <c r="F106">
        <v>8.1234864602961004E-2</v>
      </c>
      <c r="G106">
        <v>1.7908154487706101</v>
      </c>
      <c r="H106">
        <v>1.80551585134649</v>
      </c>
      <c r="I106">
        <v>-9.2388100723604996E-2</v>
      </c>
      <c r="J106">
        <v>0.71660237450809305</v>
      </c>
      <c r="K106">
        <v>0.911941383652903</v>
      </c>
      <c r="L106">
        <v>-0.21224964228125701</v>
      </c>
      <c r="M106">
        <v>6.2267834248115897E-2</v>
      </c>
      <c r="N106">
        <v>0.64182712039407896</v>
      </c>
      <c r="O106">
        <v>5.5657505772462201E-2</v>
      </c>
      <c r="P106">
        <v>0.314929275183775</v>
      </c>
      <c r="Q106">
        <v>0.42259363694206498</v>
      </c>
      <c r="R106">
        <v>0.59243619277111403</v>
      </c>
      <c r="S106">
        <v>0.289077858172966</v>
      </c>
      <c r="T106">
        <v>0.84221644728997302</v>
      </c>
      <c r="U106">
        <v>0.77406141415593199</v>
      </c>
      <c r="V106">
        <v>1.31933106034857</v>
      </c>
      <c r="W106">
        <v>1.44521280724739</v>
      </c>
      <c r="X106">
        <v>0.17225666812375401</v>
      </c>
      <c r="Y106">
        <v>0.83415564831914202</v>
      </c>
      <c r="Z106">
        <v>0.562358207207589</v>
      </c>
      <c r="AA106">
        <v>0.91620528385162903</v>
      </c>
      <c r="AB106">
        <v>-9.7472819470298594E-2</v>
      </c>
      <c r="AC106">
        <v>1.38857095733669</v>
      </c>
      <c r="AD106">
        <v>1.5901903615019899</v>
      </c>
      <c r="AE106">
        <v>-0.949819699621541</v>
      </c>
      <c r="AF106">
        <v>0.94924560144086401</v>
      </c>
      <c r="AG106">
        <v>0.86772159709073604</v>
      </c>
      <c r="AH106">
        <v>0.18959117920181001</v>
      </c>
      <c r="AI106">
        <v>0.38966045911797198</v>
      </c>
      <c r="AJ106">
        <v>0.87640823611492902</v>
      </c>
      <c r="AK106">
        <v>0.25309826796405399</v>
      </c>
      <c r="AL106">
        <v>1.12499119875203</v>
      </c>
      <c r="AM106">
        <v>-0.58704175613844201</v>
      </c>
      <c r="AN106">
        <v>1.2479059968764099</v>
      </c>
      <c r="AO106">
        <v>0.91134702845344295</v>
      </c>
      <c r="AP106">
        <v>1.2320250525798899</v>
      </c>
      <c r="AQ106">
        <v>0.40978950281285897</v>
      </c>
      <c r="AR106">
        <v>-6.6869966368896805E-2</v>
      </c>
      <c r="AS106">
        <v>0.67107725614126001</v>
      </c>
      <c r="AT106">
        <v>1.6573835453433501</v>
      </c>
      <c r="AU106">
        <v>0.496622815521159</v>
      </c>
      <c r="AV106">
        <v>0.49801531483294897</v>
      </c>
      <c r="AW106">
        <v>1.0176966414156099</v>
      </c>
      <c r="AX106">
        <v>1.38575334564443</v>
      </c>
      <c r="AY106">
        <v>0.24317460065308</v>
      </c>
      <c r="AZ106">
        <v>1.1612182328707501</v>
      </c>
      <c r="BA106">
        <v>0.723624420140911</v>
      </c>
      <c r="BB106">
        <v>-0.16006342111241301</v>
      </c>
      <c r="BC106">
        <v>-0.325681519700111</v>
      </c>
    </row>
    <row r="107" spans="1:55" x14ac:dyDescent="0.5">
      <c r="A107" s="1">
        <v>30225</v>
      </c>
      <c r="B107">
        <v>-0.87608557062964398</v>
      </c>
      <c r="C107">
        <f t="shared" si="1"/>
        <v>-1.7654028214289337</v>
      </c>
      <c r="F107">
        <v>1.47673985330302</v>
      </c>
      <c r="G107">
        <v>0.60871406485259705</v>
      </c>
      <c r="H107">
        <v>-1.45775369256539</v>
      </c>
      <c r="I107">
        <v>-0.39214170091988099</v>
      </c>
      <c r="J107">
        <v>-1.1163186245978201</v>
      </c>
      <c r="K107">
        <v>0.86637355198011801</v>
      </c>
      <c r="L107">
        <v>-0.50480819016763201</v>
      </c>
      <c r="M107">
        <v>-0.84271681561722001</v>
      </c>
      <c r="N107">
        <v>-2.2717559411339199</v>
      </c>
      <c r="O107">
        <v>0.60639628712440896</v>
      </c>
      <c r="P107">
        <v>1.22230722662986</v>
      </c>
      <c r="Q107">
        <v>-0.79317368839944102</v>
      </c>
      <c r="R107">
        <v>-0.545738408494848</v>
      </c>
      <c r="S107">
        <v>0.20863040107518499</v>
      </c>
      <c r="T107">
        <v>-0.80419380014743602</v>
      </c>
      <c r="U107">
        <v>0.97814595217283795</v>
      </c>
      <c r="V107">
        <v>0.82098318430389605</v>
      </c>
      <c r="W107">
        <v>1.3643536165030199</v>
      </c>
      <c r="X107">
        <v>-0.19556983266134001</v>
      </c>
      <c r="Y107">
        <v>-1.66278440768699</v>
      </c>
      <c r="Z107">
        <v>0.527054961845557</v>
      </c>
      <c r="AA107">
        <v>0.87444732424123095</v>
      </c>
      <c r="AB107">
        <v>0.14876430715417999</v>
      </c>
      <c r="AC107">
        <v>-3.64683067185788E-2</v>
      </c>
      <c r="AD107">
        <v>-0.205237677204092</v>
      </c>
      <c r="AE107">
        <v>0.63793508895903495</v>
      </c>
      <c r="AF107">
        <v>-0.67145216753350201</v>
      </c>
      <c r="AG107">
        <v>-1.16589923374311</v>
      </c>
      <c r="AH107">
        <v>0.74189494266513301</v>
      </c>
      <c r="AI107">
        <v>-0.27766061445560197</v>
      </c>
      <c r="AJ107">
        <v>-0.116769632268947</v>
      </c>
      <c r="AK107">
        <v>-1.0635147766270101</v>
      </c>
      <c r="AL107">
        <v>-0.76232159250586196</v>
      </c>
      <c r="AM107">
        <v>-2.1733303129913302</v>
      </c>
      <c r="AN107">
        <v>-1.40546229099291</v>
      </c>
      <c r="AO107">
        <v>-1.04536897768155</v>
      </c>
      <c r="AP107">
        <v>-1.2137392383132799</v>
      </c>
      <c r="AQ107">
        <v>-2.8039716594470798</v>
      </c>
      <c r="AR107">
        <v>-0.58369394150780096</v>
      </c>
      <c r="AS107">
        <v>-1.2703635963732101</v>
      </c>
      <c r="AT107">
        <v>-1.6226038528389299</v>
      </c>
      <c r="AU107">
        <v>0.33110892137132197</v>
      </c>
      <c r="AV107">
        <v>0.65276088642580998</v>
      </c>
      <c r="AW107">
        <v>0.52334255595261103</v>
      </c>
      <c r="AX107">
        <v>0.56027954448903905</v>
      </c>
      <c r="AY107">
        <v>-2.2788037314250598E-2</v>
      </c>
      <c r="AZ107">
        <v>-0.162364940691969</v>
      </c>
      <c r="BA107">
        <v>-5.3887772441626999E-2</v>
      </c>
      <c r="BB107">
        <v>-0.47589840837167602</v>
      </c>
      <c r="BC107">
        <v>0.65943239353442995</v>
      </c>
    </row>
    <row r="108" spans="1:55" x14ac:dyDescent="0.5">
      <c r="A108" s="1">
        <v>30256</v>
      </c>
      <c r="B108">
        <v>-1.7382296356412601</v>
      </c>
      <c r="C108">
        <f t="shared" si="1"/>
        <v>0.98408659372393492</v>
      </c>
      <c r="F108">
        <v>1.6150456910195801</v>
      </c>
      <c r="G108">
        <v>1.93424287250035</v>
      </c>
      <c r="H108">
        <v>0.130013058072005</v>
      </c>
      <c r="I108">
        <v>-1.4950071693178999</v>
      </c>
      <c r="J108">
        <v>0.112690661820997</v>
      </c>
      <c r="K108">
        <v>1.405707797322</v>
      </c>
      <c r="L108">
        <v>-0.57372443158428499</v>
      </c>
      <c r="M108">
        <v>5.2431317788465E-2</v>
      </c>
      <c r="N108">
        <v>-1.1194089635353499</v>
      </c>
      <c r="O108">
        <v>0.49867156956567998</v>
      </c>
      <c r="P108">
        <v>0.71523896765344896</v>
      </c>
      <c r="Q108">
        <v>0.37119870775182401</v>
      </c>
      <c r="R108">
        <v>-0.22382982734330401</v>
      </c>
      <c r="S108">
        <v>0.77954111507503199</v>
      </c>
      <c r="T108">
        <v>1.6139171924974201</v>
      </c>
      <c r="U108">
        <v>2.4068109096742298</v>
      </c>
      <c r="V108">
        <v>-1.48530198922042</v>
      </c>
      <c r="W108">
        <v>-0.75979864839151201</v>
      </c>
      <c r="X108">
        <v>0.73907313896974902</v>
      </c>
      <c r="Y108">
        <v>-1.0770504608470299</v>
      </c>
      <c r="Z108">
        <v>3.1432929698608697E-2</v>
      </c>
      <c r="AA108">
        <v>-0.44987287809420801</v>
      </c>
      <c r="AB108">
        <v>9.1335345910706106E-2</v>
      </c>
      <c r="AC108">
        <v>1.51081254560483</v>
      </c>
      <c r="AD108">
        <v>1.58771803404766</v>
      </c>
      <c r="AE108">
        <v>0.30499051138754102</v>
      </c>
      <c r="AF108">
        <v>-1.0046968055985399</v>
      </c>
      <c r="AG108">
        <v>-0.22800746764730101</v>
      </c>
      <c r="AH108">
        <v>0.47279736156144703</v>
      </c>
      <c r="AI108">
        <v>-0.26501299778452803</v>
      </c>
      <c r="AJ108">
        <v>0.961315999931319</v>
      </c>
      <c r="AK108">
        <v>-1.5808420964768399</v>
      </c>
      <c r="AL108">
        <v>0.849892625843919</v>
      </c>
      <c r="AM108">
        <v>0.33658953495409</v>
      </c>
      <c r="AN108">
        <v>0.60386829293747901</v>
      </c>
      <c r="AO108">
        <v>-1.05981912339128E-2</v>
      </c>
      <c r="AP108">
        <v>-0.19601418877163199</v>
      </c>
      <c r="AQ108">
        <v>-1.08646444651108</v>
      </c>
      <c r="AR108">
        <v>0.56842931178786105</v>
      </c>
      <c r="AS108">
        <v>-2.2354897948021599</v>
      </c>
      <c r="AT108">
        <v>-2.14636497988224</v>
      </c>
      <c r="AU108">
        <v>1.7306819854636499</v>
      </c>
      <c r="AV108">
        <v>0.45750795963802499</v>
      </c>
      <c r="AW108">
        <v>-2.2517062103363599</v>
      </c>
      <c r="AX108">
        <v>1.8677611344093601</v>
      </c>
      <c r="AY108">
        <v>-8.98802913805406E-2</v>
      </c>
      <c r="AZ108">
        <v>1.5850962825074399</v>
      </c>
      <c r="BA108">
        <v>1.3551264816092701</v>
      </c>
      <c r="BB108">
        <v>-0.36710560452675001</v>
      </c>
      <c r="BC108">
        <v>-1.0024438169193499</v>
      </c>
    </row>
    <row r="109" spans="1:55" x14ac:dyDescent="0.5">
      <c r="A109" s="1">
        <v>30286</v>
      </c>
      <c r="B109">
        <v>1.17147168626011</v>
      </c>
      <c r="C109">
        <f t="shared" si="1"/>
        <v>-1.6739452959723218</v>
      </c>
      <c r="F109">
        <v>-1.4012734691005799</v>
      </c>
      <c r="G109">
        <v>-0.65692136059594297</v>
      </c>
      <c r="H109">
        <v>1.1891608273580201</v>
      </c>
      <c r="I109">
        <v>0.99999124364973802</v>
      </c>
      <c r="J109">
        <v>1.7718903271688999</v>
      </c>
      <c r="K109">
        <v>-1.84180131626834</v>
      </c>
      <c r="L109">
        <v>0.71750740098922805</v>
      </c>
      <c r="M109">
        <v>0.75463951025375098</v>
      </c>
      <c r="N109">
        <v>0.33367108270413098</v>
      </c>
      <c r="O109">
        <v>-0.88403778400377897</v>
      </c>
      <c r="P109">
        <v>-0.54500533530231599</v>
      </c>
      <c r="Q109">
        <v>0.139925887943295</v>
      </c>
      <c r="R109">
        <v>2.4666840828561201</v>
      </c>
      <c r="S109">
        <v>1.27791138644478</v>
      </c>
      <c r="T109">
        <v>-1.2513613734283999</v>
      </c>
      <c r="U109">
        <v>-0.56914129928587398</v>
      </c>
      <c r="V109">
        <v>2.05677115421746</v>
      </c>
      <c r="W109">
        <v>1.6784560924890799</v>
      </c>
      <c r="X109">
        <v>0.76432975729651798</v>
      </c>
      <c r="Y109">
        <v>1.27727754503582</v>
      </c>
      <c r="Z109">
        <v>0.25017043698762798</v>
      </c>
      <c r="AA109">
        <v>-0.72891708745760997</v>
      </c>
      <c r="AB109">
        <v>1.0488601733380101</v>
      </c>
      <c r="AC109">
        <v>-0.79670953021913404</v>
      </c>
      <c r="AD109">
        <v>-0.734243872981584</v>
      </c>
      <c r="AE109">
        <v>0.76709967681587798</v>
      </c>
      <c r="AF109">
        <v>0.94393279118009499</v>
      </c>
      <c r="AG109">
        <v>0.84957552670276004</v>
      </c>
      <c r="AH109">
        <v>1.0544349246834099</v>
      </c>
      <c r="AI109">
        <v>-0.151400876035507</v>
      </c>
      <c r="AJ109">
        <v>-0.54305435630894205</v>
      </c>
      <c r="AK109">
        <v>0.80891776583396202</v>
      </c>
      <c r="AL109">
        <v>-0.127275085402213</v>
      </c>
      <c r="AM109">
        <v>0.27198439809911501</v>
      </c>
      <c r="AN109">
        <v>-1.62098333741364</v>
      </c>
      <c r="AO109">
        <v>-0.81096772537986594</v>
      </c>
      <c r="AP109">
        <v>-0.77241840274610696</v>
      </c>
      <c r="AQ109">
        <v>-8.0607731877121599E-2</v>
      </c>
      <c r="AR109">
        <v>0.88500525364236704</v>
      </c>
      <c r="AS109">
        <v>1.3723704127337899</v>
      </c>
      <c r="AT109">
        <v>2.4077735658975601</v>
      </c>
      <c r="AU109">
        <v>0.13219305610875301</v>
      </c>
      <c r="AV109">
        <v>0.34931395947148702</v>
      </c>
      <c r="AW109">
        <v>2.2610089206752901</v>
      </c>
      <c r="AX109">
        <v>-2.0624547399331701</v>
      </c>
      <c r="AY109">
        <v>0.20861974543829601</v>
      </c>
      <c r="AZ109">
        <v>-0.58172502516519997</v>
      </c>
      <c r="BA109">
        <v>-1.1411333517454501</v>
      </c>
      <c r="BB109">
        <v>1.1372131458728001</v>
      </c>
      <c r="BC109">
        <v>1.0765248632243101</v>
      </c>
    </row>
    <row r="110" spans="1:55" x14ac:dyDescent="0.5">
      <c r="A110" s="1">
        <v>30317</v>
      </c>
      <c r="B110">
        <v>-0.89946488364487898</v>
      </c>
      <c r="C110">
        <f t="shared" si="1"/>
        <v>-1.7678076168587522</v>
      </c>
      <c r="F110">
        <v>1.3512054238623601</v>
      </c>
      <c r="G110">
        <v>-2.3823974879160601</v>
      </c>
      <c r="H110">
        <v>-0.60226796079358502</v>
      </c>
      <c r="I110">
        <v>-0.38297250627135399</v>
      </c>
      <c r="J110">
        <v>-1.09150200891977</v>
      </c>
      <c r="K110">
        <v>-0.86432022095805106</v>
      </c>
      <c r="L110">
        <v>0.60791127145891999</v>
      </c>
      <c r="M110">
        <v>4.4583516619377704E-3</v>
      </c>
      <c r="N110">
        <v>-0.288946229190161</v>
      </c>
      <c r="O110">
        <v>-1.6759267327429099</v>
      </c>
      <c r="P110">
        <v>0.83721485024384401</v>
      </c>
      <c r="Q110">
        <v>-0.11341137048814599</v>
      </c>
      <c r="R110">
        <v>1.5567658387680401</v>
      </c>
      <c r="S110">
        <v>-1.3353916506621299</v>
      </c>
      <c r="T110">
        <v>0.41922735762220698</v>
      </c>
      <c r="U110">
        <v>1.5466942535692001</v>
      </c>
      <c r="V110">
        <v>1.6452615781664699</v>
      </c>
      <c r="W110">
        <v>2.4676754394891698</v>
      </c>
      <c r="X110">
        <v>-0.19779493542882201</v>
      </c>
      <c r="Y110">
        <v>-0.69091910730807904</v>
      </c>
      <c r="Z110">
        <v>-0.335537875113738</v>
      </c>
      <c r="AA110">
        <v>-0.74733839966684601</v>
      </c>
      <c r="AB110">
        <v>-0.385479567710663</v>
      </c>
      <c r="AC110">
        <v>-1.7046974224567801E-2</v>
      </c>
      <c r="AD110">
        <v>-0.92473940339160399</v>
      </c>
      <c r="AE110">
        <v>1.62868272186827</v>
      </c>
      <c r="AF110">
        <v>-0.14046143670328101</v>
      </c>
      <c r="AG110">
        <v>3.10518484849692E-2</v>
      </c>
      <c r="AH110">
        <v>0.39339805371841102</v>
      </c>
      <c r="AI110">
        <v>-1.5438919113787899</v>
      </c>
      <c r="AJ110">
        <v>-1.05787632313291</v>
      </c>
      <c r="AK110">
        <v>0.46926283934723301</v>
      </c>
      <c r="AL110">
        <v>-1.3336365178562199</v>
      </c>
      <c r="AM110">
        <v>-0.51427775439824197</v>
      </c>
      <c r="AN110">
        <v>-1.2621753398049</v>
      </c>
      <c r="AO110">
        <v>0.255762842487681</v>
      </c>
      <c r="AP110">
        <v>-0.111180458823478</v>
      </c>
      <c r="AQ110">
        <v>1.4901261711838401</v>
      </c>
      <c r="AR110">
        <v>0.18923322199378501</v>
      </c>
      <c r="AS110">
        <v>-0.35292911531052001</v>
      </c>
      <c r="AT110">
        <v>-0.19715092546938201</v>
      </c>
      <c r="AU110">
        <v>1.77924733111599</v>
      </c>
      <c r="AV110">
        <v>-0.41678041309222202</v>
      </c>
      <c r="AW110">
        <v>1.2026026153904701</v>
      </c>
      <c r="AX110">
        <v>-0.40611431721032498</v>
      </c>
      <c r="AY110">
        <v>-0.50820515520532406</v>
      </c>
      <c r="AZ110">
        <v>-0.51261867376492898</v>
      </c>
      <c r="BA110">
        <v>-0.47354699415168999</v>
      </c>
      <c r="BB110">
        <v>-0.12342075307205901</v>
      </c>
      <c r="BC110">
        <v>0.499119732777215</v>
      </c>
    </row>
    <row r="111" spans="1:55" x14ac:dyDescent="0.5">
      <c r="A111" s="1">
        <v>30348</v>
      </c>
      <c r="B111">
        <v>0.28613116209360401</v>
      </c>
      <c r="C111">
        <f t="shared" si="1"/>
        <v>-1.3181126548644366</v>
      </c>
      <c r="F111">
        <v>0.66048499914019398</v>
      </c>
      <c r="G111">
        <v>1.68236095384906</v>
      </c>
      <c r="H111">
        <v>0.66674669463796599</v>
      </c>
      <c r="I111">
        <v>-5.3272208357948901E-2</v>
      </c>
      <c r="J111">
        <v>1.1953643421390201</v>
      </c>
      <c r="K111">
        <v>0.841778125131174</v>
      </c>
      <c r="L111">
        <v>-0.12060456424436</v>
      </c>
      <c r="M111">
        <v>9.7956338599148995E-3</v>
      </c>
      <c r="N111">
        <v>0.346696750352877</v>
      </c>
      <c r="O111">
        <v>0.950761402489118</v>
      </c>
      <c r="P111">
        <v>0.100954173840164</v>
      </c>
      <c r="Q111">
        <v>-0.23651629878003899</v>
      </c>
      <c r="R111">
        <v>-0.38229848313516701</v>
      </c>
      <c r="S111">
        <v>1.4396923256918399</v>
      </c>
      <c r="T111">
        <v>0.21026135030762499</v>
      </c>
      <c r="U111">
        <v>1.93757066958317</v>
      </c>
      <c r="V111">
        <v>0.60894085851375102</v>
      </c>
      <c r="W111">
        <v>0.72364717448698301</v>
      </c>
      <c r="X111">
        <v>1.3667123150529601</v>
      </c>
      <c r="Y111">
        <v>1.0011368911556799</v>
      </c>
      <c r="Z111">
        <v>0.68689748931941996</v>
      </c>
      <c r="AA111">
        <v>7.2832948456829694E-2</v>
      </c>
      <c r="AB111">
        <v>-5.1945871914779E-2</v>
      </c>
      <c r="AC111">
        <v>1.3372938915060499</v>
      </c>
      <c r="AD111">
        <v>1.73215596261477</v>
      </c>
      <c r="AE111">
        <v>-0.14578269601437599</v>
      </c>
      <c r="AF111">
        <v>0.46075892474875302</v>
      </c>
      <c r="AG111">
        <v>0.23150113504005601</v>
      </c>
      <c r="AH111">
        <v>0.98051128264666898</v>
      </c>
      <c r="AI111">
        <v>0.19968964042963799</v>
      </c>
      <c r="AJ111">
        <v>0.36722199259019001</v>
      </c>
      <c r="AK111">
        <v>1.34769779687872</v>
      </c>
      <c r="AL111">
        <v>-0.12785603115282801</v>
      </c>
      <c r="AM111">
        <v>0.38805436624909201</v>
      </c>
      <c r="AN111">
        <v>-4.8017809876299701E-2</v>
      </c>
      <c r="AO111">
        <v>0.86598210898801897</v>
      </c>
      <c r="AP111">
        <v>-0.19422780699335601</v>
      </c>
      <c r="AQ111">
        <v>-0.29952025891151002</v>
      </c>
      <c r="AR111">
        <v>0.25592187301682501</v>
      </c>
      <c r="AS111">
        <v>-0.184214215371345</v>
      </c>
      <c r="AT111">
        <v>0.58626670178521101</v>
      </c>
      <c r="AU111">
        <v>0.59838350912026605</v>
      </c>
      <c r="AV111">
        <v>0.68069922766524105</v>
      </c>
      <c r="AW111">
        <v>1.21256471446057</v>
      </c>
      <c r="AX111">
        <v>-0.306612030487875</v>
      </c>
      <c r="AY111">
        <v>0.95696815865283402</v>
      </c>
      <c r="AZ111">
        <v>1.95596949496107</v>
      </c>
      <c r="BA111">
        <v>0.97779586399866503</v>
      </c>
      <c r="BB111">
        <v>0.40483168346246301</v>
      </c>
      <c r="BC111">
        <v>0.42899517598350001</v>
      </c>
    </row>
    <row r="112" spans="1:55" x14ac:dyDescent="0.5">
      <c r="A112" s="1">
        <v>30376</v>
      </c>
      <c r="B112">
        <v>1.44750612595912</v>
      </c>
      <c r="C112">
        <f t="shared" si="1"/>
        <v>4.0588901794820504</v>
      </c>
      <c r="F112">
        <v>-0.343627199663599</v>
      </c>
      <c r="G112">
        <v>2.0944272062146099</v>
      </c>
      <c r="H112">
        <v>0.85589789535638305</v>
      </c>
      <c r="I112">
        <v>0.47627478979862298</v>
      </c>
      <c r="J112">
        <v>1.2188294519974701</v>
      </c>
      <c r="K112">
        <v>0.85425428252319202</v>
      </c>
      <c r="L112">
        <v>3.43342865893594E-2</v>
      </c>
      <c r="M112">
        <v>0.49160557081568701</v>
      </c>
      <c r="N112">
        <v>1.0295710650287599</v>
      </c>
      <c r="O112">
        <v>0.38771287514869102</v>
      </c>
      <c r="P112">
        <v>0.211383766164188</v>
      </c>
      <c r="Q112">
        <v>-0.50627424854485104</v>
      </c>
      <c r="R112">
        <v>1.3848216757327501</v>
      </c>
      <c r="S112">
        <v>0.90657604937493497</v>
      </c>
      <c r="T112">
        <v>-0.89361620068026804</v>
      </c>
      <c r="U112">
        <v>1.9851386599888501</v>
      </c>
      <c r="V112">
        <v>0.32842570193712201</v>
      </c>
      <c r="W112">
        <v>1.53029541166337</v>
      </c>
      <c r="X112">
        <v>0.691028886838853</v>
      </c>
      <c r="Y112">
        <v>1.3329292730707201</v>
      </c>
      <c r="Z112">
        <v>0.42613517197806799</v>
      </c>
      <c r="AA112">
        <v>1.2723001629241599</v>
      </c>
      <c r="AB112">
        <v>0.33959779039664301</v>
      </c>
      <c r="AC112">
        <v>0.25936091258185001</v>
      </c>
      <c r="AD112">
        <v>0.45333317315226601</v>
      </c>
      <c r="AE112">
        <v>1.0145490179982499E-2</v>
      </c>
      <c r="AF112">
        <v>1.3133401712510899</v>
      </c>
      <c r="AG112">
        <v>0.80995142912518003</v>
      </c>
      <c r="AH112">
        <v>0.24706771626037699</v>
      </c>
      <c r="AI112">
        <v>-0.15611751969570301</v>
      </c>
      <c r="AJ112">
        <v>0.15767694153967299</v>
      </c>
      <c r="AK112">
        <v>-0.54798937927644598</v>
      </c>
      <c r="AL112">
        <v>-0.23744996576649699</v>
      </c>
      <c r="AM112">
        <v>-1.4726279675507701</v>
      </c>
      <c r="AN112">
        <v>0.17140883279031099</v>
      </c>
      <c r="AO112">
        <v>0.19099657571907699</v>
      </c>
      <c r="AP112">
        <v>0.86011530942134196</v>
      </c>
      <c r="AQ112">
        <v>-0.48453243596916501</v>
      </c>
      <c r="AR112">
        <v>0.70942862116580996</v>
      </c>
      <c r="AS112">
        <v>0.53305873741037102</v>
      </c>
      <c r="AT112">
        <v>1.33277301751257</v>
      </c>
      <c r="AU112">
        <v>0.422063534307692</v>
      </c>
      <c r="AV112">
        <v>1.25292679173888</v>
      </c>
      <c r="AW112">
        <v>0.159294551073251</v>
      </c>
      <c r="AX112">
        <v>-9.3441530513833901E-2</v>
      </c>
      <c r="AY112">
        <v>1.4461141814613501</v>
      </c>
      <c r="AZ112">
        <v>1.2323310240271601</v>
      </c>
      <c r="BA112">
        <v>1.3113745614249599</v>
      </c>
      <c r="BB112">
        <v>0.89373613958123899</v>
      </c>
      <c r="BC112">
        <v>0.61237448937063699</v>
      </c>
    </row>
    <row r="113" spans="1:55" x14ac:dyDescent="0.5">
      <c r="A113" s="1">
        <v>30407</v>
      </c>
      <c r="B113">
        <v>0.127443692863491</v>
      </c>
      <c r="C113">
        <f t="shared" si="1"/>
        <v>-0.91195637063086932</v>
      </c>
      <c r="F113">
        <v>-0.52257840842241399</v>
      </c>
      <c r="G113">
        <v>-0.58600258947518202</v>
      </c>
      <c r="H113">
        <v>1.7103095015819301</v>
      </c>
      <c r="I113">
        <v>1.26342770589766</v>
      </c>
      <c r="J113">
        <v>2.4289642580585298</v>
      </c>
      <c r="K113">
        <v>-0.90011197839879198</v>
      </c>
      <c r="L113">
        <v>1.1724750058659399</v>
      </c>
      <c r="M113">
        <v>0.72749730145883296</v>
      </c>
      <c r="N113">
        <v>-0.309485455716838</v>
      </c>
      <c r="O113">
        <v>-0.14150832261313101</v>
      </c>
      <c r="P113">
        <v>-7.9838784645809707E-3</v>
      </c>
      <c r="Q113">
        <v>-0.68779364262410103</v>
      </c>
      <c r="R113">
        <v>0.700333455734933</v>
      </c>
      <c r="S113">
        <v>0.65732325556606597</v>
      </c>
      <c r="T113">
        <v>-0.51268570924677204</v>
      </c>
      <c r="U113">
        <v>-9.4379194340829198E-2</v>
      </c>
      <c r="V113">
        <v>-0.109932152544386</v>
      </c>
      <c r="W113">
        <v>-0.17853039685651501</v>
      </c>
      <c r="X113">
        <v>1.33460905347467</v>
      </c>
      <c r="Y113">
        <v>0.26408076065679897</v>
      </c>
      <c r="Z113">
        <v>0.54548387639886697</v>
      </c>
      <c r="AA113">
        <v>1.86484959204266</v>
      </c>
      <c r="AB113">
        <v>1.4062740437327299</v>
      </c>
      <c r="AC113">
        <v>0.90036422252088399</v>
      </c>
      <c r="AD113">
        <v>0.73025899057521904</v>
      </c>
      <c r="AE113">
        <v>0.665718203417627</v>
      </c>
      <c r="AF113">
        <v>1.2538504195410001</v>
      </c>
      <c r="AG113">
        <v>0.952511116749715</v>
      </c>
      <c r="AH113">
        <v>0.67319773713977404</v>
      </c>
      <c r="AI113">
        <v>-5.26047317416776E-3</v>
      </c>
      <c r="AJ113">
        <v>-0.98550162138582797</v>
      </c>
      <c r="AK113">
        <v>-0.50761480672838299</v>
      </c>
      <c r="AL113">
        <v>-0.51583429595076502</v>
      </c>
      <c r="AM113">
        <v>-1.8049247586228101</v>
      </c>
      <c r="AN113">
        <v>-3.6181013989766898E-2</v>
      </c>
      <c r="AO113">
        <v>-1.2979296757724399</v>
      </c>
      <c r="AP113">
        <v>-4.79506336340797E-3</v>
      </c>
      <c r="AQ113">
        <v>6.2814019466292295E-2</v>
      </c>
      <c r="AR113">
        <v>0.85935303248151196</v>
      </c>
      <c r="AS113">
        <v>0.763225552948397</v>
      </c>
      <c r="AT113">
        <v>1.38940143952808</v>
      </c>
      <c r="AU113">
        <v>8.6323734730590896E-4</v>
      </c>
      <c r="AV113">
        <v>1.23965355296938</v>
      </c>
      <c r="AW113">
        <v>-0.31413543206692002</v>
      </c>
      <c r="AX113">
        <v>1.8805690698353501</v>
      </c>
      <c r="AY113">
        <v>1.2050321663332</v>
      </c>
      <c r="AZ113">
        <v>0.42119624075463302</v>
      </c>
      <c r="BA113">
        <v>0.54328358979142599</v>
      </c>
      <c r="BB113">
        <v>0.89225709347836801</v>
      </c>
      <c r="BC113">
        <v>0.80541657308892101</v>
      </c>
    </row>
    <row r="114" spans="1:55" x14ac:dyDescent="0.5">
      <c r="A114" s="1">
        <v>30437</v>
      </c>
      <c r="B114">
        <v>-0.95837559752615198</v>
      </c>
      <c r="C114">
        <f t="shared" si="1"/>
        <v>-8.5199923667677986</v>
      </c>
      <c r="F114">
        <v>2.8736895849030701</v>
      </c>
      <c r="G114">
        <v>0.48413733462099601</v>
      </c>
      <c r="H114">
        <v>-0.406532291943494</v>
      </c>
      <c r="I114">
        <v>-0.63391162032008996</v>
      </c>
      <c r="J114">
        <v>-8.6567368485350696E-2</v>
      </c>
      <c r="K114">
        <v>0.73856670757308696</v>
      </c>
      <c r="L114">
        <v>-1.15467076361947</v>
      </c>
      <c r="M114">
        <v>6.9506258719664593E-2</v>
      </c>
      <c r="N114">
        <v>-0.57949938277368596</v>
      </c>
      <c r="O114">
        <v>0.80187046297743803</v>
      </c>
      <c r="P114">
        <v>1.3931106218868901</v>
      </c>
      <c r="Q114">
        <v>-2.29126773009353E-2</v>
      </c>
      <c r="R114">
        <v>-0.43164197927418602</v>
      </c>
      <c r="S114">
        <v>-0.69524788368299095</v>
      </c>
      <c r="T114">
        <v>0.56207387439242795</v>
      </c>
      <c r="U114">
        <v>1.2061562102600101</v>
      </c>
      <c r="V114">
        <v>0.43254002161028099</v>
      </c>
      <c r="W114">
        <v>1.04095911523156</v>
      </c>
      <c r="X114">
        <v>-1.1285558486159599</v>
      </c>
      <c r="Y114">
        <v>-0.41847311460103298</v>
      </c>
      <c r="Z114">
        <v>-2.5716966140431099</v>
      </c>
      <c r="AA114">
        <v>-0.93321914118944205</v>
      </c>
      <c r="AB114">
        <v>-0.544209717987165</v>
      </c>
      <c r="AC114">
        <v>0.70746124721430104</v>
      </c>
      <c r="AD114">
        <v>-0.76810250886936604</v>
      </c>
      <c r="AE114">
        <v>0.34141785722554202</v>
      </c>
      <c r="AF114">
        <v>-9.2128824639133397E-2</v>
      </c>
      <c r="AG114">
        <v>-0.88640977852713199</v>
      </c>
      <c r="AH114">
        <v>-2.3655264932318198</v>
      </c>
      <c r="AI114">
        <v>-2.73438722413107</v>
      </c>
      <c r="AJ114">
        <v>-0.19837996576834299</v>
      </c>
      <c r="AK114">
        <v>0.746473599213344</v>
      </c>
      <c r="AL114">
        <v>-1.7430242570144101</v>
      </c>
      <c r="AM114">
        <v>7.8234337808975402E-2</v>
      </c>
      <c r="AN114">
        <v>-1.9431849280642399</v>
      </c>
      <c r="AO114">
        <v>0.96156173637285602</v>
      </c>
      <c r="AP114">
        <v>-1.7658273205402999</v>
      </c>
      <c r="AQ114">
        <v>1.0628064727406901</v>
      </c>
      <c r="AR114">
        <v>1.44382927761773E-2</v>
      </c>
      <c r="AS114">
        <v>0.41514227399944498</v>
      </c>
      <c r="AT114">
        <v>0.116995868275378</v>
      </c>
      <c r="AU114">
        <v>2.8834131291689</v>
      </c>
      <c r="AV114">
        <v>-0.48775185798805099</v>
      </c>
      <c r="AW114">
        <v>0.83846827031208204</v>
      </c>
      <c r="AX114">
        <v>-0.90453490264257197</v>
      </c>
      <c r="AY114">
        <v>0.25273837456457598</v>
      </c>
      <c r="AZ114">
        <v>-0.96077373187566495</v>
      </c>
      <c r="BA114">
        <v>-1.3684088543256101</v>
      </c>
      <c r="BB114">
        <v>-0.38667846182319199</v>
      </c>
      <c r="BC114">
        <v>0.58598949325906102</v>
      </c>
    </row>
    <row r="115" spans="1:55" x14ac:dyDescent="0.5">
      <c r="A115" s="1">
        <v>30468</v>
      </c>
      <c r="B115">
        <v>0.45822579174913602</v>
      </c>
      <c r="C115">
        <f t="shared" si="1"/>
        <v>-1.4781275659897339</v>
      </c>
      <c r="F115">
        <v>-0.16773229910896101</v>
      </c>
      <c r="G115">
        <v>2.2479490472652999</v>
      </c>
      <c r="H115">
        <v>-1.44318892362415</v>
      </c>
      <c r="I115">
        <v>0.20857884946675001</v>
      </c>
      <c r="J115">
        <v>4.84834637266323E-2</v>
      </c>
      <c r="K115">
        <v>-0.76140388586827001</v>
      </c>
      <c r="L115">
        <v>-1.5274518452960699</v>
      </c>
      <c r="M115">
        <v>-0.234411928914176</v>
      </c>
      <c r="N115">
        <v>-1.3272549730763099</v>
      </c>
      <c r="O115">
        <v>0.229710350660981</v>
      </c>
      <c r="P115">
        <v>-0.54898538955871501</v>
      </c>
      <c r="Q115">
        <v>-0.14939685886524801</v>
      </c>
      <c r="R115">
        <v>0.69183533023730104</v>
      </c>
      <c r="S115">
        <v>-1.3527850821792401E-2</v>
      </c>
      <c r="T115">
        <v>0.227937698706112</v>
      </c>
      <c r="U115">
        <v>0.65056706118074903</v>
      </c>
      <c r="V115">
        <v>2.4923854397583101E-2</v>
      </c>
      <c r="W115">
        <v>0.85521075150383197</v>
      </c>
      <c r="X115">
        <v>-0.32510714689043202</v>
      </c>
      <c r="Y115">
        <v>-0.99272804378244806</v>
      </c>
      <c r="Z115">
        <v>-0.240412635884732</v>
      </c>
      <c r="AA115">
        <v>-0.93926993355516097</v>
      </c>
      <c r="AB115">
        <v>1.6383006786347099E-3</v>
      </c>
      <c r="AC115">
        <v>0.54025578866047896</v>
      </c>
      <c r="AD115">
        <v>0.13981572153330399</v>
      </c>
      <c r="AE115">
        <v>-0.74442608729412096</v>
      </c>
      <c r="AF115">
        <v>0.86783051434666303</v>
      </c>
      <c r="AG115">
        <v>0.105270310327432</v>
      </c>
      <c r="AH115">
        <v>1.5221577819021099</v>
      </c>
      <c r="AI115">
        <v>-0.27142343633787702</v>
      </c>
      <c r="AJ115">
        <v>1.3496982179711601</v>
      </c>
      <c r="AK115">
        <v>0.17850955092138501</v>
      </c>
      <c r="AL115">
        <v>0.739105758890792</v>
      </c>
      <c r="AM115">
        <v>-4.2915784321178402E-2</v>
      </c>
      <c r="AN115">
        <v>0.44735704836190199</v>
      </c>
      <c r="AO115">
        <v>-1.1397212562238599</v>
      </c>
      <c r="AP115">
        <v>-0.38869980067344001</v>
      </c>
      <c r="AQ115">
        <v>6.7518584168619403E-2</v>
      </c>
      <c r="AR115">
        <v>-2.6478181595836699E-2</v>
      </c>
      <c r="AS115">
        <v>-0.74930337098960198</v>
      </c>
      <c r="AT115">
        <v>0.85492955161070205</v>
      </c>
      <c r="AU115">
        <v>0.141638529245836</v>
      </c>
      <c r="AV115">
        <v>0.92891830901857397</v>
      </c>
      <c r="AW115">
        <v>9.8845054520259896E-3</v>
      </c>
      <c r="AX115">
        <v>-0.40251863729821202</v>
      </c>
      <c r="AY115">
        <v>0.58144625149305196</v>
      </c>
      <c r="AZ115">
        <v>0.31073099774409801</v>
      </c>
      <c r="BA115">
        <v>-0.21082168043320301</v>
      </c>
      <c r="BB115">
        <v>0.117716813837972</v>
      </c>
      <c r="BC115">
        <v>-0.74457349455783195</v>
      </c>
    </row>
    <row r="116" spans="1:55" x14ac:dyDescent="0.5">
      <c r="A116" s="1">
        <v>30498</v>
      </c>
      <c r="B116">
        <v>-8.0486465281978406E-2</v>
      </c>
      <c r="C116">
        <f t="shared" si="1"/>
        <v>-1.175648046729858</v>
      </c>
      <c r="F116">
        <v>-1.20983291556475</v>
      </c>
      <c r="G116">
        <v>0.33905896355454301</v>
      </c>
      <c r="H116">
        <v>1.8647991601476801</v>
      </c>
      <c r="I116">
        <v>0.97531749113801203</v>
      </c>
      <c r="J116">
        <v>1.13343615862904</v>
      </c>
      <c r="K116">
        <v>0.27847647840455497</v>
      </c>
      <c r="L116">
        <v>1.33412105265702</v>
      </c>
      <c r="M116">
        <v>1.1439432064296999</v>
      </c>
      <c r="N116">
        <v>0.26140430258146502</v>
      </c>
      <c r="O116">
        <v>0.77487800072655799</v>
      </c>
      <c r="P116">
        <v>-0.167034641671157</v>
      </c>
      <c r="Q116">
        <v>-1.06805777396326</v>
      </c>
      <c r="R116">
        <v>1.05049085598767</v>
      </c>
      <c r="S116">
        <v>0.19155691510953299</v>
      </c>
      <c r="T116">
        <v>-0.61922737236192804</v>
      </c>
      <c r="U116">
        <v>0.35699428525185001</v>
      </c>
      <c r="V116">
        <v>0.69735391621208798</v>
      </c>
      <c r="W116">
        <v>0.573483847853413</v>
      </c>
      <c r="X116">
        <v>0.58059404922750202</v>
      </c>
      <c r="Y116">
        <v>0.41424846733495901</v>
      </c>
      <c r="Z116">
        <v>0.87926802614091903</v>
      </c>
      <c r="AA116">
        <v>0.47785847754233002</v>
      </c>
      <c r="AB116">
        <v>0.53390286838028</v>
      </c>
      <c r="AC116">
        <v>-0.579953753532927</v>
      </c>
      <c r="AD116">
        <v>-0.96075280410811803</v>
      </c>
      <c r="AE116">
        <v>1.51983131881737E-2</v>
      </c>
      <c r="AF116">
        <v>0.77571057000271704</v>
      </c>
      <c r="AG116">
        <v>0.83484143642814201</v>
      </c>
      <c r="AH116">
        <v>-0.88788335952747699</v>
      </c>
      <c r="AI116">
        <v>-0.18606215016543601</v>
      </c>
      <c r="AJ116">
        <v>-0.63260668470885595</v>
      </c>
      <c r="AK116">
        <v>0.27307862650527298</v>
      </c>
      <c r="AL116">
        <v>0.68592793721170597</v>
      </c>
      <c r="AM116">
        <v>-0.46338510239627001</v>
      </c>
      <c r="AN116">
        <v>0.22159605826824</v>
      </c>
      <c r="AO116">
        <v>-0.27730650610392998</v>
      </c>
      <c r="AP116">
        <v>1.4761804284165601</v>
      </c>
      <c r="AQ116">
        <v>-0.56671481366176402</v>
      </c>
      <c r="AR116">
        <v>0.22812398455507599</v>
      </c>
      <c r="AS116">
        <v>0.28084184042063498</v>
      </c>
      <c r="AT116">
        <v>0.98493834860926099</v>
      </c>
      <c r="AU116">
        <v>0.33526202558836898</v>
      </c>
      <c r="AV116">
        <v>0.119917057790023</v>
      </c>
      <c r="AW116">
        <v>0.82238633880421497</v>
      </c>
      <c r="AX116">
        <v>0.32964698232005102</v>
      </c>
      <c r="AY116">
        <v>1.1659969757397299</v>
      </c>
      <c r="AZ116">
        <v>0.45121743869960201</v>
      </c>
      <c r="BA116">
        <v>0.53691407579691197</v>
      </c>
      <c r="BB116">
        <v>0.98077481336273997</v>
      </c>
      <c r="BC116">
        <v>1.0426706156874399</v>
      </c>
    </row>
    <row r="117" spans="1:55" x14ac:dyDescent="0.5">
      <c r="A117" s="1">
        <v>30529</v>
      </c>
      <c r="B117">
        <v>-1.3999008547648599</v>
      </c>
      <c r="C117">
        <f t="shared" si="1"/>
        <v>16.392997069263885</v>
      </c>
      <c r="F117">
        <v>-1.8149030775511299</v>
      </c>
      <c r="G117">
        <v>-1.8034230172365999</v>
      </c>
      <c r="H117">
        <v>-9.9831418613891998E-2</v>
      </c>
      <c r="I117">
        <v>1.69632249701767</v>
      </c>
      <c r="J117">
        <v>0.81984372696140695</v>
      </c>
      <c r="K117">
        <v>-1.03944389251064</v>
      </c>
      <c r="L117">
        <v>1.4624753108512001</v>
      </c>
      <c r="M117">
        <v>1.9768920346461301</v>
      </c>
      <c r="N117">
        <v>1.2461339384440899</v>
      </c>
      <c r="O117">
        <v>-1.69224843353342</v>
      </c>
      <c r="P117">
        <v>-0.75927232708766301</v>
      </c>
      <c r="Q117">
        <v>0.65168643363116197</v>
      </c>
      <c r="R117">
        <v>1.64392465351785E-2</v>
      </c>
      <c r="S117">
        <v>0.726656050080286</v>
      </c>
      <c r="T117">
        <v>-1.2880442513394399</v>
      </c>
      <c r="U117">
        <v>-0.32278908626492298</v>
      </c>
      <c r="V117">
        <v>0.247407316628805</v>
      </c>
      <c r="W117">
        <v>0.98083554248071403</v>
      </c>
      <c r="X117">
        <v>-0.33964321497024302</v>
      </c>
      <c r="Y117">
        <v>0.19340937526239299</v>
      </c>
      <c r="Z117">
        <v>1.3013561440682599</v>
      </c>
      <c r="AA117">
        <v>0.67034243186922504</v>
      </c>
      <c r="AB117">
        <v>2.6280941837996001E-2</v>
      </c>
      <c r="AC117">
        <v>-0.96659043663695299</v>
      </c>
      <c r="AD117">
        <v>-0.77251490417130597</v>
      </c>
      <c r="AE117">
        <v>1.2663499213370999</v>
      </c>
      <c r="AF117">
        <v>2.20098702686114</v>
      </c>
      <c r="AG117">
        <v>2.17515136509674</v>
      </c>
      <c r="AH117">
        <v>-0.41977218549700102</v>
      </c>
      <c r="AI117">
        <v>0.86398614776351101</v>
      </c>
      <c r="AJ117">
        <v>-0.23459316989290999</v>
      </c>
      <c r="AK117">
        <v>0.17246752395759199</v>
      </c>
      <c r="AL117">
        <v>-0.55900275745972605</v>
      </c>
      <c r="AM117">
        <v>0.411403621623884</v>
      </c>
      <c r="AN117">
        <v>-0.46398661295434301</v>
      </c>
      <c r="AO117">
        <v>0.40673395726350298</v>
      </c>
      <c r="AP117">
        <v>-0.189001796535189</v>
      </c>
      <c r="AQ117">
        <v>-0.45727418991579699</v>
      </c>
      <c r="AR117">
        <v>0.81442340666171598</v>
      </c>
      <c r="AS117">
        <v>0.55651397605603803</v>
      </c>
      <c r="AT117">
        <v>0.66286920177958297</v>
      </c>
      <c r="AU117">
        <v>-1.5506329613352701</v>
      </c>
      <c r="AV117">
        <v>0.25492070175672399</v>
      </c>
      <c r="AW117">
        <v>-9.7470986704536106E-2</v>
      </c>
      <c r="AX117">
        <v>-1.2669962621795301</v>
      </c>
      <c r="AY117">
        <v>0.62089782929943205</v>
      </c>
      <c r="AZ117">
        <v>0.89188847595006404</v>
      </c>
      <c r="BA117">
        <v>1.77352867813852</v>
      </c>
      <c r="BB117">
        <v>2.0893919381597201</v>
      </c>
      <c r="BC117">
        <v>1.66508868623069</v>
      </c>
    </row>
    <row r="118" spans="1:55" x14ac:dyDescent="0.5">
      <c r="A118" s="1">
        <v>30560</v>
      </c>
      <c r="B118">
        <v>1.0968276240475801</v>
      </c>
      <c r="C118">
        <f t="shared" si="1"/>
        <v>-1.7835037890821299</v>
      </c>
      <c r="F118">
        <v>-0.54521151068464802</v>
      </c>
      <c r="G118">
        <v>0.79453193379953102</v>
      </c>
      <c r="H118">
        <v>2.55869179014848</v>
      </c>
      <c r="I118">
        <v>0.12768411813774899</v>
      </c>
      <c r="J118">
        <v>-0.30957202712638798</v>
      </c>
      <c r="K118">
        <v>-1.76031120937667E-2</v>
      </c>
      <c r="L118">
        <v>0.23172051629364801</v>
      </c>
      <c r="M118">
        <v>-0.102120811382008</v>
      </c>
      <c r="N118">
        <v>5.8301920737145303E-2</v>
      </c>
      <c r="O118">
        <v>2.3612653157118699</v>
      </c>
      <c r="P118">
        <v>0.31490054189096101</v>
      </c>
      <c r="Q118">
        <v>0.52354582875508804</v>
      </c>
      <c r="R118">
        <v>0.42707852295545501</v>
      </c>
      <c r="S118">
        <v>1.20513243870926E-2</v>
      </c>
      <c r="T118">
        <v>-0.96395369027676303</v>
      </c>
      <c r="U118">
        <v>-0.44216290959560101</v>
      </c>
      <c r="V118">
        <v>1.1319521508038199</v>
      </c>
      <c r="W118">
        <v>1.6015151387947799</v>
      </c>
      <c r="X118">
        <v>1.6992850928737699</v>
      </c>
      <c r="Y118">
        <v>0.27035002457430601</v>
      </c>
      <c r="Z118">
        <v>1.19091093502028</v>
      </c>
      <c r="AA118">
        <v>-0.194874514127929</v>
      </c>
      <c r="AB118">
        <v>0.19899570787608101</v>
      </c>
      <c r="AC118">
        <v>0.45777023863470201</v>
      </c>
      <c r="AD118">
        <v>-0.59314491710434702</v>
      </c>
      <c r="AE118">
        <v>-1.38130255860951</v>
      </c>
      <c r="AF118">
        <v>0.36151831591450201</v>
      </c>
      <c r="AG118">
        <v>0.26576072057142203</v>
      </c>
      <c r="AH118">
        <v>0.304332311669129</v>
      </c>
      <c r="AI118">
        <v>1.2485237991044</v>
      </c>
      <c r="AJ118">
        <v>0.66383532178209503</v>
      </c>
      <c r="AK118">
        <v>0.34474916460793298</v>
      </c>
      <c r="AL118">
        <v>0.86325100826341705</v>
      </c>
      <c r="AM118">
        <v>0.75435309001902395</v>
      </c>
      <c r="AN118">
        <v>1.1089304830615001</v>
      </c>
      <c r="AO118">
        <v>0.48748365284394601</v>
      </c>
      <c r="AP118">
        <v>1.1737574771324699</v>
      </c>
      <c r="AQ118">
        <v>-0.59188523734902598</v>
      </c>
      <c r="AR118">
        <v>-8.8118070644291405E-2</v>
      </c>
      <c r="AS118">
        <v>0.93711457630078299</v>
      </c>
      <c r="AT118">
        <v>1.4590825704738699</v>
      </c>
      <c r="AU118">
        <v>-1.1422655705549799E-2</v>
      </c>
      <c r="AV118">
        <v>0.12306382499528799</v>
      </c>
      <c r="AW118">
        <v>1.0220105474019701</v>
      </c>
      <c r="AX118">
        <v>0.59327928305250799</v>
      </c>
      <c r="AY118">
        <v>0.16284385646966601</v>
      </c>
      <c r="AZ118">
        <v>0.191784610340549</v>
      </c>
      <c r="BA118">
        <v>0.58633811552600601</v>
      </c>
      <c r="BB118">
        <v>-0.52660355481603105</v>
      </c>
      <c r="BC118">
        <v>-7.3688429996156005E-2</v>
      </c>
    </row>
    <row r="119" spans="1:55" x14ac:dyDescent="0.5">
      <c r="A119" s="1">
        <v>30590</v>
      </c>
      <c r="B119">
        <v>0.35635059518884299</v>
      </c>
      <c r="C119">
        <f t="shared" si="1"/>
        <v>-0.67510793184272999</v>
      </c>
      <c r="F119">
        <v>-2.8974671248633999</v>
      </c>
      <c r="G119">
        <v>-0.30479049710112799</v>
      </c>
      <c r="H119">
        <v>1.80342942398944</v>
      </c>
      <c r="I119">
        <v>2.0369818148819001</v>
      </c>
      <c r="J119">
        <v>3.1894714952501499</v>
      </c>
      <c r="K119">
        <v>-0.69114505547204996</v>
      </c>
      <c r="L119">
        <v>1.75750917835119</v>
      </c>
      <c r="M119">
        <v>1.47167055875043</v>
      </c>
      <c r="N119">
        <v>0.68546988964440203</v>
      </c>
      <c r="O119">
        <v>0.90760490317226095</v>
      </c>
      <c r="P119">
        <v>-0.45731190931836402</v>
      </c>
      <c r="Q119">
        <v>-1.10586958895292</v>
      </c>
      <c r="R119">
        <v>0.78875058908328399</v>
      </c>
      <c r="S119">
        <v>1.1477425654211699</v>
      </c>
      <c r="T119">
        <v>1.2659140802551601</v>
      </c>
      <c r="U119">
        <v>-0.51506163917355396</v>
      </c>
      <c r="V119">
        <v>-0.30765638743465401</v>
      </c>
      <c r="W119">
        <v>0.13074810861722699</v>
      </c>
      <c r="X119">
        <v>1.6086467597080301</v>
      </c>
      <c r="Y119">
        <v>1.20118848218507</v>
      </c>
      <c r="Z119">
        <v>2.1074813259664</v>
      </c>
      <c r="AA119">
        <v>0.28375969780711902</v>
      </c>
      <c r="AB119">
        <v>0.81968409714595802</v>
      </c>
      <c r="AC119">
        <v>-6.4618997934435304E-2</v>
      </c>
      <c r="AD119">
        <v>-1.4828587594940501</v>
      </c>
      <c r="AE119">
        <v>-0.87256381599669297</v>
      </c>
      <c r="AF119">
        <v>1.8271952883159801</v>
      </c>
      <c r="AG119">
        <v>2.2228721700907199</v>
      </c>
      <c r="AH119">
        <v>0.63128560978442005</v>
      </c>
      <c r="AI119">
        <v>1.16701598236068</v>
      </c>
      <c r="AJ119">
        <v>-0.72247709962302498</v>
      </c>
      <c r="AK119">
        <v>1.34190627126289</v>
      </c>
      <c r="AL119">
        <v>0.37249325226034702</v>
      </c>
      <c r="AM119">
        <v>0.115790985011335</v>
      </c>
      <c r="AN119">
        <v>0.67282048652675797</v>
      </c>
      <c r="AO119">
        <v>4.7557035560067497E-2</v>
      </c>
      <c r="AP119">
        <v>1.0662650347251901</v>
      </c>
      <c r="AQ119">
        <v>0.249666947234786</v>
      </c>
      <c r="AR119">
        <v>0.279112190833047</v>
      </c>
      <c r="AS119">
        <v>1.09086886157609</v>
      </c>
      <c r="AT119">
        <v>0.71177556876064896</v>
      </c>
      <c r="AU119">
        <v>-1.07171905088762</v>
      </c>
      <c r="AV119">
        <v>1.0565996898936301</v>
      </c>
      <c r="AW119">
        <v>-5.4825906762761702E-2</v>
      </c>
      <c r="AX119">
        <v>-0.54103864961321602</v>
      </c>
      <c r="AY119">
        <v>1.3779885354708801</v>
      </c>
      <c r="AZ119">
        <v>0.79054518504182403</v>
      </c>
      <c r="BA119">
        <v>1.55945250685286</v>
      </c>
      <c r="BB119">
        <v>1.08449777190333</v>
      </c>
      <c r="BC119">
        <v>0.83424338556542099</v>
      </c>
    </row>
    <row r="120" spans="1:55" x14ac:dyDescent="0.5">
      <c r="A120" s="1">
        <v>30621</v>
      </c>
      <c r="B120">
        <v>0.20708190752630801</v>
      </c>
      <c r="C120">
        <f t="shared" si="1"/>
        <v>-0.41888154440553726</v>
      </c>
      <c r="F120">
        <v>0.74378109757005795</v>
      </c>
      <c r="G120">
        <v>0.97915600751237697</v>
      </c>
      <c r="H120">
        <v>-0.77611758276813103</v>
      </c>
      <c r="I120">
        <v>-1.81637456186308</v>
      </c>
      <c r="J120">
        <v>-0.236849048695839</v>
      </c>
      <c r="K120">
        <v>1.2075272377675099</v>
      </c>
      <c r="L120">
        <v>-0.76135028270980298</v>
      </c>
      <c r="M120">
        <v>-0.77393893245465495</v>
      </c>
      <c r="N120">
        <v>-0.82590471230465001</v>
      </c>
      <c r="O120">
        <v>-2.8995453471525101</v>
      </c>
      <c r="P120">
        <v>0.36699983737451303</v>
      </c>
      <c r="Q120">
        <v>-1.23532803101233</v>
      </c>
      <c r="R120">
        <v>0.97622647736814505</v>
      </c>
      <c r="S120">
        <v>0.76758043860056002</v>
      </c>
      <c r="T120">
        <v>-1.39865749075388</v>
      </c>
      <c r="U120">
        <v>-0.76380694423854101</v>
      </c>
      <c r="V120">
        <v>1.1340130312463499</v>
      </c>
      <c r="W120">
        <v>0.83116122859986197</v>
      </c>
      <c r="X120">
        <v>0.47831514483332399</v>
      </c>
      <c r="Y120">
        <v>1.37042605061767</v>
      </c>
      <c r="Z120">
        <v>-0.71141873836325598</v>
      </c>
      <c r="AA120">
        <v>0.94553909405548398</v>
      </c>
      <c r="AB120">
        <v>-0.27612803077306203</v>
      </c>
      <c r="AC120">
        <v>-1.10860624281561</v>
      </c>
      <c r="AD120">
        <v>0.12748904966379801</v>
      </c>
      <c r="AE120">
        <v>-0.32255875336468098</v>
      </c>
      <c r="AF120">
        <v>-0.12626958850888401</v>
      </c>
      <c r="AG120">
        <v>-0.50280345876398402</v>
      </c>
      <c r="AH120">
        <v>2.6273996036887399</v>
      </c>
      <c r="AI120">
        <v>-0.175604242174495</v>
      </c>
      <c r="AJ120">
        <v>-0.56886487986826795</v>
      </c>
      <c r="AK120">
        <v>-3.1020067771852299E-2</v>
      </c>
      <c r="AL120">
        <v>-1.4557966661580899</v>
      </c>
      <c r="AM120">
        <v>-0.79037965349624895</v>
      </c>
      <c r="AN120">
        <v>-1.6459538368145801</v>
      </c>
      <c r="AO120">
        <v>-1.0602150420159999</v>
      </c>
      <c r="AP120">
        <v>-1.3538726521950299</v>
      </c>
      <c r="AQ120">
        <v>0.95503236702877503</v>
      </c>
      <c r="AR120">
        <v>1.0023106177818899</v>
      </c>
      <c r="AS120">
        <v>-0.88267618971649497</v>
      </c>
      <c r="AT120">
        <v>-0.42083826195714602</v>
      </c>
      <c r="AU120">
        <v>0.18007945546821899</v>
      </c>
      <c r="AV120">
        <v>0.34018715567104701</v>
      </c>
      <c r="AW120">
        <v>1.48619067449279</v>
      </c>
      <c r="AX120">
        <v>-0.17623850104028799</v>
      </c>
      <c r="AY120">
        <v>-0.78053689485335798</v>
      </c>
      <c r="AZ120">
        <v>-0.94673441403246195</v>
      </c>
      <c r="BA120">
        <v>-0.53626123499368905</v>
      </c>
      <c r="BB120">
        <v>1.69686163063732E-2</v>
      </c>
      <c r="BC120">
        <v>0.27620798381760903</v>
      </c>
    </row>
    <row r="121" spans="1:55" x14ac:dyDescent="0.5">
      <c r="A121" s="1">
        <v>30651</v>
      </c>
      <c r="B121">
        <v>1.0772992458607</v>
      </c>
      <c r="C121">
        <f t="shared" si="1"/>
        <v>4.2022856981063796</v>
      </c>
      <c r="F121">
        <v>-0.708728574531304</v>
      </c>
      <c r="G121">
        <v>6.4557546522052506E-2</v>
      </c>
      <c r="H121">
        <v>-1.1860115485845499</v>
      </c>
      <c r="I121">
        <v>1.2716290155710399</v>
      </c>
      <c r="J121">
        <v>0.93158485517586898</v>
      </c>
      <c r="K121">
        <v>-0.956722775860949</v>
      </c>
      <c r="L121">
        <v>-0.64352947234466396</v>
      </c>
      <c r="M121">
        <v>0.61620975601144501</v>
      </c>
      <c r="N121">
        <v>9.84613940588209E-2</v>
      </c>
      <c r="O121">
        <v>0.74069754027839896</v>
      </c>
      <c r="P121">
        <v>0.51587566667733797</v>
      </c>
      <c r="Q121">
        <v>0.97021366226973804</v>
      </c>
      <c r="R121">
        <v>0.52565427017817601</v>
      </c>
      <c r="S121">
        <v>0.26674107865826202</v>
      </c>
      <c r="T121">
        <v>0.15732589773254799</v>
      </c>
      <c r="U121">
        <v>1.0074834934124901</v>
      </c>
      <c r="V121">
        <v>1.4060851494061699</v>
      </c>
      <c r="W121">
        <v>1.31576909965254</v>
      </c>
      <c r="X121">
        <v>0.74420236744989299</v>
      </c>
      <c r="Y121">
        <v>-0.95491580871433501</v>
      </c>
      <c r="Z121">
        <v>0.62982844225527101</v>
      </c>
      <c r="AA121">
        <v>0.216502727647405</v>
      </c>
      <c r="AB121">
        <v>0.52088481593542302</v>
      </c>
      <c r="AC121">
        <v>2.8156179888716701E-2</v>
      </c>
      <c r="AD121">
        <v>-0.48058982845123499</v>
      </c>
      <c r="AE121">
        <v>0.97652207026825899</v>
      </c>
      <c r="AF121">
        <v>2.1431751855083401</v>
      </c>
      <c r="AG121">
        <v>1.8073185559623599</v>
      </c>
      <c r="AH121">
        <v>1.38077761154648</v>
      </c>
      <c r="AI121">
        <v>0.53783587742890704</v>
      </c>
      <c r="AJ121">
        <v>1.52190352096917</v>
      </c>
      <c r="AK121">
        <v>-0.405651522559762</v>
      </c>
      <c r="AL121">
        <v>-0.16449523943146699</v>
      </c>
      <c r="AM121">
        <v>0.14607749763292999</v>
      </c>
      <c r="AN121">
        <v>-0.128997795983115</v>
      </c>
      <c r="AO121">
        <v>5.5258456882646897E-2</v>
      </c>
      <c r="AP121">
        <v>-0.92644865931980303</v>
      </c>
      <c r="AQ121">
        <v>8.4463258091781804E-2</v>
      </c>
      <c r="AR121">
        <v>0.770778530944632</v>
      </c>
      <c r="AS121">
        <v>0.419076967711416</v>
      </c>
      <c r="AT121">
        <v>-4.0825435383434E-2</v>
      </c>
      <c r="AU121">
        <v>-0.43026372915875999</v>
      </c>
      <c r="AV121">
        <v>0.13770606150477999</v>
      </c>
      <c r="AW121">
        <v>1.2708813063178901</v>
      </c>
      <c r="AX121">
        <v>-0.41020634956296298</v>
      </c>
      <c r="AY121">
        <v>0.23440230134086501</v>
      </c>
      <c r="AZ121">
        <v>-2.01682631303527E-2</v>
      </c>
      <c r="BA121">
        <v>-6.9788567087911493E-2</v>
      </c>
      <c r="BB121">
        <v>0.21963433379487601</v>
      </c>
      <c r="BC121">
        <v>-6.6265203293896804E-2</v>
      </c>
    </row>
    <row r="122" spans="1:55" x14ac:dyDescent="0.5">
      <c r="A122" s="1">
        <v>30682</v>
      </c>
      <c r="B122">
        <v>0.97549946696058099</v>
      </c>
      <c r="C122">
        <f t="shared" si="1"/>
        <v>-9.4495358918391226E-2</v>
      </c>
      <c r="F122">
        <v>-1.3413859617614801</v>
      </c>
      <c r="G122">
        <v>-2.2695491198376399</v>
      </c>
      <c r="H122">
        <v>0.42839304650730498</v>
      </c>
      <c r="I122">
        <v>3.0957014034451902</v>
      </c>
      <c r="J122">
        <v>1.7992883588317801</v>
      </c>
      <c r="K122">
        <v>0.40912805246845602</v>
      </c>
      <c r="L122">
        <v>2.2403671344179301</v>
      </c>
      <c r="M122">
        <v>2.89271705077326</v>
      </c>
      <c r="N122">
        <v>0.87449205055581802</v>
      </c>
      <c r="O122">
        <v>-2.29260947519851</v>
      </c>
      <c r="P122">
        <v>-0.99465136749160699</v>
      </c>
      <c r="Q122">
        <v>-1.1738685184803801</v>
      </c>
      <c r="R122">
        <v>1.3346195036244299</v>
      </c>
      <c r="S122">
        <v>0.76579506745517301</v>
      </c>
      <c r="T122">
        <v>1.1566600942642999</v>
      </c>
      <c r="U122">
        <v>1.07594124438002</v>
      </c>
      <c r="V122">
        <v>0.99886409180690605</v>
      </c>
      <c r="W122">
        <v>2.0547713272576802</v>
      </c>
      <c r="X122">
        <v>1.44960914769131</v>
      </c>
      <c r="Y122">
        <v>1.16412683022449</v>
      </c>
      <c r="Z122">
        <v>-0.29566877223837401</v>
      </c>
      <c r="AA122">
        <v>2.08004021804304</v>
      </c>
      <c r="AB122">
        <v>1.50853127827884</v>
      </c>
      <c r="AC122">
        <v>2.8390281172219801E-2</v>
      </c>
      <c r="AD122">
        <v>-0.932251726276633</v>
      </c>
      <c r="AE122">
        <v>3.0695598795564001</v>
      </c>
      <c r="AF122">
        <v>2.9376285485518698</v>
      </c>
      <c r="AG122">
        <v>2.5172031658446099</v>
      </c>
      <c r="AH122">
        <v>-0.49032122280176998</v>
      </c>
      <c r="AI122">
        <v>-0.58948652377124899</v>
      </c>
      <c r="AJ122">
        <v>-0.88055126454799604</v>
      </c>
      <c r="AK122">
        <v>1.75846989431123</v>
      </c>
      <c r="AL122">
        <v>-1.4258010074893701</v>
      </c>
      <c r="AM122">
        <v>-1.4243013054742499</v>
      </c>
      <c r="AN122">
        <v>-1.0828891316903999</v>
      </c>
      <c r="AO122">
        <v>-1.30227014499335</v>
      </c>
      <c r="AP122">
        <v>0.25853094936641402</v>
      </c>
      <c r="AQ122">
        <v>-0.855939195271881</v>
      </c>
      <c r="AR122">
        <v>1.73998139573206</v>
      </c>
      <c r="AS122">
        <v>0.64578104625756205</v>
      </c>
      <c r="AT122">
        <v>1.7511236829625401</v>
      </c>
      <c r="AU122">
        <v>0.20402410332864601</v>
      </c>
      <c r="AV122">
        <v>1.26685383774594</v>
      </c>
      <c r="AW122">
        <v>-0.85646971595140597</v>
      </c>
      <c r="AX122">
        <v>-0.59624618723077705</v>
      </c>
      <c r="AY122">
        <v>1.13484157911851</v>
      </c>
      <c r="AZ122">
        <v>1.10306147611998</v>
      </c>
      <c r="BA122">
        <v>1.3469613394367099</v>
      </c>
      <c r="BB122">
        <v>2.5402184832906798</v>
      </c>
      <c r="BC122">
        <v>2.42251118996472</v>
      </c>
    </row>
    <row r="123" spans="1:55" x14ac:dyDescent="0.5">
      <c r="A123" s="1">
        <v>30713</v>
      </c>
      <c r="B123">
        <v>-1.6491950081404201</v>
      </c>
      <c r="C123">
        <f t="shared" si="1"/>
        <v>-2.6906160013381766</v>
      </c>
      <c r="F123">
        <v>-0.58342385837189303</v>
      </c>
      <c r="G123">
        <v>-0.16215473651947099</v>
      </c>
      <c r="H123">
        <v>-1.0453463682544699</v>
      </c>
      <c r="I123">
        <v>1.6778379045997001</v>
      </c>
      <c r="J123">
        <v>2.2243868638016702</v>
      </c>
      <c r="K123">
        <v>-3.7335113909396202E-3</v>
      </c>
      <c r="L123">
        <v>0.97583463202877896</v>
      </c>
      <c r="M123">
        <v>1.8509726991503599</v>
      </c>
      <c r="N123">
        <v>1.92729109677036</v>
      </c>
      <c r="O123">
        <v>-4.5890416261982599E-2</v>
      </c>
      <c r="P123">
        <v>-1.0754976547947701</v>
      </c>
      <c r="Q123">
        <v>-0.13115249484941199</v>
      </c>
      <c r="R123">
        <v>-9.5717996128640806E-2</v>
      </c>
      <c r="S123">
        <v>0.44033515923324901</v>
      </c>
      <c r="T123">
        <v>7.0307571011775594E-2</v>
      </c>
      <c r="U123">
        <v>1.8139351659954399</v>
      </c>
      <c r="V123">
        <v>-0.53085132999969498</v>
      </c>
      <c r="W123">
        <v>-0.93702702203490396</v>
      </c>
      <c r="X123">
        <v>-0.66177355744990896</v>
      </c>
      <c r="Y123">
        <v>-0.52104977705687305</v>
      </c>
      <c r="Z123">
        <v>-0.52902533564648802</v>
      </c>
      <c r="AA123">
        <v>-0.2140010791136</v>
      </c>
      <c r="AB123">
        <v>-4.1170266655281403E-2</v>
      </c>
      <c r="AC123">
        <v>0.93754472932234501</v>
      </c>
      <c r="AD123">
        <v>0.26037355285823499</v>
      </c>
      <c r="AE123">
        <v>1.37559923272628</v>
      </c>
      <c r="AF123">
        <v>2.62521987193603</v>
      </c>
      <c r="AG123">
        <v>2.1998400125501401</v>
      </c>
      <c r="AH123">
        <v>9.4121658053666207E-3</v>
      </c>
      <c r="AI123">
        <v>0.47807269170677902</v>
      </c>
      <c r="AJ123">
        <v>0.40707741143628701</v>
      </c>
      <c r="AK123">
        <v>1.18928044277261</v>
      </c>
      <c r="AL123">
        <v>0.90400455635923904</v>
      </c>
      <c r="AM123">
        <v>0.65422975938059402</v>
      </c>
      <c r="AN123">
        <v>1.2123275715642701</v>
      </c>
      <c r="AO123">
        <v>0.90482727945345498</v>
      </c>
      <c r="AP123">
        <v>1.1785150452469799</v>
      </c>
      <c r="AQ123">
        <v>0.96378509343826901</v>
      </c>
      <c r="AR123">
        <v>0.53503413763715801</v>
      </c>
      <c r="AS123">
        <v>-0.95304786603091796</v>
      </c>
      <c r="AT123">
        <v>-0.41006134770439101</v>
      </c>
      <c r="AU123">
        <v>-0.62557239868938097</v>
      </c>
      <c r="AV123">
        <v>-0.55718230493543197</v>
      </c>
      <c r="AW123">
        <v>-1.07510768446834</v>
      </c>
      <c r="AX123">
        <v>-1.1855740681735401</v>
      </c>
      <c r="AY123">
        <v>0.77217801180402801</v>
      </c>
      <c r="AZ123">
        <v>0.96698257662494902</v>
      </c>
      <c r="BA123">
        <v>1.1276065720360999</v>
      </c>
      <c r="BB123">
        <v>1.65668830528209</v>
      </c>
      <c r="BC123">
        <v>0.801216101308731</v>
      </c>
    </row>
    <row r="124" spans="1:55" x14ac:dyDescent="0.5">
      <c r="A124" s="1">
        <v>30742</v>
      </c>
      <c r="B124">
        <v>0.52430841243876802</v>
      </c>
      <c r="C124">
        <f t="shared" si="1"/>
        <v>-1.3179177779770033</v>
      </c>
      <c r="F124">
        <v>-0.47831575881993699</v>
      </c>
      <c r="G124">
        <v>0.52124518456367497</v>
      </c>
      <c r="H124">
        <v>-0.35250127937296899</v>
      </c>
      <c r="I124">
        <v>0.57554746289645797</v>
      </c>
      <c r="J124">
        <v>0.38143621665421501</v>
      </c>
      <c r="K124">
        <v>-0.78255129383942301</v>
      </c>
      <c r="L124">
        <v>-0.21649858237076</v>
      </c>
      <c r="M124">
        <v>0.30641839234329499</v>
      </c>
      <c r="N124">
        <v>-0.64766327021691905</v>
      </c>
      <c r="O124">
        <v>-6.4567841353275097E-3</v>
      </c>
      <c r="P124">
        <v>0.63120155874514206</v>
      </c>
      <c r="Q124">
        <v>0.67178608633414405</v>
      </c>
      <c r="R124">
        <v>0.916562766059695</v>
      </c>
      <c r="S124">
        <v>0.43084609603362301</v>
      </c>
      <c r="T124">
        <v>0.38698043160298701</v>
      </c>
      <c r="U124">
        <v>0.47967545334307699</v>
      </c>
      <c r="V124">
        <v>0.66786016717131402</v>
      </c>
      <c r="W124">
        <v>2.0198207291928898</v>
      </c>
      <c r="X124">
        <v>0.81574539507005295</v>
      </c>
      <c r="Y124">
        <v>0.33843723847535101</v>
      </c>
      <c r="Z124">
        <v>0.51971225177231695</v>
      </c>
      <c r="AA124">
        <v>0.266285159440314</v>
      </c>
      <c r="AB124">
        <v>0.46822750267446001</v>
      </c>
      <c r="AC124">
        <v>0.38112275036669901</v>
      </c>
      <c r="AD124">
        <v>0.65148904774779004</v>
      </c>
      <c r="AE124">
        <v>0.34905986580979098</v>
      </c>
      <c r="AF124">
        <v>1.21786718889067</v>
      </c>
      <c r="AG124">
        <v>0.338026576710725</v>
      </c>
      <c r="AH124">
        <v>0.688263478550448</v>
      </c>
      <c r="AI124">
        <v>0.62390670661791503</v>
      </c>
      <c r="AJ124">
        <v>0.25376411096325902</v>
      </c>
      <c r="AK124">
        <v>8.6710854130568005E-2</v>
      </c>
      <c r="AL124">
        <v>-0.58192531662834002</v>
      </c>
      <c r="AM124">
        <v>-0.72629523934163498</v>
      </c>
      <c r="AN124">
        <v>-0.847868483712377</v>
      </c>
      <c r="AO124">
        <v>-0.48546972785952802</v>
      </c>
      <c r="AP124">
        <v>-1.26120831155095</v>
      </c>
      <c r="AQ124">
        <v>3.5626047901489599E-2</v>
      </c>
      <c r="AR124">
        <v>1.0868770488552499</v>
      </c>
      <c r="AS124">
        <v>0.111094678818443</v>
      </c>
      <c r="AT124">
        <v>-0.12937206942749199</v>
      </c>
      <c r="AU124">
        <v>-0.174550432525064</v>
      </c>
      <c r="AV124">
        <v>0.53531838354236505</v>
      </c>
      <c r="AW124">
        <v>0.340787468655457</v>
      </c>
      <c r="AX124">
        <v>-0.582157442917699</v>
      </c>
      <c r="AY124">
        <v>0.56437750882383098</v>
      </c>
      <c r="AZ124">
        <v>0.91381871073434995</v>
      </c>
      <c r="BA124">
        <v>0.90979297720778596</v>
      </c>
      <c r="BB124">
        <v>0.379372048200461</v>
      </c>
      <c r="BC124">
        <v>-9.2955066468010897E-2</v>
      </c>
    </row>
    <row r="125" spans="1:55" x14ac:dyDescent="0.5">
      <c r="A125" s="1">
        <v>30773</v>
      </c>
      <c r="B125">
        <v>0.127368115116088</v>
      </c>
      <c r="C125">
        <f t="shared" si="1"/>
        <v>-0.75707405775992043</v>
      </c>
      <c r="F125">
        <v>-0.83603006372625899</v>
      </c>
      <c r="G125">
        <v>0.58537826053453601</v>
      </c>
      <c r="H125">
        <v>-0.68169577733749298</v>
      </c>
      <c r="I125">
        <v>0.45714668899669902</v>
      </c>
      <c r="J125">
        <v>1.7560116451927801</v>
      </c>
      <c r="K125">
        <v>-9.2228720742615206E-2</v>
      </c>
      <c r="L125">
        <v>-5.8140631022708797E-3</v>
      </c>
      <c r="M125">
        <v>0.122775102518456</v>
      </c>
      <c r="N125">
        <v>1.11356158237275</v>
      </c>
      <c r="O125">
        <v>8.3941508799676295E-2</v>
      </c>
      <c r="P125">
        <v>0.62933823911018605</v>
      </c>
      <c r="Q125">
        <v>0.59949991222778198</v>
      </c>
      <c r="R125">
        <v>-0.77102803693319699</v>
      </c>
      <c r="S125">
        <v>-0.56216923114154105</v>
      </c>
      <c r="T125">
        <v>0.58848066444222702</v>
      </c>
      <c r="U125">
        <v>0.34761177020091</v>
      </c>
      <c r="V125">
        <v>2.68425234538993E-2</v>
      </c>
      <c r="W125">
        <v>1.37656523824776</v>
      </c>
      <c r="X125">
        <v>-1.18445801107256</v>
      </c>
      <c r="Y125">
        <v>-0.54087514392596003</v>
      </c>
      <c r="Z125">
        <v>0.33714960830283103</v>
      </c>
      <c r="AA125">
        <v>-0.64057961545303499</v>
      </c>
      <c r="AB125">
        <v>-0.287360920006003</v>
      </c>
      <c r="AC125">
        <v>0.55039007890765601</v>
      </c>
      <c r="AD125">
        <v>0.53806064737148196</v>
      </c>
      <c r="AE125">
        <v>0.54806757675733198</v>
      </c>
      <c r="AF125">
        <v>0.521134069080747</v>
      </c>
      <c r="AG125">
        <v>1.1899962301206399</v>
      </c>
      <c r="AH125">
        <v>1.54545191466007</v>
      </c>
      <c r="AI125">
        <v>0.95564188145763196</v>
      </c>
      <c r="AJ125">
        <v>1.36768139276328</v>
      </c>
      <c r="AK125">
        <v>1.0033907717964401</v>
      </c>
      <c r="AL125">
        <v>0.93074779885732295</v>
      </c>
      <c r="AM125">
        <v>1.37492759189186</v>
      </c>
      <c r="AN125">
        <v>1.11084882158118</v>
      </c>
      <c r="AO125">
        <v>1.46477938076749</v>
      </c>
      <c r="AP125">
        <v>1.2138074642205099</v>
      </c>
      <c r="AQ125">
        <v>0.59740678414443904</v>
      </c>
      <c r="AR125">
        <v>-0.49956510870086301</v>
      </c>
      <c r="AS125">
        <v>-0.21329771680464199</v>
      </c>
      <c r="AT125">
        <v>-0.35297403989182702</v>
      </c>
      <c r="AU125">
        <v>-0.99367624012322897</v>
      </c>
      <c r="AV125">
        <v>-0.53710858001258699</v>
      </c>
      <c r="AW125">
        <v>0.14261950794323</v>
      </c>
      <c r="AX125">
        <v>-0.244599115833186</v>
      </c>
      <c r="AY125">
        <v>0.24902161697366901</v>
      </c>
      <c r="AZ125">
        <v>0.87411246608321502</v>
      </c>
      <c r="BA125">
        <v>0.86068785357541799</v>
      </c>
      <c r="BB125">
        <v>-7.6875497815326196E-2</v>
      </c>
      <c r="BC125">
        <v>-0.178258520588676</v>
      </c>
    </row>
    <row r="126" spans="1:55" x14ac:dyDescent="0.5">
      <c r="A126" s="1">
        <v>30803</v>
      </c>
      <c r="B126">
        <v>-0.47582261667035702</v>
      </c>
      <c r="C126">
        <f t="shared" si="1"/>
        <v>-4.7358063769466536</v>
      </c>
      <c r="F126">
        <v>6.3535981237254194E-2</v>
      </c>
      <c r="G126">
        <v>0.304258819086619</v>
      </c>
      <c r="H126">
        <v>0.15053771745952699</v>
      </c>
      <c r="I126">
        <v>9.5029354797577098E-3</v>
      </c>
      <c r="J126">
        <v>6.96123169705372E-2</v>
      </c>
      <c r="K126">
        <v>-0.71802125153483098</v>
      </c>
      <c r="L126">
        <v>-0.22681410976453101</v>
      </c>
      <c r="M126">
        <v>-0.76456486268874602</v>
      </c>
      <c r="N126">
        <v>0.90927773443795601</v>
      </c>
      <c r="O126">
        <v>1.01183624308007</v>
      </c>
      <c r="P126">
        <v>-1.4867003221124299E-3</v>
      </c>
      <c r="Q126">
        <v>0.53139764804335798</v>
      </c>
      <c r="R126">
        <v>-1.5772325498975499</v>
      </c>
      <c r="S126">
        <v>-2.1828165896192702</v>
      </c>
      <c r="T126">
        <v>0.51731959611157796</v>
      </c>
      <c r="U126">
        <v>0.50608255464741703</v>
      </c>
      <c r="V126">
        <v>1.6216085464004899</v>
      </c>
      <c r="W126">
        <v>0.76647282275210005</v>
      </c>
      <c r="X126">
        <v>-0.65232544741154097</v>
      </c>
      <c r="Y126">
        <v>-0.53670221486533898</v>
      </c>
      <c r="Z126">
        <v>-3.9525877103900299E-2</v>
      </c>
      <c r="AA126">
        <v>-0.89335089549320901</v>
      </c>
      <c r="AB126">
        <v>-0.46517475071662001</v>
      </c>
      <c r="AC126">
        <v>8.0965326099193297E-2</v>
      </c>
      <c r="AD126">
        <v>0.75043137919841796</v>
      </c>
      <c r="AE126">
        <v>1.2418398001425499</v>
      </c>
      <c r="AF126">
        <v>-3.1145168816465799E-2</v>
      </c>
      <c r="AG126">
        <v>0.62878120492738798</v>
      </c>
      <c r="AH126">
        <v>-0.90425225176471002</v>
      </c>
      <c r="AI126">
        <v>0.32899363868113302</v>
      </c>
      <c r="AJ126">
        <v>7.3378704028438102E-2</v>
      </c>
      <c r="AK126">
        <v>0.92022607852015004</v>
      </c>
      <c r="AL126">
        <v>1.4879808526015701</v>
      </c>
      <c r="AM126">
        <v>1.27041608912172</v>
      </c>
      <c r="AN126">
        <v>1.7240547772727901</v>
      </c>
      <c r="AO126">
        <v>1.10307818397127</v>
      </c>
      <c r="AP126">
        <v>1.80628559554549</v>
      </c>
      <c r="AQ126">
        <v>0.32423807320553899</v>
      </c>
      <c r="AR126">
        <v>-1.6281979990418201</v>
      </c>
      <c r="AS126">
        <v>-0.17570999509209501</v>
      </c>
      <c r="AT126">
        <v>-0.35093591528512802</v>
      </c>
      <c r="AU126">
        <v>3.1213575741552601E-2</v>
      </c>
      <c r="AV126">
        <v>-0.114056071366977</v>
      </c>
      <c r="AW126">
        <v>1.0869025710028299</v>
      </c>
      <c r="AX126">
        <v>0.78103717257627903</v>
      </c>
      <c r="AY126">
        <v>-0.45823712577089798</v>
      </c>
      <c r="AZ126">
        <v>0.24725214067017201</v>
      </c>
      <c r="BA126">
        <v>0.25386485526658498</v>
      </c>
      <c r="BB126">
        <v>-0.25738455451964298</v>
      </c>
      <c r="BC126">
        <v>0.17209749530683999</v>
      </c>
    </row>
    <row r="127" spans="1:55" x14ac:dyDescent="0.5">
      <c r="A127" s="1">
        <v>30834</v>
      </c>
      <c r="B127">
        <v>2.5400765885914001E-2</v>
      </c>
      <c r="C127">
        <f t="shared" si="1"/>
        <v>-1.0533828468761317</v>
      </c>
      <c r="F127">
        <v>0.39899135036461503</v>
      </c>
      <c r="G127">
        <v>1.39544537865587</v>
      </c>
      <c r="H127">
        <v>0.98162027225059301</v>
      </c>
      <c r="I127">
        <v>-1.1030346888090601</v>
      </c>
      <c r="J127">
        <v>4.8557450509079197E-2</v>
      </c>
      <c r="K127">
        <v>0.561651649963258</v>
      </c>
      <c r="L127">
        <v>-0.93188643996537401</v>
      </c>
      <c r="M127">
        <v>-1.29929724347449</v>
      </c>
      <c r="N127">
        <v>0.112978944878809</v>
      </c>
      <c r="O127">
        <v>-0.342492215827849</v>
      </c>
      <c r="P127">
        <v>0.77709526419407104</v>
      </c>
      <c r="Q127">
        <v>0.464661194866477</v>
      </c>
      <c r="R127">
        <v>-0.17067842068665801</v>
      </c>
      <c r="S127">
        <v>-0.74383632943719302</v>
      </c>
      <c r="T127">
        <v>-1.0171342257376399</v>
      </c>
      <c r="U127">
        <v>-1.0926494530901301</v>
      </c>
      <c r="V127">
        <v>-0.28232560768019499</v>
      </c>
      <c r="W127">
        <v>0.37909969951918299</v>
      </c>
      <c r="X127">
        <v>0.97841549424253604</v>
      </c>
      <c r="Y127">
        <v>0.21772917057816499</v>
      </c>
      <c r="Z127">
        <v>0.23885445638722499</v>
      </c>
      <c r="AA127">
        <v>-0.69668509961729597</v>
      </c>
      <c r="AB127">
        <v>-1.3993638247984299</v>
      </c>
      <c r="AC127">
        <v>-0.36800542436045303</v>
      </c>
      <c r="AD127">
        <v>-3.83421118231228E-3</v>
      </c>
      <c r="AE127">
        <v>-0.51586664303957497</v>
      </c>
      <c r="AF127">
        <v>0.288519279061344</v>
      </c>
      <c r="AG127">
        <v>0.94328518753819501</v>
      </c>
      <c r="AH127">
        <v>1.2351495398601899</v>
      </c>
      <c r="AI127">
        <v>0.69139541693810502</v>
      </c>
      <c r="AJ127">
        <v>0.85570706889108705</v>
      </c>
      <c r="AK127">
        <v>0.77786606295998295</v>
      </c>
      <c r="AL127">
        <v>1.16451926004953</v>
      </c>
      <c r="AM127">
        <v>1.3517402832924099</v>
      </c>
      <c r="AN127">
        <v>1.58722774135077</v>
      </c>
      <c r="AO127">
        <v>1.3455076978685001</v>
      </c>
      <c r="AP127">
        <v>0.78360475435449695</v>
      </c>
      <c r="AQ127">
        <v>-0.14014186042430801</v>
      </c>
      <c r="AR127">
        <v>-1.86667039161868</v>
      </c>
      <c r="AS127">
        <v>0.17375450957478</v>
      </c>
      <c r="AT127">
        <v>-0.23208755647729901</v>
      </c>
      <c r="AU127">
        <v>-0.30907156817609299</v>
      </c>
      <c r="AV127">
        <v>-0.25408749440962403</v>
      </c>
      <c r="AW127">
        <v>-0.275174944717757</v>
      </c>
      <c r="AX127">
        <v>-1.2033597375370499</v>
      </c>
      <c r="AY127">
        <v>-1.5634616111384201</v>
      </c>
      <c r="AZ127">
        <v>-0.27758990367675501</v>
      </c>
      <c r="BA127">
        <v>0.13431815403633601</v>
      </c>
      <c r="BB127">
        <v>-1.0366610234681499</v>
      </c>
      <c r="BC127">
        <v>-0.27738458920777198</v>
      </c>
    </row>
    <row r="128" spans="1:55" x14ac:dyDescent="0.5">
      <c r="A128" s="1">
        <v>30864</v>
      </c>
      <c r="B128">
        <v>0.15218773799556101</v>
      </c>
      <c r="C128">
        <f t="shared" si="1"/>
        <v>4.9914625676683535</v>
      </c>
      <c r="F128">
        <v>-0.314802543779785</v>
      </c>
      <c r="G128">
        <v>0.61762943593605601</v>
      </c>
      <c r="H128">
        <v>1.16724545648847</v>
      </c>
      <c r="I128">
        <v>0.61088380095769601</v>
      </c>
      <c r="J128">
        <v>-0.18453855207300399</v>
      </c>
      <c r="K128">
        <v>0.78796224986515295</v>
      </c>
      <c r="L128">
        <v>0.28663918606838201</v>
      </c>
      <c r="M128">
        <v>-0.145801590685324</v>
      </c>
      <c r="N128">
        <v>2.37072363900712</v>
      </c>
      <c r="O128">
        <v>1.5117834889894901</v>
      </c>
      <c r="P128">
        <v>-0.381154324602407</v>
      </c>
      <c r="Q128">
        <v>0.63523711529214499</v>
      </c>
      <c r="R128">
        <v>-1.26861114397617</v>
      </c>
      <c r="S128">
        <v>-1.83151810878962</v>
      </c>
      <c r="T128">
        <v>-0.643882474305559</v>
      </c>
      <c r="U128">
        <v>0.11399335504769301</v>
      </c>
      <c r="V128">
        <v>-0.25665733427356402</v>
      </c>
      <c r="W128">
        <v>-1.27714850276704</v>
      </c>
      <c r="X128">
        <v>5.3661918685928303E-2</v>
      </c>
      <c r="Y128">
        <v>8.5725994580114595E-2</v>
      </c>
      <c r="Z128">
        <v>1.3919635835027699</v>
      </c>
      <c r="AA128">
        <v>0.182376569493332</v>
      </c>
      <c r="AB128">
        <v>-0.77384042235256201</v>
      </c>
      <c r="AC128">
        <v>0.172041109221688</v>
      </c>
      <c r="AD128">
        <v>1.0022729919895901</v>
      </c>
      <c r="AE128">
        <v>0.65909428609353005</v>
      </c>
      <c r="AF128">
        <v>0.37969472549077199</v>
      </c>
      <c r="AG128">
        <v>0.45992689510694101</v>
      </c>
      <c r="AH128">
        <v>1.05600045737545</v>
      </c>
      <c r="AI128">
        <v>1.3568620369037601</v>
      </c>
      <c r="AJ128">
        <v>1.0614809346783001</v>
      </c>
      <c r="AK128">
        <v>-0.94765074823423401</v>
      </c>
      <c r="AL128">
        <v>2.0808390711151499</v>
      </c>
      <c r="AM128">
        <v>2.6809796389199501</v>
      </c>
      <c r="AN128">
        <v>1.8856582101807</v>
      </c>
      <c r="AO128">
        <v>2.5879389069602201</v>
      </c>
      <c r="AP128">
        <v>2.5374081905601402</v>
      </c>
      <c r="AQ128">
        <v>0.185874587034948</v>
      </c>
      <c r="AR128">
        <v>-2.3036259042959002</v>
      </c>
      <c r="AS128">
        <v>-0.31433964139278697</v>
      </c>
      <c r="AT128">
        <v>-0.54607632709847198</v>
      </c>
      <c r="AU128">
        <v>-1.05803598902772</v>
      </c>
      <c r="AV128">
        <v>-4.5509910290347103E-3</v>
      </c>
      <c r="AW128">
        <v>-1.16286497860842</v>
      </c>
      <c r="AX128">
        <v>-0.67449804885151698</v>
      </c>
      <c r="AY128">
        <v>-0.21135546896091501</v>
      </c>
      <c r="AZ128">
        <v>-0.18393461748255599</v>
      </c>
      <c r="BA128">
        <v>0.64983558366468896</v>
      </c>
      <c r="BB128">
        <v>-0.178111710619001</v>
      </c>
      <c r="BC128">
        <v>-0.12460774744232</v>
      </c>
    </row>
    <row r="129" spans="1:55" x14ac:dyDescent="0.5">
      <c r="A129" s="1">
        <v>30895</v>
      </c>
      <c r="B129">
        <v>0.28386028439440503</v>
      </c>
      <c r="C129">
        <f t="shared" si="1"/>
        <v>0.86519813050039951</v>
      </c>
      <c r="F129">
        <v>-1.2930874580124001</v>
      </c>
      <c r="G129">
        <v>-0.69143373537445896</v>
      </c>
      <c r="H129">
        <v>-0.123437765384416</v>
      </c>
      <c r="I129">
        <v>0.14528469355666199</v>
      </c>
      <c r="J129">
        <v>1.4446533572934901</v>
      </c>
      <c r="K129">
        <v>-1.50238906304399</v>
      </c>
      <c r="L129">
        <v>0.650004802344059</v>
      </c>
      <c r="M129">
        <v>0.53768185994444695</v>
      </c>
      <c r="N129">
        <v>-0.11755057322562699</v>
      </c>
      <c r="O129">
        <v>0.48376511640889902</v>
      </c>
      <c r="P129">
        <v>-0.40001034383047801</v>
      </c>
      <c r="Q129">
        <v>1.07598422451484E-2</v>
      </c>
      <c r="R129">
        <v>-0.22773499983866199</v>
      </c>
      <c r="S129">
        <v>1.18680807694949</v>
      </c>
      <c r="T129">
        <v>-0.917696661954435</v>
      </c>
      <c r="U129">
        <v>0.45007782919091999</v>
      </c>
      <c r="V129">
        <v>1.5790799451975599</v>
      </c>
      <c r="W129">
        <v>2.0611613511589999</v>
      </c>
      <c r="X129">
        <v>0.220066533568988</v>
      </c>
      <c r="Y129">
        <v>0.54406116445983099</v>
      </c>
      <c r="Z129">
        <v>0.718434369899842</v>
      </c>
      <c r="AA129">
        <v>-0.110757366640682</v>
      </c>
      <c r="AB129">
        <v>-5.5366455579860301E-2</v>
      </c>
      <c r="AC129">
        <v>-1.1785646545785</v>
      </c>
      <c r="AD129">
        <v>-1.0995818358371101</v>
      </c>
      <c r="AE129">
        <v>-1.5523383531711299</v>
      </c>
      <c r="AF129">
        <v>-0.40367333549147599</v>
      </c>
      <c r="AG129">
        <v>-0.65151435343146102</v>
      </c>
      <c r="AH129">
        <v>0.19261742743902899</v>
      </c>
      <c r="AI129">
        <v>9.8041833967038902E-2</v>
      </c>
      <c r="AJ129">
        <v>-0.66889463161503804</v>
      </c>
      <c r="AK129">
        <v>-9.8428580478955294E-2</v>
      </c>
      <c r="AL129">
        <v>-0.75503766402523897</v>
      </c>
      <c r="AM129">
        <v>-0.42206295832042601</v>
      </c>
      <c r="AN129">
        <v>-0.82277749484760399</v>
      </c>
      <c r="AO129">
        <v>-1.1447248248529499E-2</v>
      </c>
      <c r="AP129">
        <v>-0.90955244973063998</v>
      </c>
      <c r="AQ129">
        <v>0.72999974501435905</v>
      </c>
      <c r="AR129">
        <v>1.25468112047244</v>
      </c>
      <c r="AS129">
        <v>0.93119658409101402</v>
      </c>
      <c r="AT129">
        <v>0.43397776678135502</v>
      </c>
      <c r="AU129">
        <v>-0.83011560900444503</v>
      </c>
      <c r="AV129">
        <v>0.18556681581411599</v>
      </c>
      <c r="AW129">
        <v>1.66250869908496</v>
      </c>
      <c r="AX129">
        <v>-0.91868526230609904</v>
      </c>
      <c r="AY129">
        <v>-1.3492454951465001</v>
      </c>
      <c r="AZ129">
        <v>-1.47882261566823</v>
      </c>
      <c r="BA129">
        <v>-1.0933512816111399</v>
      </c>
      <c r="BB129">
        <v>-0.313627801271401</v>
      </c>
      <c r="BC129">
        <v>0.90822659180684595</v>
      </c>
    </row>
    <row r="130" spans="1:55" x14ac:dyDescent="0.5">
      <c r="A130" s="1">
        <v>30926</v>
      </c>
      <c r="B130">
        <v>0.72605246612837904</v>
      </c>
      <c r="C130">
        <f t="shared" si="1"/>
        <v>1.557781084723981</v>
      </c>
      <c r="F130">
        <v>-0.217537760834246</v>
      </c>
      <c r="G130">
        <v>-0.65819864372383896</v>
      </c>
      <c r="H130">
        <v>1.5428616697086699</v>
      </c>
      <c r="I130">
        <v>1.82788905454024</v>
      </c>
      <c r="J130">
        <v>1.7071646656551001</v>
      </c>
      <c r="K130">
        <v>0.39124455439865102</v>
      </c>
      <c r="L130">
        <v>1.75060882594788</v>
      </c>
      <c r="M130">
        <v>1.31479012013173</v>
      </c>
      <c r="N130">
        <v>1.77384566032768</v>
      </c>
      <c r="O130">
        <v>-0.63271232746571904</v>
      </c>
      <c r="P130">
        <v>-0.23471613338040601</v>
      </c>
      <c r="Q130">
        <v>-0.487161142357879</v>
      </c>
      <c r="R130">
        <v>0.51109938154225698</v>
      </c>
      <c r="S130">
        <v>6.22192231557901E-2</v>
      </c>
      <c r="T130">
        <v>-1.1441011454737799</v>
      </c>
      <c r="U130">
        <v>-8.39443905644775E-2</v>
      </c>
      <c r="V130">
        <v>1.2578922186268</v>
      </c>
      <c r="W130">
        <v>0.18827342700001601</v>
      </c>
      <c r="X130">
        <v>0.58547629895032405</v>
      </c>
      <c r="Y130">
        <v>1.31501837716438</v>
      </c>
      <c r="Z130">
        <v>0.85177892375891595</v>
      </c>
      <c r="AA130">
        <v>1.8450987999532</v>
      </c>
      <c r="AB130">
        <v>0.255526149891322</v>
      </c>
      <c r="AC130">
        <v>0.34578569806519499</v>
      </c>
      <c r="AD130">
        <v>0.94088004478798204</v>
      </c>
      <c r="AE130">
        <v>0.59412892451365695</v>
      </c>
      <c r="AF130">
        <v>0.85317042963248901</v>
      </c>
      <c r="AG130">
        <v>0.51153946184716204</v>
      </c>
      <c r="AH130">
        <v>-0.37034596702370098</v>
      </c>
      <c r="AI130">
        <v>0.23595241736797401</v>
      </c>
      <c r="AJ130">
        <v>-0.53420432084784197</v>
      </c>
      <c r="AK130">
        <v>1.0355385464817699</v>
      </c>
      <c r="AL130">
        <v>-0.39735559328585601</v>
      </c>
      <c r="AM130">
        <v>0.35008012202431699</v>
      </c>
      <c r="AN130">
        <v>-6.6043537992721293E-2</v>
      </c>
      <c r="AO130">
        <v>0.24949519045145099</v>
      </c>
      <c r="AP130">
        <v>1.41247503082505</v>
      </c>
      <c r="AQ130">
        <v>0.30473309389855502</v>
      </c>
      <c r="AR130">
        <v>0.15078733672400299</v>
      </c>
      <c r="AS130">
        <v>0.35571753104546699</v>
      </c>
      <c r="AT130">
        <v>1.35582638056773</v>
      </c>
      <c r="AU130">
        <v>-1.8043731668265499E-2</v>
      </c>
      <c r="AV130">
        <v>1.24702358314559</v>
      </c>
      <c r="AW130">
        <v>1.0844399696220901</v>
      </c>
      <c r="AX130">
        <v>-1.25520765514083</v>
      </c>
      <c r="AY130">
        <v>2.07463335561006</v>
      </c>
      <c r="AZ130">
        <v>1.2983960373802399</v>
      </c>
      <c r="BA130">
        <v>1.0149300484058299</v>
      </c>
      <c r="BB130">
        <v>1.3756860916520699</v>
      </c>
      <c r="BC130">
        <v>1.0658260823285299</v>
      </c>
    </row>
    <row r="131" spans="1:55" x14ac:dyDescent="0.5">
      <c r="A131" s="1">
        <v>30956</v>
      </c>
      <c r="B131">
        <v>0.26907936411464101</v>
      </c>
      <c r="C131">
        <f t="shared" si="1"/>
        <v>-0.62939404978611702</v>
      </c>
      <c r="F131">
        <v>-0.555239067093526</v>
      </c>
      <c r="G131">
        <v>0.119332850922134</v>
      </c>
      <c r="H131">
        <v>1.10005735496822</v>
      </c>
      <c r="I131">
        <v>0.595643432294505</v>
      </c>
      <c r="J131">
        <v>-4.3787006519720499E-2</v>
      </c>
      <c r="K131">
        <v>0.168649872689349</v>
      </c>
      <c r="L131">
        <v>0.24813087672848</v>
      </c>
      <c r="M131">
        <v>-0.44594938265488598</v>
      </c>
      <c r="N131">
        <v>1.7025454426115501</v>
      </c>
      <c r="O131">
        <v>1.6573020843970201</v>
      </c>
      <c r="P131">
        <v>6.2788814496127304E-2</v>
      </c>
      <c r="Q131">
        <v>0.83355735514197105</v>
      </c>
      <c r="R131">
        <v>-0.296638474405714</v>
      </c>
      <c r="S131">
        <v>-1.1012979707861901</v>
      </c>
      <c r="T131">
        <v>1.4914705584333401</v>
      </c>
      <c r="U131">
        <v>0.489722943338119</v>
      </c>
      <c r="V131">
        <v>-0.67647951301242504</v>
      </c>
      <c r="W131">
        <v>0.17522350158269501</v>
      </c>
      <c r="X131">
        <v>0.49100104700462499</v>
      </c>
      <c r="Y131">
        <v>-3.85949156324416E-2</v>
      </c>
      <c r="Z131">
        <v>1.11082683606164</v>
      </c>
      <c r="AA131">
        <v>0.75788956400998597</v>
      </c>
      <c r="AB131">
        <v>-0.59940889089126304</v>
      </c>
      <c r="AC131">
        <v>0.53576376917227997</v>
      </c>
      <c r="AD131">
        <v>0.82013661696319795</v>
      </c>
      <c r="AE131">
        <v>0.58520696602758604</v>
      </c>
      <c r="AF131">
        <v>6.8034113516146901E-3</v>
      </c>
      <c r="AG131">
        <v>0.14380896500693</v>
      </c>
      <c r="AH131">
        <v>0.18948049468395101</v>
      </c>
      <c r="AI131">
        <v>0.80715087264473495</v>
      </c>
      <c r="AJ131">
        <v>0.236270662019751</v>
      </c>
      <c r="AK131">
        <v>0.72682498237118098</v>
      </c>
      <c r="AL131">
        <v>1.19144783133396</v>
      </c>
      <c r="AM131">
        <v>1.7736972085682501</v>
      </c>
      <c r="AN131">
        <v>1.37909216788153</v>
      </c>
      <c r="AO131">
        <v>1.6452425313296499</v>
      </c>
      <c r="AP131">
        <v>2.0207232609979</v>
      </c>
      <c r="AQ131">
        <v>-0.66771672555045503</v>
      </c>
      <c r="AR131">
        <v>-1.8569817960778701</v>
      </c>
      <c r="AS131">
        <v>-0.35272542761904302</v>
      </c>
      <c r="AT131">
        <v>-0.50238267405450598</v>
      </c>
      <c r="AU131">
        <v>-0.63311191819672197</v>
      </c>
      <c r="AV131">
        <v>0.50623766483066801</v>
      </c>
      <c r="AW131">
        <v>-0.32360290342326498</v>
      </c>
      <c r="AX131">
        <v>1.14903314288587</v>
      </c>
      <c r="AY131">
        <v>0.45723792845859901</v>
      </c>
      <c r="AZ131">
        <v>1.3745824213276601</v>
      </c>
      <c r="BA131">
        <v>0.70503648301078803</v>
      </c>
      <c r="BB131">
        <v>0.35212468604660802</v>
      </c>
      <c r="BC131">
        <v>-9.12439437478271E-2</v>
      </c>
    </row>
    <row r="132" spans="1:55" x14ac:dyDescent="0.5">
      <c r="A132" s="1">
        <v>30987</v>
      </c>
      <c r="B132">
        <v>-2.00198506322769E-2</v>
      </c>
      <c r="C132">
        <f t="shared" ref="C132:C195" si="2">B132/B131-1</f>
        <v>-1.0744012856509779</v>
      </c>
      <c r="F132">
        <v>-0.28025896545624501</v>
      </c>
      <c r="G132">
        <v>-1.0442007567677201</v>
      </c>
      <c r="H132">
        <v>1.4115389895463499</v>
      </c>
      <c r="I132">
        <v>1.0586900402435599</v>
      </c>
      <c r="J132">
        <v>0.73239258606646396</v>
      </c>
      <c r="K132">
        <v>0.40856058338859202</v>
      </c>
      <c r="L132">
        <v>1.2436879453570799</v>
      </c>
      <c r="M132">
        <v>1.1165659377419901</v>
      </c>
      <c r="N132">
        <v>1.1483231093289299</v>
      </c>
      <c r="O132">
        <v>-0.17503014032703301</v>
      </c>
      <c r="P132">
        <v>0.14870598905875601</v>
      </c>
      <c r="Q132">
        <v>-8.86871301374898E-2</v>
      </c>
      <c r="R132">
        <v>0.47429248806971303</v>
      </c>
      <c r="S132">
        <v>0.93692999835907897</v>
      </c>
      <c r="T132">
        <v>9.5016860137303899E-2</v>
      </c>
      <c r="U132">
        <v>0.75028073505579895</v>
      </c>
      <c r="V132">
        <v>7.3888165489772298E-2</v>
      </c>
      <c r="W132">
        <v>0.93367124096461396</v>
      </c>
      <c r="X132">
        <v>0.69755239316598205</v>
      </c>
      <c r="Y132">
        <v>1.2770965080702701</v>
      </c>
      <c r="Z132">
        <v>0.77946105933558696</v>
      </c>
      <c r="AA132">
        <v>0.86727784604441505</v>
      </c>
      <c r="AB132">
        <v>0.60330124663992701</v>
      </c>
      <c r="AC132">
        <v>0.19590511938316801</v>
      </c>
      <c r="AD132">
        <v>0.69618034558409903</v>
      </c>
      <c r="AE132">
        <v>0.17897869328676499</v>
      </c>
      <c r="AF132">
        <v>1.28888004858178</v>
      </c>
      <c r="AG132">
        <v>0.23582964449126101</v>
      </c>
      <c r="AH132">
        <v>-0.29057913253175799</v>
      </c>
      <c r="AI132">
        <v>0.63490373837569303</v>
      </c>
      <c r="AJ132">
        <v>-0.46797409326745998</v>
      </c>
      <c r="AK132">
        <v>0.303149113819008</v>
      </c>
      <c r="AL132">
        <v>9.2988834542152204E-2</v>
      </c>
      <c r="AM132">
        <v>0.66260764991943499</v>
      </c>
      <c r="AN132">
        <v>2.5775985443465901E-2</v>
      </c>
      <c r="AO132">
        <v>0.37577739533373899</v>
      </c>
      <c r="AP132">
        <v>0.99830515551364096</v>
      </c>
      <c r="AQ132">
        <v>-0.21812642782674199</v>
      </c>
      <c r="AR132">
        <v>0.72357885069297401</v>
      </c>
      <c r="AS132">
        <v>0.87920278345646496</v>
      </c>
      <c r="AT132">
        <v>0.76133787913483797</v>
      </c>
      <c r="AU132">
        <v>-0.571683565428452</v>
      </c>
      <c r="AV132">
        <v>0.38142686721795399</v>
      </c>
      <c r="AW132">
        <v>0.14998555361125199</v>
      </c>
      <c r="AX132">
        <v>0.74715418337735195</v>
      </c>
      <c r="AY132">
        <v>0.89443918520485999</v>
      </c>
      <c r="AZ132">
        <v>0.435046008831598</v>
      </c>
      <c r="BA132">
        <v>0.83354299407229104</v>
      </c>
      <c r="BB132">
        <v>1.29782781442496</v>
      </c>
      <c r="BC132">
        <v>0.78385736323781097</v>
      </c>
    </row>
    <row r="133" spans="1:55" x14ac:dyDescent="0.5">
      <c r="A133" s="1">
        <v>31017</v>
      </c>
      <c r="B133">
        <v>-0.22355597483554901</v>
      </c>
      <c r="C133">
        <f t="shared" si="2"/>
        <v>10.166715423696621</v>
      </c>
      <c r="F133">
        <v>0.12447692324738401</v>
      </c>
      <c r="G133">
        <v>5.9279426184572402E-2</v>
      </c>
      <c r="H133">
        <v>0.435444612655354</v>
      </c>
      <c r="I133">
        <v>0.102040511547194</v>
      </c>
      <c r="J133">
        <v>-0.25549969573150599</v>
      </c>
      <c r="K133">
        <v>0.953838018928304</v>
      </c>
      <c r="L133">
        <v>0.35577720204783098</v>
      </c>
      <c r="M133">
        <v>-0.37702210938269098</v>
      </c>
      <c r="N133">
        <v>1.0254254540302801</v>
      </c>
      <c r="O133">
        <v>1.3443700457615599</v>
      </c>
      <c r="P133">
        <v>0.55753777429142704</v>
      </c>
      <c r="Q133">
        <v>0.16398836131090599</v>
      </c>
      <c r="R133">
        <v>-0.49357664041486399</v>
      </c>
      <c r="S133">
        <v>-1.2279541449213101</v>
      </c>
      <c r="T133">
        <v>1.4577136898659001E-2</v>
      </c>
      <c r="U133">
        <v>1.27604766780879</v>
      </c>
      <c r="V133">
        <v>0.47118228701913001</v>
      </c>
      <c r="W133">
        <v>0.31239795440720503</v>
      </c>
      <c r="X133">
        <v>-0.12538431844107301</v>
      </c>
      <c r="Y133">
        <v>0.12290158230861201</v>
      </c>
      <c r="Z133">
        <v>0.80770872845453301</v>
      </c>
      <c r="AA133">
        <v>0.64247280984577304</v>
      </c>
      <c r="AB133">
        <v>-0.17234517849309799</v>
      </c>
      <c r="AC133">
        <v>0.340909142401221</v>
      </c>
      <c r="AD133">
        <v>0.261870764804703</v>
      </c>
      <c r="AE133">
        <v>0.24740139655846399</v>
      </c>
      <c r="AF133">
        <v>-3.1187304643626999E-3</v>
      </c>
      <c r="AG133">
        <v>-0.13637476708596899</v>
      </c>
      <c r="AH133">
        <v>9.0202008151529997E-2</v>
      </c>
      <c r="AI133">
        <v>0.75725936993511</v>
      </c>
      <c r="AJ133">
        <v>2.55577068792113E-2</v>
      </c>
      <c r="AK133">
        <v>-0.182176187091974</v>
      </c>
      <c r="AL133">
        <v>0.55697795630195301</v>
      </c>
      <c r="AM133">
        <v>0.87149409056413396</v>
      </c>
      <c r="AN133">
        <v>0.494826272457358</v>
      </c>
      <c r="AO133">
        <v>0.88552554393987704</v>
      </c>
      <c r="AP133">
        <v>0.61508635277589496</v>
      </c>
      <c r="AQ133">
        <v>0.46782585717500103</v>
      </c>
      <c r="AR133">
        <v>-1.5548155483731601</v>
      </c>
      <c r="AS133">
        <v>-0.109349916164679</v>
      </c>
      <c r="AT133">
        <v>-0.34951079534697699</v>
      </c>
      <c r="AU133">
        <v>-0.57372206731263398</v>
      </c>
      <c r="AV133">
        <v>-0.15940225954272</v>
      </c>
      <c r="AW133">
        <v>0.40349830099962503</v>
      </c>
      <c r="AX133">
        <v>1.06988668727571</v>
      </c>
      <c r="AY133">
        <v>2.50479330809751E-2</v>
      </c>
      <c r="AZ133">
        <v>0.35943142320965499</v>
      </c>
      <c r="BA133">
        <v>-0.27242966394962398</v>
      </c>
      <c r="BB133">
        <v>-6.7692039315967595E-2</v>
      </c>
      <c r="BC133">
        <v>-0.105089404950801</v>
      </c>
    </row>
    <row r="134" spans="1:55" x14ac:dyDescent="0.5">
      <c r="A134" s="1">
        <v>31048</v>
      </c>
      <c r="B134">
        <v>1.22157006365342E-2</v>
      </c>
      <c r="C134">
        <f t="shared" si="2"/>
        <v>-1.0546426936051261</v>
      </c>
      <c r="F134">
        <v>0.801314826683173</v>
      </c>
      <c r="G134">
        <v>0.73830127534018097</v>
      </c>
      <c r="H134">
        <v>-0.140801604987603</v>
      </c>
      <c r="I134">
        <v>-1.72917403671125</v>
      </c>
      <c r="J134">
        <v>-0.14480568793861301</v>
      </c>
      <c r="K134">
        <v>-0.25586677444731099</v>
      </c>
      <c r="L134">
        <v>-1.1731112053544399</v>
      </c>
      <c r="M134">
        <v>-1.26112279209956</v>
      </c>
      <c r="N134">
        <v>-0.81868183605033595</v>
      </c>
      <c r="O134">
        <v>-0.62438118927970199</v>
      </c>
      <c r="P134">
        <v>0.73434877674236998</v>
      </c>
      <c r="Q134">
        <v>-0.280519554150787</v>
      </c>
      <c r="R134">
        <v>-0.120454118778676</v>
      </c>
      <c r="S134">
        <v>-1.0414758030411699</v>
      </c>
      <c r="T134">
        <v>-1.2325853544019501</v>
      </c>
      <c r="U134">
        <v>-0.46685557587409399</v>
      </c>
      <c r="V134">
        <v>1.2973566772616101</v>
      </c>
      <c r="W134">
        <v>0.616620133102184</v>
      </c>
      <c r="X134">
        <v>-0.54842111295517204</v>
      </c>
      <c r="Y134">
        <v>-0.76421393105315505</v>
      </c>
      <c r="Z134">
        <v>-0.87136814807400798</v>
      </c>
      <c r="AA134">
        <v>-0.35383944308145698</v>
      </c>
      <c r="AB134">
        <v>-0.52735135563378699</v>
      </c>
      <c r="AC134">
        <v>-0.75331082595316601</v>
      </c>
      <c r="AD134">
        <v>-2.1063124555116901</v>
      </c>
      <c r="AE134">
        <v>1.4746374646182201</v>
      </c>
      <c r="AF134">
        <v>-1.22469578143927</v>
      </c>
      <c r="AG134">
        <v>-0.63026603518063395</v>
      </c>
      <c r="AH134">
        <v>0.67071303946639405</v>
      </c>
      <c r="AI134">
        <v>-1.5152675065330301</v>
      </c>
      <c r="AJ134">
        <v>-8.4311507471053496E-2</v>
      </c>
      <c r="AK134">
        <v>-7.5908121499857595E-2</v>
      </c>
      <c r="AL134">
        <v>-0.109092731359687</v>
      </c>
      <c r="AM134">
        <v>-0.210189894086764</v>
      </c>
      <c r="AN134">
        <v>-0.26929454526341201</v>
      </c>
      <c r="AO134">
        <v>0.32286614785220102</v>
      </c>
      <c r="AP134">
        <v>-1.5237717300974201</v>
      </c>
      <c r="AQ134">
        <v>-0.18168699203649399</v>
      </c>
      <c r="AR134">
        <v>0.39735168869946302</v>
      </c>
      <c r="AS134">
        <v>-0.405881635399648</v>
      </c>
      <c r="AT134">
        <v>0.53325191429404295</v>
      </c>
      <c r="AU134">
        <v>1.13369512335592</v>
      </c>
      <c r="AV134">
        <v>-0.60722468333500901</v>
      </c>
      <c r="AW134">
        <v>1.0937206198643299</v>
      </c>
      <c r="AX134">
        <v>0.175658102913305</v>
      </c>
      <c r="AY134">
        <v>-2.1691193323962699</v>
      </c>
      <c r="AZ134">
        <v>-2.0206188539368402</v>
      </c>
      <c r="BA134">
        <v>-1.65399246584003</v>
      </c>
      <c r="BB134">
        <v>-1.4346277070534199</v>
      </c>
      <c r="BC134">
        <v>0.24264755093299301</v>
      </c>
    </row>
    <row r="135" spans="1:55" x14ac:dyDescent="0.5">
      <c r="A135" s="1">
        <v>31079</v>
      </c>
      <c r="B135">
        <v>0.22222580168859099</v>
      </c>
      <c r="C135">
        <f t="shared" si="2"/>
        <v>17.191817915377484</v>
      </c>
      <c r="F135">
        <v>0.104602656645363</v>
      </c>
      <c r="G135">
        <v>0.36403095163174498</v>
      </c>
      <c r="H135">
        <v>0.83957028038326498</v>
      </c>
      <c r="I135">
        <v>0.48840675300756298</v>
      </c>
      <c r="J135">
        <v>0.58404780382668098</v>
      </c>
      <c r="K135">
        <v>0.14296189200665099</v>
      </c>
      <c r="L135">
        <v>2.3253151586908102E-2</v>
      </c>
      <c r="M135">
        <v>0.40736594768505102</v>
      </c>
      <c r="N135">
        <v>-4.4632359615047801E-2</v>
      </c>
      <c r="O135">
        <v>-9.1844736385519099E-2</v>
      </c>
      <c r="P135">
        <v>-0.169957159596103</v>
      </c>
      <c r="Q135">
        <v>-4.4318292590367202E-2</v>
      </c>
      <c r="R135">
        <v>0.44119261385203801</v>
      </c>
      <c r="S135">
        <v>6.6751763448715695E-2</v>
      </c>
      <c r="T135">
        <v>9.0933565370870703E-2</v>
      </c>
      <c r="U135">
        <v>0.32791543409788898</v>
      </c>
      <c r="V135">
        <v>0.92476686624684301</v>
      </c>
      <c r="W135">
        <v>1.10093494547933</v>
      </c>
      <c r="X135">
        <v>0.50568478932067995</v>
      </c>
      <c r="Y135">
        <v>6.1872906294256201E-2</v>
      </c>
      <c r="Z135">
        <v>-0.130121059078809</v>
      </c>
      <c r="AA135">
        <v>0.12642731845544999</v>
      </c>
      <c r="AB135">
        <v>-0.16724473673384699</v>
      </c>
      <c r="AC135">
        <v>0.64378035982178405</v>
      </c>
      <c r="AD135">
        <v>0.45224318078717501</v>
      </c>
      <c r="AE135">
        <v>-0.72550181585896301</v>
      </c>
      <c r="AF135">
        <v>1.10803180042646</v>
      </c>
      <c r="AG135">
        <v>0.83307311753496005</v>
      </c>
      <c r="AH135">
        <v>2.5186953941136101E-2</v>
      </c>
      <c r="AI135">
        <v>-0.192496832377334</v>
      </c>
      <c r="AJ135">
        <v>0.31946046926091798</v>
      </c>
      <c r="AK135">
        <v>0.80735714345936904</v>
      </c>
      <c r="AL135">
        <v>0.175275506642289</v>
      </c>
      <c r="AM135">
        <v>0.470938458396156</v>
      </c>
      <c r="AN135">
        <v>0.32565159905971702</v>
      </c>
      <c r="AO135">
        <v>0.26313650699035102</v>
      </c>
      <c r="AP135">
        <v>0.60867226207688996</v>
      </c>
      <c r="AQ135">
        <v>0.56473319578950698</v>
      </c>
      <c r="AR135">
        <v>0.59161728176219797</v>
      </c>
      <c r="AS135">
        <v>0.471295750899412</v>
      </c>
      <c r="AT135">
        <v>1.38242534967706</v>
      </c>
      <c r="AU135">
        <v>0.62238312540441798</v>
      </c>
      <c r="AV135">
        <v>0.25666317960665602</v>
      </c>
      <c r="AW135">
        <v>0.89222412073612301</v>
      </c>
      <c r="AX135">
        <v>-0.35452509444373798</v>
      </c>
      <c r="AY135">
        <v>0.303627308778736</v>
      </c>
      <c r="AZ135">
        <v>0.626076447026783</v>
      </c>
      <c r="BA135">
        <v>0.45863585822326403</v>
      </c>
      <c r="BB135">
        <v>3.5316387526569799E-2</v>
      </c>
      <c r="BC135">
        <v>0.13742088311103201</v>
      </c>
    </row>
    <row r="136" spans="1:55" x14ac:dyDescent="0.5">
      <c r="A136" s="1">
        <v>31107</v>
      </c>
      <c r="B136">
        <v>0.136118024920314</v>
      </c>
      <c r="C136">
        <f t="shared" si="2"/>
        <v>-0.38747875410498633</v>
      </c>
      <c r="F136">
        <v>-0.60450583119149204</v>
      </c>
      <c r="G136">
        <v>-1.2288714934640801</v>
      </c>
      <c r="H136">
        <v>1.65737259003641</v>
      </c>
      <c r="I136">
        <v>0.90170660587246998</v>
      </c>
      <c r="J136">
        <v>2.18343635799694</v>
      </c>
      <c r="K136">
        <v>0.21160281080312601</v>
      </c>
      <c r="L136">
        <v>1.6789667060254201</v>
      </c>
      <c r="M136">
        <v>1.2419619703573701</v>
      </c>
      <c r="N136">
        <v>0.986397179172816</v>
      </c>
      <c r="O136">
        <v>-0.50852038059327198</v>
      </c>
      <c r="P136">
        <v>-0.70225153363993498</v>
      </c>
      <c r="Q136">
        <v>-6.7860378190442994E-2</v>
      </c>
      <c r="R136">
        <v>1.05771907227815</v>
      </c>
      <c r="S136">
        <v>1.56252717124222</v>
      </c>
      <c r="T136">
        <v>0.687797815635809</v>
      </c>
      <c r="U136">
        <v>1.01389672925982</v>
      </c>
      <c r="V136">
        <v>0.27226040106299498</v>
      </c>
      <c r="W136">
        <v>-0.50353913641688097</v>
      </c>
      <c r="X136">
        <v>0.87764162054883899</v>
      </c>
      <c r="Y136">
        <v>1.2238816920896201</v>
      </c>
      <c r="Z136">
        <v>1.32194257785722</v>
      </c>
      <c r="AA136">
        <v>0.74582048612418095</v>
      </c>
      <c r="AB136">
        <v>-8.4657544095329395E-3</v>
      </c>
      <c r="AC136">
        <v>-0.13195608162123701</v>
      </c>
      <c r="AD136">
        <v>9.1222451466961799E-2</v>
      </c>
      <c r="AE136">
        <v>-1.2016395474900501</v>
      </c>
      <c r="AF136">
        <v>1.9114136723753501</v>
      </c>
      <c r="AG136">
        <v>0.74299918930015096</v>
      </c>
      <c r="AH136">
        <v>-0.88662435217347302</v>
      </c>
      <c r="AI136">
        <v>0.240719687233832</v>
      </c>
      <c r="AJ136">
        <v>-0.42432094994219899</v>
      </c>
      <c r="AK136">
        <v>1.2386741369581999</v>
      </c>
      <c r="AL136">
        <v>-0.244998669240233</v>
      </c>
      <c r="AM136">
        <v>0.13561411035405799</v>
      </c>
      <c r="AN136">
        <v>-0.28222589161918099</v>
      </c>
      <c r="AO136">
        <v>5.0521613428830603E-2</v>
      </c>
      <c r="AP136">
        <v>0.43140827828830902</v>
      </c>
      <c r="AQ136">
        <v>0.81284317533765604</v>
      </c>
      <c r="AR136">
        <v>1.1258207396469</v>
      </c>
      <c r="AS136">
        <v>0.30754411180137697</v>
      </c>
      <c r="AT136">
        <v>1.2838731558468099</v>
      </c>
      <c r="AU136">
        <v>-0.27364318726665798</v>
      </c>
      <c r="AV136">
        <v>0.74529209436640598</v>
      </c>
      <c r="AW136">
        <v>-0.52648697592050298</v>
      </c>
      <c r="AX136">
        <v>0.776086390126554</v>
      </c>
      <c r="AY136">
        <v>0.34094593232674297</v>
      </c>
      <c r="AZ136">
        <v>-0.18561992383640599</v>
      </c>
      <c r="BA136">
        <v>1.2419420028842101</v>
      </c>
      <c r="BB136">
        <v>1.4031884647800501</v>
      </c>
      <c r="BC136">
        <v>0.68209424116220996</v>
      </c>
    </row>
    <row r="137" spans="1:55" x14ac:dyDescent="0.5">
      <c r="A137" s="1">
        <v>31138</v>
      </c>
      <c r="B137">
        <v>0.389517347048493</v>
      </c>
      <c r="C137">
        <f t="shared" si="2"/>
        <v>1.8616147440908257</v>
      </c>
      <c r="F137">
        <v>0.26878009556150001</v>
      </c>
      <c r="G137">
        <v>-2.8119852701940801E-2</v>
      </c>
      <c r="H137">
        <v>1.0881552085397499</v>
      </c>
      <c r="I137">
        <v>0.99820415342019098</v>
      </c>
      <c r="J137">
        <v>1.6005838782423201</v>
      </c>
      <c r="K137">
        <v>0.838458125306761</v>
      </c>
      <c r="L137">
        <v>0.60606613903877704</v>
      </c>
      <c r="M137">
        <v>0.92750700800126495</v>
      </c>
      <c r="N137">
        <v>0.96812869367810805</v>
      </c>
      <c r="O137">
        <v>-1.51252384145963</v>
      </c>
      <c r="P137">
        <v>-0.300879778704991</v>
      </c>
      <c r="Q137">
        <v>-0.64605455399064404</v>
      </c>
      <c r="R137">
        <v>0.381553962843176</v>
      </c>
      <c r="S137">
        <v>0.82355351661543097</v>
      </c>
      <c r="T137">
        <v>1.34062257227506</v>
      </c>
      <c r="U137">
        <v>1.01278551307283</v>
      </c>
      <c r="V137">
        <v>-0.108775963661952</v>
      </c>
      <c r="W137">
        <v>0.55778905658945699</v>
      </c>
      <c r="X137">
        <v>-0.30202521864332499</v>
      </c>
      <c r="Y137">
        <v>0.86924281119537505</v>
      </c>
      <c r="Z137">
        <v>0.89940393851032097</v>
      </c>
      <c r="AA137">
        <v>1.2853844795909799</v>
      </c>
      <c r="AB137">
        <v>-0.29864381111548399</v>
      </c>
      <c r="AC137">
        <v>1.02807972050952</v>
      </c>
      <c r="AD137">
        <v>0.67331810136306403</v>
      </c>
      <c r="AE137">
        <v>-0.67408302514468998</v>
      </c>
      <c r="AF137">
        <v>0.84470388547243702</v>
      </c>
      <c r="AG137">
        <v>0.49422668776068801</v>
      </c>
      <c r="AH137">
        <v>-8.6789967822956796E-2</v>
      </c>
      <c r="AI137">
        <v>0.49978682461896301</v>
      </c>
      <c r="AJ137">
        <v>0.18523715000090701</v>
      </c>
      <c r="AK137">
        <v>0.289403259843655</v>
      </c>
      <c r="AL137">
        <v>-0.172798908138285</v>
      </c>
      <c r="AM137">
        <v>0.55325755267871002</v>
      </c>
      <c r="AN137">
        <v>5.9325452942941899E-2</v>
      </c>
      <c r="AO137">
        <v>0.55204649261605598</v>
      </c>
      <c r="AP137">
        <v>0.218494013216712</v>
      </c>
      <c r="AQ137">
        <v>0.70017015365759805</v>
      </c>
      <c r="AR137">
        <v>0.88118977811740695</v>
      </c>
      <c r="AS137">
        <v>0.97700132036054699</v>
      </c>
      <c r="AT137">
        <v>1.24508119350428</v>
      </c>
      <c r="AU137">
        <v>-0.20567551260056199</v>
      </c>
      <c r="AV137">
        <v>0.428362643081937</v>
      </c>
      <c r="AW137">
        <v>-0.62655845887051698</v>
      </c>
      <c r="AX137">
        <v>1.2170294065109499</v>
      </c>
      <c r="AY137">
        <v>1.0459064977900501</v>
      </c>
      <c r="AZ137">
        <v>0.61218102840837496</v>
      </c>
      <c r="BA137">
        <v>0.55490549457861704</v>
      </c>
      <c r="BB137">
        <v>0.83547215588831802</v>
      </c>
      <c r="BC137">
        <v>0.210020062339452</v>
      </c>
    </row>
    <row r="138" spans="1:55" x14ac:dyDescent="0.5">
      <c r="A138" s="1">
        <v>31168</v>
      </c>
      <c r="B138">
        <v>-0.32349486832234098</v>
      </c>
      <c r="C138">
        <f t="shared" si="2"/>
        <v>-1.8305018268725974</v>
      </c>
      <c r="F138">
        <v>-0.56283245400237003</v>
      </c>
      <c r="G138">
        <v>0.46143590034613802</v>
      </c>
      <c r="H138">
        <v>1.11789921300613</v>
      </c>
      <c r="I138">
        <v>0.16741822966071801</v>
      </c>
      <c r="J138">
        <v>1.08192935499862</v>
      </c>
      <c r="K138">
        <v>-0.31927883747478802</v>
      </c>
      <c r="L138">
        <v>0.40456755654503501</v>
      </c>
      <c r="M138">
        <v>-0.15631234832683399</v>
      </c>
      <c r="N138">
        <v>1.3926480587324199</v>
      </c>
      <c r="O138">
        <v>0.86549915751265205</v>
      </c>
      <c r="P138">
        <v>-0.34667392839016897</v>
      </c>
      <c r="Q138">
        <v>0.195456255660897</v>
      </c>
      <c r="R138">
        <v>-1.1246559535315399</v>
      </c>
      <c r="S138">
        <v>-1.69283823551146</v>
      </c>
      <c r="T138">
        <v>0.29829779719753202</v>
      </c>
      <c r="U138">
        <v>0.74026671370243302</v>
      </c>
      <c r="V138">
        <v>-0.60559591210984498</v>
      </c>
      <c r="W138">
        <v>0.91454820608090803</v>
      </c>
      <c r="X138">
        <v>-0.46911240865959702</v>
      </c>
      <c r="Y138">
        <v>0.96050463285635901</v>
      </c>
      <c r="Z138">
        <v>1.32885647661499</v>
      </c>
      <c r="AA138">
        <v>0.40463443796006598</v>
      </c>
      <c r="AB138">
        <v>-1.3644823165828801</v>
      </c>
      <c r="AC138">
        <v>1.1307384703459999</v>
      </c>
      <c r="AD138">
        <v>1.5454919992739999</v>
      </c>
      <c r="AE138">
        <v>0.37642456695264798</v>
      </c>
      <c r="AF138">
        <v>-2.8771964990272701E-2</v>
      </c>
      <c r="AG138">
        <v>0.62606274815146201</v>
      </c>
      <c r="AH138">
        <v>-0.383581763897829</v>
      </c>
      <c r="AI138">
        <v>0.94407205483416301</v>
      </c>
      <c r="AJ138">
        <v>-0.51413497306717804</v>
      </c>
      <c r="AK138">
        <v>0.78221194247410197</v>
      </c>
      <c r="AL138">
        <v>1.5365215485075701</v>
      </c>
      <c r="AM138">
        <v>1.2798735911574499</v>
      </c>
      <c r="AN138">
        <v>1.4271824906611199</v>
      </c>
      <c r="AO138">
        <v>1.39589014566717</v>
      </c>
      <c r="AP138">
        <v>1.4620184694265399</v>
      </c>
      <c r="AQ138">
        <v>-0.25787620158123198</v>
      </c>
      <c r="AR138">
        <v>-1.3309711150290999</v>
      </c>
      <c r="AS138">
        <v>1.3266063457701101</v>
      </c>
      <c r="AT138">
        <v>0.30380096818168401</v>
      </c>
      <c r="AU138">
        <v>-0.97139856096169697</v>
      </c>
      <c r="AV138">
        <v>0.52362970298133904</v>
      </c>
      <c r="AW138">
        <v>-0.62605686119506399</v>
      </c>
      <c r="AX138">
        <v>1.2716414785533301</v>
      </c>
      <c r="AY138">
        <v>0.47074153025873</v>
      </c>
      <c r="AZ138">
        <v>1.0226402177878799</v>
      </c>
      <c r="BA138">
        <v>0.71855734778717995</v>
      </c>
      <c r="BB138">
        <v>0.18938388200179501</v>
      </c>
      <c r="BC138">
        <v>-0.150659205709327</v>
      </c>
    </row>
    <row r="139" spans="1:55" x14ac:dyDescent="0.5">
      <c r="A139" s="1">
        <v>31199</v>
      </c>
      <c r="B139">
        <v>0.73824676895830998</v>
      </c>
      <c r="C139">
        <f t="shared" si="2"/>
        <v>-3.282097310497972</v>
      </c>
      <c r="F139">
        <v>0.31218893461116898</v>
      </c>
      <c r="G139">
        <v>-0.51789372773405495</v>
      </c>
      <c r="H139">
        <v>1.25115938635127</v>
      </c>
      <c r="I139">
        <v>0.23723564245991299</v>
      </c>
      <c r="J139">
        <v>-0.148616400756102</v>
      </c>
      <c r="K139">
        <v>0.84538941887706098</v>
      </c>
      <c r="L139">
        <v>0.20266201571772299</v>
      </c>
      <c r="M139">
        <v>-5.9444837278407103E-2</v>
      </c>
      <c r="N139">
        <v>1.0856878251556501</v>
      </c>
      <c r="O139">
        <v>0.32634587326754799</v>
      </c>
      <c r="P139">
        <v>-0.88063849258754301</v>
      </c>
      <c r="Q139">
        <v>-4.7017604587660598E-2</v>
      </c>
      <c r="R139">
        <v>-0.35495192499144901</v>
      </c>
      <c r="S139">
        <v>-1.19955214561951</v>
      </c>
      <c r="T139">
        <v>0.30535496746180302</v>
      </c>
      <c r="U139">
        <v>0.67416123616170798</v>
      </c>
      <c r="V139">
        <v>3.4729250778211603E-2</v>
      </c>
      <c r="W139">
        <v>0.21420096076544001</v>
      </c>
      <c r="X139">
        <v>2.7510321869929799E-2</v>
      </c>
      <c r="Y139">
        <v>-0.29368234283539602</v>
      </c>
      <c r="Z139">
        <v>0.62607654703599103</v>
      </c>
      <c r="AA139">
        <v>0.77030549128370895</v>
      </c>
      <c r="AB139">
        <v>-0.80446591638555398</v>
      </c>
      <c r="AC139">
        <v>0.27712200775965401</v>
      </c>
      <c r="AD139">
        <v>0.91207873782042004</v>
      </c>
      <c r="AE139">
        <v>0.47349446269127798</v>
      </c>
      <c r="AF139">
        <v>-0.400900117654091</v>
      </c>
      <c r="AG139">
        <v>-7.46595238288396E-2</v>
      </c>
      <c r="AH139">
        <v>-6.2295647700233998E-2</v>
      </c>
      <c r="AI139">
        <v>0.74019766317087099</v>
      </c>
      <c r="AJ139">
        <v>-0.54278944224739101</v>
      </c>
      <c r="AK139">
        <v>0.63935758795978503</v>
      </c>
      <c r="AL139">
        <v>0.692768148685727</v>
      </c>
      <c r="AM139">
        <v>0.370921331224215</v>
      </c>
      <c r="AN139">
        <v>0.89390523233252295</v>
      </c>
      <c r="AO139">
        <v>0.55630725519361801</v>
      </c>
      <c r="AP139">
        <v>1.3096172348364801</v>
      </c>
      <c r="AQ139">
        <v>0.30735522113212699</v>
      </c>
      <c r="AR139">
        <v>-0.36021209414114602</v>
      </c>
      <c r="AS139">
        <v>0.137733514082819</v>
      </c>
      <c r="AT139">
        <v>0.359592735393092</v>
      </c>
      <c r="AU139">
        <v>-0.120429361996763</v>
      </c>
      <c r="AV139">
        <v>0.36058837105094099</v>
      </c>
      <c r="AW139">
        <v>-0.175738415567055</v>
      </c>
      <c r="AX139">
        <v>3.18957355073132E-2</v>
      </c>
      <c r="AY139">
        <v>6.7511899102846704E-2</v>
      </c>
      <c r="AZ139">
        <v>-8.8947650221316898E-2</v>
      </c>
      <c r="BA139">
        <v>0.16902682229266699</v>
      </c>
      <c r="BB139">
        <v>0.442867007690253</v>
      </c>
      <c r="BC139">
        <v>5.9065861340913996E-3</v>
      </c>
    </row>
    <row r="140" spans="1:55" x14ac:dyDescent="0.5">
      <c r="A140" s="1">
        <v>31229</v>
      </c>
      <c r="B140">
        <v>-0.15977985846717899</v>
      </c>
      <c r="C140">
        <f t="shared" si="2"/>
        <v>-1.2164315039165474</v>
      </c>
      <c r="F140">
        <v>0.33083000377204802</v>
      </c>
      <c r="G140">
        <v>0.15823576765443201</v>
      </c>
      <c r="H140">
        <v>-0.79749709789103695</v>
      </c>
      <c r="I140">
        <v>-0.11529421131661199</v>
      </c>
      <c r="J140">
        <v>-0.59969152437631301</v>
      </c>
      <c r="K140">
        <v>0.13669082179085101</v>
      </c>
      <c r="L140">
        <v>-1.0490258167988999</v>
      </c>
      <c r="M140">
        <v>0.76806119881920698</v>
      </c>
      <c r="N140">
        <v>-1.4911691573161101</v>
      </c>
      <c r="O140">
        <v>0.68182719118664503</v>
      </c>
      <c r="P140">
        <v>-2.263649633919</v>
      </c>
      <c r="Q140">
        <v>0.51264431077794803</v>
      </c>
      <c r="R140">
        <v>-0.190268164075448</v>
      </c>
      <c r="S140">
        <v>-2.05934742165645</v>
      </c>
      <c r="T140">
        <v>-1.50561976164412</v>
      </c>
      <c r="U140">
        <v>-1.2232938711172701</v>
      </c>
      <c r="V140">
        <v>1.12745295108746</v>
      </c>
      <c r="W140">
        <v>1.2681573709626801</v>
      </c>
      <c r="X140">
        <v>-1.14153666097638</v>
      </c>
      <c r="Y140">
        <v>-0.94312955040569202</v>
      </c>
      <c r="Z140">
        <v>-0.31241326479007903</v>
      </c>
      <c r="AA140">
        <v>-0.83387832209359103</v>
      </c>
      <c r="AB140">
        <v>1.0119907538097099</v>
      </c>
      <c r="AC140">
        <v>-0.92194498267388103</v>
      </c>
      <c r="AD140">
        <v>-0.74122187449461696</v>
      </c>
      <c r="AE140">
        <v>0.61397390728784496</v>
      </c>
      <c r="AF140">
        <v>0.206727120382415</v>
      </c>
      <c r="AG140">
        <v>0.27074330570451699</v>
      </c>
      <c r="AH140">
        <v>-0.58314609413420704</v>
      </c>
      <c r="AI140">
        <v>-0.47706293681378398</v>
      </c>
      <c r="AJ140">
        <v>-0.39527084549353197</v>
      </c>
      <c r="AK140">
        <v>-0.687021734241549</v>
      </c>
      <c r="AL140">
        <v>-0.879360063904853</v>
      </c>
      <c r="AM140">
        <v>-0.89698061585753397</v>
      </c>
      <c r="AN140">
        <v>-1.0288084552552901</v>
      </c>
      <c r="AO140">
        <v>-0.76492878346430404</v>
      </c>
      <c r="AP140">
        <v>-1.5409428823595599</v>
      </c>
      <c r="AQ140">
        <v>0.40161025165094899</v>
      </c>
      <c r="AR140">
        <v>-0.84791191756594597</v>
      </c>
      <c r="AS140">
        <v>-0.95270626749423304</v>
      </c>
      <c r="AT140">
        <v>9.5015534150982003E-2</v>
      </c>
      <c r="AU140">
        <v>0.86245436794748997</v>
      </c>
      <c r="AV140">
        <v>-0.26819638650551098</v>
      </c>
      <c r="AW140">
        <v>1.13238952461586</v>
      </c>
      <c r="AX140">
        <v>-1.4483321140601599</v>
      </c>
      <c r="AY140">
        <v>-1.18738435426522</v>
      </c>
      <c r="AZ140">
        <v>-0.93818899339022799</v>
      </c>
      <c r="BA140">
        <v>0.37119843700551403</v>
      </c>
      <c r="BB140">
        <v>2.83562499839232E-2</v>
      </c>
      <c r="BC140">
        <v>1.04035509612462</v>
      </c>
    </row>
    <row r="141" spans="1:55" x14ac:dyDescent="0.5">
      <c r="A141" s="1">
        <v>31260</v>
      </c>
      <c r="B141">
        <v>0.90247686599327603</v>
      </c>
      <c r="C141">
        <f t="shared" si="2"/>
        <v>-6.6482517549523141</v>
      </c>
      <c r="F141">
        <v>-3.9242352331115303E-2</v>
      </c>
      <c r="G141">
        <v>-0.19524523155151</v>
      </c>
      <c r="H141">
        <v>1.02053568768171</v>
      </c>
      <c r="I141">
        <v>0.679084438882956</v>
      </c>
      <c r="J141">
        <v>0.55765610150480305</v>
      </c>
      <c r="K141">
        <v>-0.133777697372363</v>
      </c>
      <c r="L141">
        <v>0.46496698379985302</v>
      </c>
      <c r="M141">
        <v>0.30945635967469198</v>
      </c>
      <c r="N141">
        <v>0.15756255735264099</v>
      </c>
      <c r="O141">
        <v>-0.53488651296696699</v>
      </c>
      <c r="P141">
        <v>0.34805890840560699</v>
      </c>
      <c r="Q141">
        <v>-7.6635610789798497E-2</v>
      </c>
      <c r="R141">
        <v>0.50388136572339304</v>
      </c>
      <c r="S141">
        <v>1.2295564092372999</v>
      </c>
      <c r="T141">
        <v>0.78086333180598999</v>
      </c>
      <c r="U141">
        <v>0.377013714167997</v>
      </c>
      <c r="V141">
        <v>0.18230834578312399</v>
      </c>
      <c r="W141">
        <v>-0.17737729965548099</v>
      </c>
      <c r="X141">
        <v>0.556272082015834</v>
      </c>
      <c r="Y141">
        <v>0.73497538254182204</v>
      </c>
      <c r="Z141">
        <v>0.35043287996635603</v>
      </c>
      <c r="AA141">
        <v>0.123908418484086</v>
      </c>
      <c r="AB141">
        <v>-0.12669248737456101</v>
      </c>
      <c r="AC141">
        <v>0.46880140797709202</v>
      </c>
      <c r="AD141">
        <v>0.49665447319219103</v>
      </c>
      <c r="AE141">
        <v>-0.42123379688428603</v>
      </c>
      <c r="AF141">
        <v>0.92460137798772302</v>
      </c>
      <c r="AG141">
        <v>0.87533972191430798</v>
      </c>
      <c r="AH141">
        <v>0.33011583167034397</v>
      </c>
      <c r="AI141">
        <v>0.10711807196195899</v>
      </c>
      <c r="AJ141">
        <v>9.0565230166216995E-2</v>
      </c>
      <c r="AK141">
        <v>0.87027750049962505</v>
      </c>
      <c r="AL141">
        <v>-0.39359356817336499</v>
      </c>
      <c r="AM141">
        <v>-1.64043094201623E-2</v>
      </c>
      <c r="AN141">
        <v>-0.25513188837401202</v>
      </c>
      <c r="AO141">
        <v>0.120839409929816</v>
      </c>
      <c r="AP141">
        <v>-0.34562320317350198</v>
      </c>
      <c r="AQ141">
        <v>-0.29197393424127799</v>
      </c>
      <c r="AR141">
        <v>0.67255968885921502</v>
      </c>
      <c r="AS141">
        <v>0.120058785828033</v>
      </c>
      <c r="AT141">
        <v>0.35917964814450198</v>
      </c>
      <c r="AU141">
        <v>6.7150069885825803E-3</v>
      </c>
      <c r="AV141">
        <v>9.4241413015852996E-2</v>
      </c>
      <c r="AW141">
        <v>0.56071059966507497</v>
      </c>
      <c r="AX141">
        <v>4.4257357021636298E-4</v>
      </c>
      <c r="AY141">
        <v>1.0498971525231</v>
      </c>
      <c r="AZ141">
        <v>0.85599487800337604</v>
      </c>
      <c r="BA141">
        <v>0.693509576232479</v>
      </c>
      <c r="BB141">
        <v>0.54017750060122705</v>
      </c>
      <c r="BC141">
        <v>1.6174656646023501E-2</v>
      </c>
    </row>
    <row r="142" spans="1:55" x14ac:dyDescent="0.5">
      <c r="A142" s="1">
        <v>31291</v>
      </c>
      <c r="B142">
        <v>-7.4430703408745899E-2</v>
      </c>
      <c r="C142">
        <f t="shared" si="2"/>
        <v>-1.082473807599297</v>
      </c>
      <c r="F142">
        <v>-0.59995290863309003</v>
      </c>
      <c r="G142">
        <v>0.94309666052907903</v>
      </c>
      <c r="H142">
        <v>-3.4688761581951E-2</v>
      </c>
      <c r="I142">
        <v>0.71002867825751903</v>
      </c>
      <c r="J142">
        <v>1.03696170826914</v>
      </c>
      <c r="K142">
        <v>-0.75670647031379001</v>
      </c>
      <c r="L142">
        <v>-7.4520972612143702E-2</v>
      </c>
      <c r="M142">
        <v>0.56959646853613899</v>
      </c>
      <c r="N142">
        <v>0.58340114987073599</v>
      </c>
      <c r="O142">
        <v>-0.403887988925199</v>
      </c>
      <c r="P142">
        <v>0.49027476781539497</v>
      </c>
      <c r="Q142">
        <v>0.53176025656140702</v>
      </c>
      <c r="R142">
        <v>0.54214784498294499</v>
      </c>
      <c r="S142">
        <v>1.2794607421519899</v>
      </c>
      <c r="T142">
        <v>0.24537221749095001</v>
      </c>
      <c r="U142">
        <v>-0.32523320141446899</v>
      </c>
      <c r="V142">
        <v>-0.37591276018472503</v>
      </c>
      <c r="W142">
        <v>-0.29200214700314803</v>
      </c>
      <c r="X142">
        <v>1.0719316083308299</v>
      </c>
      <c r="Y142">
        <v>8.1277223995033406E-3</v>
      </c>
      <c r="Z142">
        <v>0.65934757312176795</v>
      </c>
      <c r="AA142">
        <v>-0.24472331732861299</v>
      </c>
      <c r="AB142">
        <v>-0.51151226281441797</v>
      </c>
      <c r="AC142">
        <v>0.86367873549284901</v>
      </c>
      <c r="AD142">
        <v>0.84140125041408598</v>
      </c>
      <c r="AE142">
        <v>-0.63496222843717098</v>
      </c>
      <c r="AF142">
        <v>2.3804335449395699</v>
      </c>
      <c r="AG142">
        <v>2.11925450640932</v>
      </c>
      <c r="AH142">
        <v>1.3484084484318599</v>
      </c>
      <c r="AI142">
        <v>0.86785474145750197</v>
      </c>
      <c r="AJ142">
        <v>1.71469971430193</v>
      </c>
      <c r="AK142">
        <v>3.6276027495543602E-2</v>
      </c>
      <c r="AL142">
        <v>0.34832859478523498</v>
      </c>
      <c r="AM142">
        <v>0.81575769968979694</v>
      </c>
      <c r="AN142">
        <v>0.14559416163604599</v>
      </c>
      <c r="AO142">
        <v>0.69735780597087704</v>
      </c>
      <c r="AP142">
        <v>6.5231882703760097E-2</v>
      </c>
      <c r="AQ142">
        <v>0.79198198434358302</v>
      </c>
      <c r="AR142">
        <v>0.91857501029784605</v>
      </c>
      <c r="AS142">
        <v>-0.38135840293370499</v>
      </c>
      <c r="AT142">
        <v>0.126337004712512</v>
      </c>
      <c r="AU142">
        <v>-0.72616296247413203</v>
      </c>
      <c r="AV142">
        <v>0.228197365534825</v>
      </c>
      <c r="AW142">
        <v>-0.30925229244490099</v>
      </c>
      <c r="AX142">
        <v>-1.4000290946965199</v>
      </c>
      <c r="AY142">
        <v>6.6085394753700594E-2</v>
      </c>
      <c r="AZ142">
        <v>1.9564297254242</v>
      </c>
      <c r="BA142">
        <v>2.0831100865723902</v>
      </c>
      <c r="BB142">
        <v>0.171499322985254</v>
      </c>
      <c r="BC142">
        <v>0.14030294482469099</v>
      </c>
    </row>
    <row r="143" spans="1:55" x14ac:dyDescent="0.5">
      <c r="A143" s="1">
        <v>31321</v>
      </c>
      <c r="B143">
        <v>0.75399096528534004</v>
      </c>
      <c r="C143">
        <f t="shared" si="2"/>
        <v>-11.130106673111774</v>
      </c>
      <c r="F143">
        <v>-0.21128900141033</v>
      </c>
      <c r="G143">
        <v>-0.75028169926805799</v>
      </c>
      <c r="H143">
        <v>1.32474227574564</v>
      </c>
      <c r="I143">
        <v>0.25964401132722897</v>
      </c>
      <c r="J143">
        <v>1.1364274604776201</v>
      </c>
      <c r="K143">
        <v>0.20591267204406499</v>
      </c>
      <c r="L143">
        <v>0.90763863033098902</v>
      </c>
      <c r="M143">
        <v>6.9849500642178305E-2</v>
      </c>
      <c r="N143">
        <v>1.45512665895258</v>
      </c>
      <c r="O143">
        <v>-0.37083652070050599</v>
      </c>
      <c r="P143">
        <v>0.17538569590758299</v>
      </c>
      <c r="Q143">
        <v>0.66615302527531395</v>
      </c>
      <c r="R143">
        <v>-1.0636082472219199</v>
      </c>
      <c r="S143">
        <v>-0.92614644792053902</v>
      </c>
      <c r="T143">
        <v>1.15234973265175</v>
      </c>
      <c r="U143">
        <v>0.88455006366511002</v>
      </c>
      <c r="V143">
        <v>0.56030033175872795</v>
      </c>
      <c r="W143">
        <v>0.82243819496738302</v>
      </c>
      <c r="X143">
        <v>-0.94065381179963603</v>
      </c>
      <c r="Y143">
        <v>0.67130229027808197</v>
      </c>
      <c r="Z143">
        <v>0.91774592914072595</v>
      </c>
      <c r="AA143">
        <v>1.1073929135353899</v>
      </c>
      <c r="AB143">
        <v>-1.4328514739431299</v>
      </c>
      <c r="AC143">
        <v>0.95768975832287695</v>
      </c>
      <c r="AD143">
        <v>1.39943635312554</v>
      </c>
      <c r="AE143">
        <v>-0.37169458845393499</v>
      </c>
      <c r="AF143">
        <v>1.5862938888792599E-2</v>
      </c>
      <c r="AG143">
        <v>2.65885521515749E-2</v>
      </c>
      <c r="AH143">
        <v>-0.93105604410526499</v>
      </c>
      <c r="AI143">
        <v>0.84297578318440802</v>
      </c>
      <c r="AJ143">
        <v>0.25200850260215402</v>
      </c>
      <c r="AK143">
        <v>0.31433875408279299</v>
      </c>
      <c r="AL143">
        <v>0.28419959994010202</v>
      </c>
      <c r="AM143">
        <v>0.99127343044273497</v>
      </c>
      <c r="AN143">
        <v>0.21620683288418199</v>
      </c>
      <c r="AO143">
        <v>1.0531794543867901</v>
      </c>
      <c r="AP143">
        <v>0.68732845277882304</v>
      </c>
      <c r="AQ143">
        <v>1.0163558954196099</v>
      </c>
      <c r="AR143">
        <v>-0.51022187707766797</v>
      </c>
      <c r="AS143">
        <v>0.87295761445709397</v>
      </c>
      <c r="AT143">
        <v>0.41769600654135702</v>
      </c>
      <c r="AU143">
        <v>-0.79983401200988602</v>
      </c>
      <c r="AV143">
        <v>0.38398692971283899</v>
      </c>
      <c r="AW143">
        <v>-0.10701864723809</v>
      </c>
      <c r="AX143">
        <v>1.24590253145625</v>
      </c>
      <c r="AY143">
        <v>0.49841477937992101</v>
      </c>
      <c r="AZ143">
        <v>1.2245798488076101</v>
      </c>
      <c r="BA143">
        <v>0.82153203769248595</v>
      </c>
      <c r="BB143">
        <v>0.15660356978742199</v>
      </c>
      <c r="BC143">
        <v>0.27577600224952398</v>
      </c>
    </row>
    <row r="144" spans="1:55" x14ac:dyDescent="0.5">
      <c r="A144" s="1">
        <v>31352</v>
      </c>
      <c r="B144">
        <v>-0.55197133078053595</v>
      </c>
      <c r="C144">
        <f t="shared" si="2"/>
        <v>-1.7320662397747011</v>
      </c>
      <c r="F144">
        <v>-0.24504031959731901</v>
      </c>
      <c r="G144">
        <v>-3.7413697640654997E-2</v>
      </c>
      <c r="H144">
        <v>0.53540944025153803</v>
      </c>
      <c r="I144">
        <v>-0.88288494969398901</v>
      </c>
      <c r="J144">
        <v>-0.37875113602020799</v>
      </c>
      <c r="K144">
        <v>0.47940389076319301</v>
      </c>
      <c r="L144">
        <v>-1.15581233225518E-2</v>
      </c>
      <c r="M144">
        <v>-1.1120258029807499</v>
      </c>
      <c r="N144">
        <v>0.31233518084866402</v>
      </c>
      <c r="O144">
        <v>0.958983869833961</v>
      </c>
      <c r="P144">
        <v>0.956426808529801</v>
      </c>
      <c r="Q144">
        <v>0.98018409311279997</v>
      </c>
      <c r="R144">
        <v>1.2456021153180901</v>
      </c>
      <c r="S144">
        <v>-0.31587754741277502</v>
      </c>
      <c r="T144">
        <v>0.58850264309997502</v>
      </c>
      <c r="U144">
        <v>0.38309496002938898</v>
      </c>
      <c r="V144">
        <v>0.34018772153145299</v>
      </c>
      <c r="W144">
        <v>0.77929144279276696</v>
      </c>
      <c r="X144">
        <v>1.19519402026383</v>
      </c>
      <c r="Y144">
        <v>-0.60813635751709705</v>
      </c>
      <c r="Z144">
        <v>1.5442565510043</v>
      </c>
      <c r="AA144">
        <v>-0.51939623936516399</v>
      </c>
      <c r="AB144">
        <v>-0.39130289232280402</v>
      </c>
      <c r="AC144">
        <v>-0.31941358066967102</v>
      </c>
      <c r="AD144">
        <v>6.2146889608986199E-2</v>
      </c>
      <c r="AE144">
        <v>-7.8521887958797207E-2</v>
      </c>
      <c r="AF144">
        <v>-0.581202633224006</v>
      </c>
      <c r="AG144">
        <v>-0.85119765881359799</v>
      </c>
      <c r="AH144">
        <v>0.88761480200614296</v>
      </c>
      <c r="AI144">
        <v>0.63563279754499702</v>
      </c>
      <c r="AJ144">
        <v>0.31487841258730698</v>
      </c>
      <c r="AK144">
        <v>-0.26582106192088001</v>
      </c>
      <c r="AL144">
        <v>0.78554523084780303</v>
      </c>
      <c r="AM144">
        <v>1.3836133242701301</v>
      </c>
      <c r="AN144">
        <v>0.75244076450528996</v>
      </c>
      <c r="AO144">
        <v>0.96612331075869695</v>
      </c>
      <c r="AP144">
        <v>6.3138478661579206E-2</v>
      </c>
      <c r="AQ144">
        <v>-0.75426339400509701</v>
      </c>
      <c r="AR144">
        <v>-0.384928468018507</v>
      </c>
      <c r="AS144">
        <v>0.130777298890839</v>
      </c>
      <c r="AT144">
        <v>1.3917617142013801</v>
      </c>
      <c r="AU144">
        <v>-0.72241470363339799</v>
      </c>
      <c r="AV144">
        <v>-1.05915776942229</v>
      </c>
      <c r="AW144">
        <v>0.13238964029599201</v>
      </c>
      <c r="AX144">
        <v>0.98143620629875705</v>
      </c>
      <c r="AY144">
        <v>-0.98827285924947506</v>
      </c>
      <c r="AZ144">
        <v>-0.144392473385524</v>
      </c>
      <c r="BA144">
        <v>5.6426027824584703E-2</v>
      </c>
      <c r="BB144">
        <v>-1.1559461116357099</v>
      </c>
      <c r="BC144">
        <v>-1.09853605834346</v>
      </c>
    </row>
    <row r="145" spans="1:55" x14ac:dyDescent="0.5">
      <c r="A145" s="1">
        <v>31382</v>
      </c>
      <c r="B145">
        <v>-1.7229407232382099</v>
      </c>
      <c r="C145">
        <f t="shared" si="2"/>
        <v>2.1214315439206244</v>
      </c>
      <c r="F145">
        <v>3.1854205715604399E-2</v>
      </c>
      <c r="G145">
        <v>-0.60788740283723597</v>
      </c>
      <c r="H145">
        <v>0.70909280987380197</v>
      </c>
      <c r="I145">
        <v>-0.26556775072452599</v>
      </c>
      <c r="J145">
        <v>0.81450506781904097</v>
      </c>
      <c r="K145">
        <v>-0.153190056196505</v>
      </c>
      <c r="L145">
        <v>0.45470639147123698</v>
      </c>
      <c r="M145">
        <v>-0.56466704695122305</v>
      </c>
      <c r="N145">
        <v>0.78540511400734703</v>
      </c>
      <c r="O145">
        <v>0.33424194318966</v>
      </c>
      <c r="P145">
        <v>0.66657943780724105</v>
      </c>
      <c r="Q145">
        <v>0.87045338183750398</v>
      </c>
      <c r="R145">
        <v>0.40731555969717498</v>
      </c>
      <c r="S145">
        <v>0.83018351455412898</v>
      </c>
      <c r="T145">
        <v>-4.3380052055014703E-2</v>
      </c>
      <c r="U145">
        <v>-8.4791030060193201E-2</v>
      </c>
      <c r="V145">
        <v>-1.7312993692900101E-2</v>
      </c>
      <c r="W145">
        <v>0.17947828763371501</v>
      </c>
      <c r="X145">
        <v>0.818773040556936</v>
      </c>
      <c r="Y145">
        <v>0.58383896206098995</v>
      </c>
      <c r="Z145">
        <v>1.0003699590949</v>
      </c>
      <c r="AA145">
        <v>-0.353768355920626</v>
      </c>
      <c r="AB145">
        <v>-0.51156603803083001</v>
      </c>
      <c r="AC145">
        <v>-0.30704237974145498</v>
      </c>
      <c r="AD145">
        <v>3.2163661576124998E-2</v>
      </c>
      <c r="AE145">
        <v>-0.64014554099077303</v>
      </c>
      <c r="AF145">
        <v>-0.88759056662805103</v>
      </c>
      <c r="AG145">
        <v>-0.61873558711431997</v>
      </c>
      <c r="AH145">
        <v>0.55292783323229699</v>
      </c>
      <c r="AI145">
        <v>0.571268410222874</v>
      </c>
      <c r="AJ145">
        <v>-0.222403167923935</v>
      </c>
      <c r="AK145">
        <v>-0.447999504085133</v>
      </c>
      <c r="AL145">
        <v>0.275140746383298</v>
      </c>
      <c r="AM145">
        <v>1.34656550476751</v>
      </c>
      <c r="AN145">
        <v>-0.237916836473657</v>
      </c>
      <c r="AO145">
        <v>1.29553190546374</v>
      </c>
      <c r="AP145">
        <v>0.44382619698415499</v>
      </c>
      <c r="AQ145">
        <v>1.2319621784821699</v>
      </c>
      <c r="AR145">
        <v>-0.51911986519983</v>
      </c>
      <c r="AS145">
        <v>0.42584816826362498</v>
      </c>
      <c r="AT145">
        <v>0.266870995068478</v>
      </c>
      <c r="AU145">
        <v>-0.53129787615033697</v>
      </c>
      <c r="AV145">
        <v>-0.63858090133329704</v>
      </c>
      <c r="AW145">
        <v>-0.27945483964368001</v>
      </c>
      <c r="AX145">
        <v>0.315133479138473</v>
      </c>
      <c r="AY145">
        <v>-0.26383369919460098</v>
      </c>
      <c r="AZ145">
        <v>0.52314416626404403</v>
      </c>
      <c r="BA145">
        <v>0.217659776889325</v>
      </c>
      <c r="BB145">
        <v>-0.81963261409505495</v>
      </c>
      <c r="BC145">
        <v>-0.18413033617250801</v>
      </c>
    </row>
    <row r="146" spans="1:55" x14ac:dyDescent="0.5">
      <c r="A146" s="1">
        <v>31413</v>
      </c>
      <c r="B146">
        <v>0.725803800908014</v>
      </c>
      <c r="C146">
        <f t="shared" si="2"/>
        <v>-1.4212587183753425</v>
      </c>
      <c r="F146">
        <v>0.74497468087906704</v>
      </c>
      <c r="G146">
        <v>-0.60569306709993298</v>
      </c>
      <c r="H146">
        <v>0.178619977141137</v>
      </c>
      <c r="I146">
        <v>0.19758846680325901</v>
      </c>
      <c r="J146">
        <v>-0.85571664389518198</v>
      </c>
      <c r="K146">
        <v>0.98322184924467204</v>
      </c>
      <c r="L146">
        <v>-0.45510791260672301</v>
      </c>
      <c r="M146">
        <v>8.7326210126487405E-2</v>
      </c>
      <c r="N146">
        <v>4.86256400908699E-2</v>
      </c>
      <c r="O146">
        <v>0.29183173347593699</v>
      </c>
      <c r="P146">
        <v>-0.89304447598921799</v>
      </c>
      <c r="Q146">
        <v>-0.57979945564736601</v>
      </c>
      <c r="R146">
        <v>-1.6010864329146499</v>
      </c>
      <c r="S146">
        <v>-1.40511720266644</v>
      </c>
      <c r="T146">
        <v>0.25911498893142298</v>
      </c>
      <c r="U146">
        <v>1.3649120373149599</v>
      </c>
      <c r="V146">
        <v>8.0823173659065495E-2</v>
      </c>
      <c r="W146">
        <v>0.122018744576377</v>
      </c>
      <c r="X146">
        <v>-0.70917960721852402</v>
      </c>
      <c r="Y146">
        <v>0.674289543725755</v>
      </c>
      <c r="Z146">
        <v>2.28608663376129E-2</v>
      </c>
      <c r="AA146">
        <v>0.81039658733715803</v>
      </c>
      <c r="AB146">
        <v>-0.95851191049916695</v>
      </c>
      <c r="AC146">
        <v>1.13295205128832</v>
      </c>
      <c r="AD146">
        <v>1.3115273035092001</v>
      </c>
      <c r="AE146">
        <v>-0.46957965287140502</v>
      </c>
      <c r="AF146">
        <v>-2.1929435970490401</v>
      </c>
      <c r="AG146">
        <v>-1.7367951714260399</v>
      </c>
      <c r="AH146">
        <v>-2.6258608848043199</v>
      </c>
      <c r="AI146">
        <v>-0.53125436106383805</v>
      </c>
      <c r="AJ146">
        <v>-0.89905025771036695</v>
      </c>
      <c r="AK146">
        <v>3.6885400227574902E-2</v>
      </c>
      <c r="AL146">
        <v>-9.90097825211914E-2</v>
      </c>
      <c r="AM146">
        <v>-0.90170949190619698</v>
      </c>
      <c r="AN146">
        <v>0.71741424947497801</v>
      </c>
      <c r="AO146">
        <v>-0.87225212305495903</v>
      </c>
      <c r="AP146">
        <v>0.52003807416290304</v>
      </c>
      <c r="AQ146">
        <v>0.95596423989512902</v>
      </c>
      <c r="AR146">
        <v>-2.03436274623808</v>
      </c>
      <c r="AS146">
        <v>-0.26385973578590499</v>
      </c>
      <c r="AT146">
        <v>-0.42247390832366399</v>
      </c>
      <c r="AU146">
        <v>1.07998291090654</v>
      </c>
      <c r="AV146">
        <v>0.32832851363297499</v>
      </c>
      <c r="AW146">
        <v>-0.491063850780324</v>
      </c>
      <c r="AX146">
        <v>1.0367796222960799</v>
      </c>
      <c r="AY146">
        <v>1.10656782330695</v>
      </c>
      <c r="AZ146">
        <v>1.23104637412358</v>
      </c>
      <c r="BA146">
        <v>0.47539345135595201</v>
      </c>
      <c r="BB146">
        <v>0.53826396366467699</v>
      </c>
      <c r="BC146">
        <v>2.2777475883152098E-2</v>
      </c>
    </row>
    <row r="147" spans="1:55" x14ac:dyDescent="0.5">
      <c r="A147" s="1">
        <v>31444</v>
      </c>
      <c r="B147">
        <v>1.62827656271666</v>
      </c>
      <c r="C147">
        <f t="shared" si="2"/>
        <v>1.2434114573106547</v>
      </c>
      <c r="F147">
        <v>-1.0038387353826299</v>
      </c>
      <c r="G147">
        <v>-0.423781077331495</v>
      </c>
      <c r="H147">
        <v>1.35341300034107</v>
      </c>
      <c r="I147">
        <v>7.2560532367408295E-2</v>
      </c>
      <c r="J147">
        <v>0.485478716305838</v>
      </c>
      <c r="K147">
        <v>7.2673768387030602E-2</v>
      </c>
      <c r="L147">
        <v>1.06448405736097</v>
      </c>
      <c r="M147">
        <v>-0.30237467177379601</v>
      </c>
      <c r="N147">
        <v>1.5521433939709699</v>
      </c>
      <c r="O147">
        <v>1.6656286669531</v>
      </c>
      <c r="P147">
        <v>-7.5833987995935104E-2</v>
      </c>
      <c r="Q147">
        <v>-0.71972643895590505</v>
      </c>
      <c r="R147">
        <v>-0.84296665202659304</v>
      </c>
      <c r="S147">
        <v>8.5396553057815502E-2</v>
      </c>
      <c r="T147">
        <v>0.38300671920184798</v>
      </c>
      <c r="U147">
        <v>1.34448627194931</v>
      </c>
      <c r="V147">
        <v>-0.85607407638399302</v>
      </c>
      <c r="W147">
        <v>-1.09786727399183</v>
      </c>
      <c r="X147">
        <v>0.49740207016063498</v>
      </c>
      <c r="Y147">
        <v>0.78566026885020501</v>
      </c>
      <c r="Z147">
        <v>1.26252370129744</v>
      </c>
      <c r="AA147">
        <v>1.1096852031331399</v>
      </c>
      <c r="AB147">
        <v>-1.69547788807623</v>
      </c>
      <c r="AC147">
        <v>0.238712560350302</v>
      </c>
      <c r="AD147">
        <v>0.653526265935922</v>
      </c>
      <c r="AE147">
        <v>-1.18805531874482</v>
      </c>
      <c r="AF147">
        <v>-0.50473950501254805</v>
      </c>
      <c r="AG147">
        <v>0.27168107378994499</v>
      </c>
      <c r="AH147">
        <v>0.66999067689635305</v>
      </c>
      <c r="AI147">
        <v>1.0929773249085899</v>
      </c>
      <c r="AJ147">
        <v>-0.65029014812768304</v>
      </c>
      <c r="AK147">
        <v>0.95500677011049695</v>
      </c>
      <c r="AL147">
        <v>-0.265844842715872</v>
      </c>
      <c r="AM147">
        <v>0.86380707739699003</v>
      </c>
      <c r="AN147">
        <v>-0.56920088542587599</v>
      </c>
      <c r="AO147">
        <v>0.86389458780663297</v>
      </c>
      <c r="AP147">
        <v>0.38428883647366302</v>
      </c>
      <c r="AQ147">
        <v>0.57109798176011795</v>
      </c>
      <c r="AR147">
        <v>-8.5129436492999297E-2</v>
      </c>
      <c r="AS147">
        <v>1.0746016736844599</v>
      </c>
      <c r="AT147">
        <v>0.95206849512803604</v>
      </c>
      <c r="AU147">
        <v>-0.51718751097750404</v>
      </c>
      <c r="AV147">
        <v>0.57162050164546097</v>
      </c>
      <c r="AW147">
        <v>-1.32970039566109</v>
      </c>
      <c r="AX147">
        <v>0.45361330436146402</v>
      </c>
      <c r="AY147">
        <v>-0.18628691369657499</v>
      </c>
      <c r="AZ147">
        <v>0.77432362527215004</v>
      </c>
      <c r="BA147">
        <v>0.17763601389019101</v>
      </c>
      <c r="BB147">
        <v>0.15966537940040901</v>
      </c>
      <c r="BC147">
        <v>-0.79347895934092505</v>
      </c>
    </row>
    <row r="148" spans="1:55" x14ac:dyDescent="0.5">
      <c r="A148" s="1">
        <v>31472</v>
      </c>
      <c r="B148">
        <v>2.04737127884307</v>
      </c>
      <c r="C148">
        <f t="shared" si="2"/>
        <v>0.25738546247154792</v>
      </c>
      <c r="F148">
        <v>-0.37319649803604799</v>
      </c>
      <c r="G148">
        <v>0.43249004667242302</v>
      </c>
      <c r="H148">
        <v>1.3721423372369601</v>
      </c>
      <c r="I148">
        <v>-0.14327481597075101</v>
      </c>
      <c r="J148">
        <v>0.69508588712011099</v>
      </c>
      <c r="K148">
        <v>0.70658780043962499</v>
      </c>
      <c r="L148">
        <v>-0.21854434884187399</v>
      </c>
      <c r="M148">
        <v>-0.88824939465293895</v>
      </c>
      <c r="N148">
        <v>0.139666319292961</v>
      </c>
      <c r="O148">
        <v>0.59498917378946603</v>
      </c>
      <c r="P148">
        <v>0.84399935331415099</v>
      </c>
      <c r="Q148">
        <v>-0.53115563412142497</v>
      </c>
      <c r="R148">
        <v>-0.60163642091304703</v>
      </c>
      <c r="S148">
        <v>0.72971340528248796</v>
      </c>
      <c r="T148">
        <v>1.1972839948990599</v>
      </c>
      <c r="U148">
        <v>1.3751603287441501</v>
      </c>
      <c r="V148">
        <v>-0.101128761883234</v>
      </c>
      <c r="W148">
        <v>1.13891693327164</v>
      </c>
      <c r="X148">
        <v>0.50541723428824303</v>
      </c>
      <c r="Y148">
        <v>1.63054317440453</v>
      </c>
      <c r="Z148">
        <v>0.879673214040258</v>
      </c>
      <c r="AA148">
        <v>0.105797139885495</v>
      </c>
      <c r="AB148">
        <v>-0.98547804164784003</v>
      </c>
      <c r="AC148">
        <v>0.47720419537632902</v>
      </c>
      <c r="AD148">
        <v>0.53438331805824402</v>
      </c>
      <c r="AE148">
        <v>-0.34023163111786697</v>
      </c>
      <c r="AF148">
        <v>-0.37498372964945897</v>
      </c>
      <c r="AG148">
        <v>0.85716802063414499</v>
      </c>
      <c r="AH148">
        <v>0.86008892780939705</v>
      </c>
      <c r="AI148">
        <v>0.27576725326454898</v>
      </c>
      <c r="AJ148">
        <v>0.75728924436323297</v>
      </c>
      <c r="AK148">
        <v>1.1865373968579001</v>
      </c>
      <c r="AL148">
        <v>0.46875996042199403</v>
      </c>
      <c r="AM148">
        <v>0.114631288072483</v>
      </c>
      <c r="AN148">
        <v>0.27270498229804002</v>
      </c>
      <c r="AO148">
        <v>0.38337105033677499</v>
      </c>
      <c r="AP148">
        <v>1.0601729587883999</v>
      </c>
      <c r="AQ148">
        <v>0.82747297809007903</v>
      </c>
      <c r="AR148">
        <v>0.22679753634264099</v>
      </c>
      <c r="AS148">
        <v>1.5814788408717999</v>
      </c>
      <c r="AT148">
        <v>1.9158113883455901</v>
      </c>
      <c r="AU148">
        <v>-0.50897201197851505</v>
      </c>
      <c r="AV148">
        <v>0.23542998600117299</v>
      </c>
      <c r="AW148">
        <v>-0.58881345243125904</v>
      </c>
      <c r="AX148">
        <v>0.98236725015518001</v>
      </c>
      <c r="AY148">
        <v>0.58895207817883799</v>
      </c>
      <c r="AZ148">
        <v>0.27684004654015998</v>
      </c>
      <c r="BA148">
        <v>6.3145907009949806E-2</v>
      </c>
      <c r="BB148">
        <v>-0.37377262807484302</v>
      </c>
      <c r="BC148">
        <v>-1.2225306825900799</v>
      </c>
    </row>
    <row r="149" spans="1:55" x14ac:dyDescent="0.5">
      <c r="A149" s="1">
        <v>31503</v>
      </c>
      <c r="B149">
        <v>-2.2368666666139898</v>
      </c>
      <c r="C149">
        <f t="shared" si="2"/>
        <v>-2.092555458665025</v>
      </c>
      <c r="F149">
        <v>0.74171990261990195</v>
      </c>
      <c r="G149">
        <v>1.29680198878939</v>
      </c>
      <c r="H149">
        <v>0.97780185531404495</v>
      </c>
      <c r="I149">
        <v>-1.1609556390237099</v>
      </c>
      <c r="J149">
        <v>1.5178548905157501</v>
      </c>
      <c r="K149">
        <v>0.69628854773523396</v>
      </c>
      <c r="L149">
        <v>-0.56793352083291004</v>
      </c>
      <c r="M149">
        <v>-1.00170594138481</v>
      </c>
      <c r="N149">
        <v>-0.922000562022395</v>
      </c>
      <c r="O149">
        <v>-0.69157090789430498</v>
      </c>
      <c r="P149">
        <v>0.89163054995244195</v>
      </c>
      <c r="Q149">
        <v>1.9116860998723</v>
      </c>
      <c r="R149">
        <v>1.0875289975147</v>
      </c>
      <c r="S149">
        <v>0.78720129583911502</v>
      </c>
      <c r="T149">
        <v>-0.107973596626648</v>
      </c>
      <c r="U149">
        <v>1.8744337937017401E-2</v>
      </c>
      <c r="V149">
        <v>1.1266704501610301E-2</v>
      </c>
      <c r="W149">
        <v>1.142740612921</v>
      </c>
      <c r="X149">
        <v>0.81701331711198799</v>
      </c>
      <c r="Y149">
        <v>-1.6375513852459</v>
      </c>
      <c r="Z149">
        <v>-0.194185632071839</v>
      </c>
      <c r="AA149">
        <v>-1.3804656216718001</v>
      </c>
      <c r="AB149">
        <v>-0.16494614606261601</v>
      </c>
      <c r="AC149">
        <v>-7.4956815619230094E-2</v>
      </c>
      <c r="AD149">
        <v>0.217452398146215</v>
      </c>
      <c r="AE149">
        <v>0.40448640722054602</v>
      </c>
      <c r="AF149">
        <v>0.66848637816649903</v>
      </c>
      <c r="AG149">
        <v>-0.20080781818862001</v>
      </c>
      <c r="AH149">
        <v>1.7264224702958699</v>
      </c>
      <c r="AI149">
        <v>-9.1509110467098795E-2</v>
      </c>
      <c r="AJ149">
        <v>2.38508285119243</v>
      </c>
      <c r="AK149">
        <v>-0.55508662954590504</v>
      </c>
      <c r="AL149">
        <v>1.1053479302644</v>
      </c>
      <c r="AM149">
        <v>0.76966827740760502</v>
      </c>
      <c r="AN149">
        <v>1.3814280131990599</v>
      </c>
      <c r="AO149">
        <v>0.65557424629813099</v>
      </c>
      <c r="AP149">
        <v>0.173794354991337</v>
      </c>
      <c r="AQ149">
        <v>0.47210012632898601</v>
      </c>
      <c r="AR149">
        <v>0.39123850941437299</v>
      </c>
      <c r="AS149">
        <v>-0.67909287750798397</v>
      </c>
      <c r="AT149">
        <v>-0.38671437526604102</v>
      </c>
      <c r="AU149">
        <v>0.69654807679494601</v>
      </c>
      <c r="AV149">
        <v>-1.08229871494374</v>
      </c>
      <c r="AW149">
        <v>1.3217752473345501</v>
      </c>
      <c r="AX149">
        <v>1.2546287778380401</v>
      </c>
      <c r="AY149">
        <v>-1.39064054776822</v>
      </c>
      <c r="AZ149">
        <v>-0.243420458198678</v>
      </c>
      <c r="BA149">
        <v>0.283767565763136</v>
      </c>
      <c r="BB149">
        <v>-1.33476240005306</v>
      </c>
      <c r="BC149">
        <v>-8.7948953442920294E-2</v>
      </c>
    </row>
    <row r="150" spans="1:55" x14ac:dyDescent="0.5">
      <c r="A150" s="1">
        <v>31533</v>
      </c>
      <c r="B150">
        <v>1.7677012222072099</v>
      </c>
      <c r="C150">
        <f t="shared" si="2"/>
        <v>-1.7902577514300533</v>
      </c>
      <c r="F150">
        <v>-0.332614824695945</v>
      </c>
      <c r="G150">
        <v>1.0453378341689601</v>
      </c>
      <c r="H150">
        <v>1.14690739687015</v>
      </c>
      <c r="I150">
        <v>-0.187715603096994</v>
      </c>
      <c r="J150">
        <v>1.4291242168119</v>
      </c>
      <c r="K150">
        <v>0.336942247501824</v>
      </c>
      <c r="L150">
        <v>-0.283675969573358</v>
      </c>
      <c r="M150">
        <v>-0.39864555544226499</v>
      </c>
      <c r="N150">
        <v>0.39846804667499303</v>
      </c>
      <c r="O150">
        <v>0.54333697647336998</v>
      </c>
      <c r="P150">
        <v>0.29105242628031402</v>
      </c>
      <c r="Q150">
        <v>-0.20826166210025701</v>
      </c>
      <c r="R150">
        <v>-0.71993460173492596</v>
      </c>
      <c r="S150">
        <v>0.55277854273207805</v>
      </c>
      <c r="T150">
        <v>-7.6305877016411103E-2</v>
      </c>
      <c r="U150">
        <v>1.07438461845063</v>
      </c>
      <c r="V150">
        <v>0.42444536473322397</v>
      </c>
      <c r="W150">
        <v>0.53651661983026699</v>
      </c>
      <c r="X150">
        <v>1.56500839918721E-2</v>
      </c>
      <c r="Y150">
        <v>1.28318558183807</v>
      </c>
      <c r="Z150">
        <v>0.369549851159648</v>
      </c>
      <c r="AA150">
        <v>-8.8374254895808496E-2</v>
      </c>
      <c r="AB150">
        <v>-0.72308525657838696</v>
      </c>
      <c r="AC150">
        <v>0.14312644972277599</v>
      </c>
      <c r="AD150">
        <v>0.33268387728772802</v>
      </c>
      <c r="AE150">
        <v>-0.85633777628566998</v>
      </c>
      <c r="AF150">
        <v>1.66715162512145</v>
      </c>
      <c r="AG150">
        <v>1.0509891824414801</v>
      </c>
      <c r="AH150">
        <v>-0.203907376805183</v>
      </c>
      <c r="AI150">
        <v>0.44207213314057198</v>
      </c>
      <c r="AJ150">
        <v>1.46108610918366</v>
      </c>
      <c r="AK150">
        <v>1.04291778141541</v>
      </c>
      <c r="AL150">
        <v>1.64442197949967</v>
      </c>
      <c r="AM150">
        <v>0.99046716848623095</v>
      </c>
      <c r="AN150">
        <v>2.0045283989148999</v>
      </c>
      <c r="AO150">
        <v>0.58005097119472704</v>
      </c>
      <c r="AP150">
        <v>0.64529043388051999</v>
      </c>
      <c r="AQ150">
        <v>-0.26222203177641901</v>
      </c>
      <c r="AR150">
        <v>0.47933910747077602</v>
      </c>
      <c r="AS150">
        <v>1.18898509066713</v>
      </c>
      <c r="AT150">
        <v>1.38489698445152</v>
      </c>
      <c r="AU150">
        <v>-0.48451900550696902</v>
      </c>
      <c r="AV150">
        <v>0.37863618831152102</v>
      </c>
      <c r="AW150">
        <v>9.0899774434571201E-2</v>
      </c>
      <c r="AX150">
        <v>0.78547918319319998</v>
      </c>
      <c r="AY150">
        <v>1.21319175307501</v>
      </c>
      <c r="AZ150">
        <v>1.44513081585921</v>
      </c>
      <c r="BA150">
        <v>1.15654266671062</v>
      </c>
      <c r="BB150">
        <v>-3.2486421284247398E-2</v>
      </c>
      <c r="BC150">
        <v>-0.40357242194736698</v>
      </c>
    </row>
    <row r="151" spans="1:55" x14ac:dyDescent="0.5">
      <c r="A151" s="1">
        <v>31564</v>
      </c>
      <c r="B151">
        <v>1.5153589074118099</v>
      </c>
      <c r="C151">
        <f t="shared" si="2"/>
        <v>-0.14275167750368878</v>
      </c>
      <c r="F151">
        <v>0.32050440873715802</v>
      </c>
      <c r="G151">
        <v>-0.459788438548417</v>
      </c>
      <c r="H151">
        <v>2.2945037328193298</v>
      </c>
      <c r="I151">
        <v>0.15081502342299299</v>
      </c>
      <c r="J151">
        <v>1.7007571246683599</v>
      </c>
      <c r="K151">
        <v>0.42142770200380802</v>
      </c>
      <c r="L151">
        <v>0.38288499391858899</v>
      </c>
      <c r="M151">
        <v>-0.93709444079265503</v>
      </c>
      <c r="N151">
        <v>0.82715344738763796</v>
      </c>
      <c r="O151">
        <v>-0.41750460442158999</v>
      </c>
      <c r="P151">
        <v>1.5590862951517499</v>
      </c>
      <c r="Q151">
        <v>0.68403115548742499</v>
      </c>
      <c r="R151">
        <v>0.31838433439647601</v>
      </c>
      <c r="S151">
        <v>2.0172850518054299</v>
      </c>
      <c r="T151">
        <v>1.44534442723997</v>
      </c>
      <c r="U151">
        <v>1.4880778595555899</v>
      </c>
      <c r="V151">
        <v>-0.179361949771915</v>
      </c>
      <c r="W151">
        <v>0.96338894984188905</v>
      </c>
      <c r="X151">
        <v>1.8574961461397801</v>
      </c>
      <c r="Y151">
        <v>1.9875883886752499</v>
      </c>
      <c r="Z151">
        <v>0.741692866217874</v>
      </c>
      <c r="AA151">
        <v>-0.17211068283921499</v>
      </c>
      <c r="AB151">
        <v>-1.6805918236056101</v>
      </c>
      <c r="AC151">
        <v>1.35525052321758</v>
      </c>
      <c r="AD151">
        <v>1.4755081773659999</v>
      </c>
      <c r="AE151">
        <v>-1.91270547077441</v>
      </c>
      <c r="AF151">
        <v>-3.3747217417721798E-2</v>
      </c>
      <c r="AG151">
        <v>1.02624905881854</v>
      </c>
      <c r="AH151">
        <v>0.40405931540174</v>
      </c>
      <c r="AI151">
        <v>0.93005909920425001</v>
      </c>
      <c r="AJ151">
        <v>0.56583885856571003</v>
      </c>
      <c r="AK151">
        <v>1.4492142327303099</v>
      </c>
      <c r="AL151">
        <v>1.92282838883803</v>
      </c>
      <c r="AM151">
        <v>1.34025435017854</v>
      </c>
      <c r="AN151">
        <v>2.1985217774655998</v>
      </c>
      <c r="AO151">
        <v>1.1795888850754801</v>
      </c>
      <c r="AP151">
        <v>1.84285904015664</v>
      </c>
      <c r="AQ151">
        <v>2.63339955912399</v>
      </c>
      <c r="AR151">
        <v>1.2893211755490599</v>
      </c>
      <c r="AS151">
        <v>4.98422365874669E-2</v>
      </c>
      <c r="AT151">
        <v>1.9104351503824399</v>
      </c>
      <c r="AU151">
        <v>-0.18914712939844899</v>
      </c>
      <c r="AV151">
        <v>-9.0776946025973998E-2</v>
      </c>
      <c r="AW151">
        <v>-1.1149185944400899</v>
      </c>
      <c r="AX151">
        <v>1.72870427187366</v>
      </c>
      <c r="AY151">
        <v>1.1878207114410699</v>
      </c>
      <c r="AZ151">
        <v>0.43888059128460399</v>
      </c>
      <c r="BA151">
        <v>0.40827098986353799</v>
      </c>
      <c r="BB151">
        <v>-0.55155433460800396</v>
      </c>
      <c r="BC151">
        <v>-1.0719691099438999</v>
      </c>
    </row>
    <row r="152" spans="1:55" x14ac:dyDescent="0.5">
      <c r="A152" s="1">
        <v>31594</v>
      </c>
      <c r="B152">
        <v>-0.35010435816039198</v>
      </c>
      <c r="C152">
        <f t="shared" si="2"/>
        <v>-1.2310372522628057</v>
      </c>
      <c r="F152">
        <v>-7.4761821251521005E-2</v>
      </c>
      <c r="G152">
        <v>-1.97069174331</v>
      </c>
      <c r="H152">
        <v>7.6973227997083796E-2</v>
      </c>
      <c r="I152">
        <v>0.67848415955645003</v>
      </c>
      <c r="J152">
        <v>1.02482111772072</v>
      </c>
      <c r="K152">
        <v>-0.64592033467251198</v>
      </c>
      <c r="L152">
        <v>1.71663507252212</v>
      </c>
      <c r="M152">
        <v>-7.5376788602156894E-2</v>
      </c>
      <c r="N152">
        <v>1.79764886533554</v>
      </c>
      <c r="O152">
        <v>0.51132378762033603</v>
      </c>
      <c r="P152">
        <v>1.61139641654709</v>
      </c>
      <c r="Q152">
        <v>1.0328011204024199</v>
      </c>
      <c r="R152">
        <v>-0.83777894654844898</v>
      </c>
      <c r="S152">
        <v>0.86138680552693903</v>
      </c>
      <c r="T152">
        <v>0.392749054790063</v>
      </c>
      <c r="U152">
        <v>-0.41668837669534298</v>
      </c>
      <c r="V152">
        <v>-0.356849205842665</v>
      </c>
      <c r="W152">
        <v>6.8151798128602101E-2</v>
      </c>
      <c r="X152">
        <v>-2.9240548961890499E-2</v>
      </c>
      <c r="Y152">
        <v>2.4323695843854201</v>
      </c>
      <c r="Z152">
        <v>1.3465987659002601</v>
      </c>
      <c r="AA152">
        <v>0.22682899268600901</v>
      </c>
      <c r="AB152">
        <v>-1.3277401960631601</v>
      </c>
      <c r="AC152">
        <v>0.44378451860477303</v>
      </c>
      <c r="AD152">
        <v>0.95067958924734697</v>
      </c>
      <c r="AE152">
        <v>-0.31608873739646898</v>
      </c>
      <c r="AF152">
        <v>1.38411387600812</v>
      </c>
      <c r="AG152">
        <v>1.53101613870181</v>
      </c>
      <c r="AH152">
        <v>-0.28145557965642298</v>
      </c>
      <c r="AI152">
        <v>0.77055334125560104</v>
      </c>
      <c r="AJ152">
        <v>-8.4109639806106307E-2</v>
      </c>
      <c r="AK152">
        <v>1.9155650806817699</v>
      </c>
      <c r="AL152">
        <v>1.28785583116323</v>
      </c>
      <c r="AM152">
        <v>0.99483903025347598</v>
      </c>
      <c r="AN152">
        <v>1.55754577875579</v>
      </c>
      <c r="AO152">
        <v>0.72823850950370295</v>
      </c>
      <c r="AP152">
        <v>3.1458793893312</v>
      </c>
      <c r="AQ152">
        <v>0.55072297576004003</v>
      </c>
      <c r="AR152">
        <v>-0.226885651102054</v>
      </c>
      <c r="AS152">
        <v>0.19935832947788301</v>
      </c>
      <c r="AT152">
        <v>8.6327783211575804E-2</v>
      </c>
      <c r="AU152">
        <v>-0.62320769648734597</v>
      </c>
      <c r="AV152">
        <v>0.101856288851028</v>
      </c>
      <c r="AW152">
        <v>-0.86727897331256198</v>
      </c>
      <c r="AX152">
        <v>0.71176868527813697</v>
      </c>
      <c r="AY152">
        <v>1.1812265527094701</v>
      </c>
      <c r="AZ152">
        <v>0.554998917531908</v>
      </c>
      <c r="BA152">
        <v>0.68222621675876904</v>
      </c>
      <c r="BB152">
        <v>0.26661310218100798</v>
      </c>
      <c r="BC152">
        <v>-0.66281983580867299</v>
      </c>
    </row>
    <row r="153" spans="1:55" x14ac:dyDescent="0.5">
      <c r="A153" s="1">
        <v>31625</v>
      </c>
      <c r="B153">
        <v>1.1947046114726101</v>
      </c>
      <c r="C153">
        <f t="shared" si="2"/>
        <v>-4.4124242775786424</v>
      </c>
      <c r="F153">
        <v>-1.60510775424792</v>
      </c>
      <c r="G153">
        <v>-2.79424229078383</v>
      </c>
      <c r="H153">
        <v>-0.47140128375005802</v>
      </c>
      <c r="I153">
        <v>2.17053700199991</v>
      </c>
      <c r="J153">
        <v>2.5765769710962498</v>
      </c>
      <c r="K153">
        <v>-1.5858844704711299</v>
      </c>
      <c r="L153">
        <v>2.1041232864035999</v>
      </c>
      <c r="M153">
        <v>2.5983630970932099</v>
      </c>
      <c r="N153">
        <v>1.17430522950641</v>
      </c>
      <c r="O153">
        <v>-0.60234546565616798</v>
      </c>
      <c r="P153">
        <v>-0.72857857006824001</v>
      </c>
      <c r="Q153">
        <v>-0.174419397386326</v>
      </c>
      <c r="R153">
        <v>1.4943385578645101</v>
      </c>
      <c r="S153">
        <v>0.20535515110121599</v>
      </c>
      <c r="T153">
        <v>-0.89280728067366999</v>
      </c>
      <c r="U153">
        <v>-1.2902961570414599</v>
      </c>
      <c r="V153">
        <v>0.90318145788145099</v>
      </c>
      <c r="W153">
        <v>1.03895343509087</v>
      </c>
      <c r="X153">
        <v>0.53651293586524895</v>
      </c>
      <c r="Y153">
        <v>1.29514891431929</v>
      </c>
      <c r="Z153">
        <v>2.0684593471799602</v>
      </c>
      <c r="AA153">
        <v>0.467978268600655</v>
      </c>
      <c r="AB153">
        <v>1.53481137354801</v>
      </c>
      <c r="AC153">
        <v>-2.2246300342349499</v>
      </c>
      <c r="AD153">
        <v>-1.48990033279439</v>
      </c>
      <c r="AE153">
        <v>1.1861477694775799</v>
      </c>
      <c r="AF153">
        <v>1.61399837098261</v>
      </c>
      <c r="AG153">
        <v>1.07345491213347</v>
      </c>
      <c r="AH153">
        <v>0.178210193870591</v>
      </c>
      <c r="AI153">
        <v>0.99850161585053099</v>
      </c>
      <c r="AJ153">
        <v>-1.70465991010325</v>
      </c>
      <c r="AK153">
        <v>1.35005118034021</v>
      </c>
      <c r="AL153">
        <v>-1.15269349929382</v>
      </c>
      <c r="AM153">
        <v>-8.3322960982868094E-2</v>
      </c>
      <c r="AN153">
        <v>-1.42854498040177</v>
      </c>
      <c r="AO153">
        <v>-0.12876546725412999</v>
      </c>
      <c r="AP153">
        <v>-3.1018698908557601E-2</v>
      </c>
      <c r="AQ153">
        <v>1.48931015410224</v>
      </c>
      <c r="AR153">
        <v>1.1257199912729099</v>
      </c>
      <c r="AS153">
        <v>-0.17321588044531799</v>
      </c>
      <c r="AT153">
        <v>1.56910514271919</v>
      </c>
      <c r="AU153">
        <v>-1.81577997102666</v>
      </c>
      <c r="AV153">
        <v>0.36019057083486899</v>
      </c>
      <c r="AW153">
        <v>0.10922146662490601</v>
      </c>
      <c r="AX153">
        <v>-0.88532209529858696</v>
      </c>
      <c r="AY153">
        <v>-2.6009216299920999E-2</v>
      </c>
      <c r="AZ153">
        <v>-1.0809512736176701</v>
      </c>
      <c r="BA153">
        <v>0.30139001693825701</v>
      </c>
      <c r="BB153">
        <v>2.3161065530648801</v>
      </c>
      <c r="BC153">
        <v>2.0220740780806299</v>
      </c>
    </row>
    <row r="154" spans="1:55" x14ac:dyDescent="0.5">
      <c r="A154" s="1">
        <v>31656</v>
      </c>
      <c r="B154">
        <v>-0.74609552027235104</v>
      </c>
      <c r="C154">
        <f t="shared" si="2"/>
        <v>-1.6245020845384559</v>
      </c>
      <c r="F154">
        <v>-0.13694046264429899</v>
      </c>
      <c r="G154">
        <v>0.88510795351517702</v>
      </c>
      <c r="H154">
        <v>-1.20164974152279</v>
      </c>
      <c r="I154">
        <v>0.454281123481107</v>
      </c>
      <c r="J154">
        <v>-0.90631296823589902</v>
      </c>
      <c r="K154">
        <v>-0.84409416096559298</v>
      </c>
      <c r="L154">
        <v>-0.36719972341443902</v>
      </c>
      <c r="M154">
        <v>1.99448776984654</v>
      </c>
      <c r="N154">
        <v>-1.1240921555499499</v>
      </c>
      <c r="O154">
        <v>-1.5851410031767501</v>
      </c>
      <c r="P154">
        <v>8.5717476833435502E-2</v>
      </c>
      <c r="Q154">
        <v>-1.03665466185234</v>
      </c>
      <c r="R154">
        <v>0.57914504430623304</v>
      </c>
      <c r="S154">
        <v>-9.2006125708120001E-2</v>
      </c>
      <c r="T154">
        <v>-1.39382992961392</v>
      </c>
      <c r="U154">
        <v>-0.59845229727440796</v>
      </c>
      <c r="V154">
        <v>0.81275990365455197</v>
      </c>
      <c r="W154">
        <v>1.3992960672468799</v>
      </c>
      <c r="X154">
        <v>0.59271347766523996</v>
      </c>
      <c r="Y154">
        <v>-1.0125316375910101</v>
      </c>
      <c r="Z154">
        <v>-1.09041634918895</v>
      </c>
      <c r="AA154">
        <v>6.4655112880469406E-2</v>
      </c>
      <c r="AB154">
        <v>0.68849746335123396</v>
      </c>
      <c r="AC154">
        <v>-1.78222390297835</v>
      </c>
      <c r="AD154">
        <v>-1.8910908641915301</v>
      </c>
      <c r="AE154">
        <v>0.371017439386366</v>
      </c>
      <c r="AF154">
        <v>-0.40203871554329002</v>
      </c>
      <c r="AG154">
        <v>-0.21114855542210001</v>
      </c>
      <c r="AH154">
        <v>0.51103451629168395</v>
      </c>
      <c r="AI154">
        <v>-0.76662004447489895</v>
      </c>
      <c r="AJ154">
        <v>-0.52772033081635505</v>
      </c>
      <c r="AK154">
        <v>-1.04507228496001</v>
      </c>
      <c r="AL154">
        <v>-2.0665573615539099</v>
      </c>
      <c r="AM154">
        <v>-1.54173256820833</v>
      </c>
      <c r="AN154">
        <v>-2.22167126859468</v>
      </c>
      <c r="AO154">
        <v>-1.14504699582534</v>
      </c>
      <c r="AP154">
        <v>-1.6781559591875901</v>
      </c>
      <c r="AQ154">
        <v>-1.16554877677598</v>
      </c>
      <c r="AR154">
        <v>0.83968247718573796</v>
      </c>
      <c r="AS154">
        <v>-0.79473505308413495</v>
      </c>
      <c r="AT154">
        <v>-1.11288777992034</v>
      </c>
      <c r="AU154">
        <v>0.82462112727873405</v>
      </c>
      <c r="AV154">
        <v>1.25476903216395</v>
      </c>
      <c r="AW154">
        <v>-0.41894850161500902</v>
      </c>
      <c r="AX154">
        <v>-1.77694918696033</v>
      </c>
      <c r="AY154">
        <v>-1.36187384208871</v>
      </c>
      <c r="AZ154">
        <v>-1.09138241071539</v>
      </c>
      <c r="BA154">
        <v>0.98111971703718104</v>
      </c>
      <c r="BB154">
        <v>1.67170192029423</v>
      </c>
      <c r="BC154">
        <v>2.0009979677585599</v>
      </c>
    </row>
    <row r="155" spans="1:55" x14ac:dyDescent="0.5">
      <c r="A155" s="1">
        <v>31686</v>
      </c>
      <c r="B155">
        <v>2.5828833677687499</v>
      </c>
      <c r="C155">
        <f t="shared" si="2"/>
        <v>-4.4618668757398607</v>
      </c>
      <c r="F155">
        <v>-1.17547633623365</v>
      </c>
      <c r="G155">
        <v>6.3202173204463405E-2</v>
      </c>
      <c r="H155">
        <v>-0.21388773357975299</v>
      </c>
      <c r="I155">
        <v>-0.30565796295449399</v>
      </c>
      <c r="J155">
        <v>1.17154137710893</v>
      </c>
      <c r="K155">
        <v>-1.0352448374532801</v>
      </c>
      <c r="L155">
        <v>0.34929453220520701</v>
      </c>
      <c r="M155">
        <v>-0.59524410044678899</v>
      </c>
      <c r="N155">
        <v>0.34697728898657998</v>
      </c>
      <c r="O155">
        <v>-0.286900942983778</v>
      </c>
      <c r="P155">
        <v>-0.82602177727575499</v>
      </c>
      <c r="Q155">
        <v>-0.41510146212749499</v>
      </c>
      <c r="R155">
        <v>-0.55053606324777005</v>
      </c>
      <c r="S155">
        <v>-1.01310974273606</v>
      </c>
      <c r="T155">
        <v>-0.48834004304087503</v>
      </c>
      <c r="U155">
        <v>0.33095736904345102</v>
      </c>
      <c r="V155">
        <v>1.7096241809977799</v>
      </c>
      <c r="W155">
        <v>1.5424163885628399</v>
      </c>
      <c r="X155">
        <v>-0.81061013346384603</v>
      </c>
      <c r="Y155">
        <v>0.62089633825580104</v>
      </c>
      <c r="Z155">
        <v>1.1126716884449801</v>
      </c>
      <c r="AA155">
        <v>-0.265951169320224</v>
      </c>
      <c r="AB155">
        <v>-0.228221571518572</v>
      </c>
      <c r="AC155">
        <v>0.41511392586720702</v>
      </c>
      <c r="AD155">
        <v>1.13980361429461</v>
      </c>
      <c r="AE155">
        <v>-0.63427202698770901</v>
      </c>
      <c r="AF155">
        <v>1.1060552921943101</v>
      </c>
      <c r="AG155">
        <v>1.1258949643488301</v>
      </c>
      <c r="AH155">
        <v>-0.48432267299200099</v>
      </c>
      <c r="AI155">
        <v>0.88671383988571395</v>
      </c>
      <c r="AJ155">
        <v>0.80470294880159299</v>
      </c>
      <c r="AK155">
        <v>1.60442699118805</v>
      </c>
      <c r="AL155">
        <v>1.06360324096033</v>
      </c>
      <c r="AM155">
        <v>0.32585952389495498</v>
      </c>
      <c r="AN155">
        <v>0.66240108869080705</v>
      </c>
      <c r="AO155">
        <v>0.19474351843432</v>
      </c>
      <c r="AP155">
        <v>0.104326407530489</v>
      </c>
      <c r="AQ155">
        <v>1.81976264859981</v>
      </c>
      <c r="AR155">
        <v>-0.10202079620856599</v>
      </c>
      <c r="AS155">
        <v>1.1506794979830299E-2</v>
      </c>
      <c r="AT155">
        <v>-0.21446975602781801</v>
      </c>
      <c r="AU155">
        <v>-1.0225055844284101</v>
      </c>
      <c r="AV155">
        <v>0.59344212175168698</v>
      </c>
      <c r="AW155">
        <v>1.16164960926745</v>
      </c>
      <c r="AX155">
        <v>3.5050020133616397E-2</v>
      </c>
      <c r="AY155">
        <v>1.2292981147488</v>
      </c>
      <c r="AZ155">
        <v>2.8654620981430599E-2</v>
      </c>
      <c r="BA155">
        <v>-0.22885918316119899</v>
      </c>
      <c r="BB155">
        <v>-0.59782616301064495</v>
      </c>
      <c r="BC155">
        <v>-0.32754318098735202</v>
      </c>
    </row>
    <row r="156" spans="1:55" x14ac:dyDescent="0.5">
      <c r="A156" s="1">
        <v>31717</v>
      </c>
      <c r="B156">
        <v>-0.86619456511435799</v>
      </c>
      <c r="C156">
        <f t="shared" si="2"/>
        <v>-1.3353595349768461</v>
      </c>
      <c r="F156">
        <v>-0.95332359622049001</v>
      </c>
      <c r="G156">
        <v>0.29494095504192802</v>
      </c>
      <c r="H156">
        <v>-0.80717040059941203</v>
      </c>
      <c r="I156">
        <v>0.16612102120393399</v>
      </c>
      <c r="J156">
        <v>1.1655810308555801</v>
      </c>
      <c r="K156">
        <v>-1.0200776524497299</v>
      </c>
      <c r="L156">
        <v>-8.8456623588005004E-2</v>
      </c>
      <c r="M156">
        <v>-0.14668803417533499</v>
      </c>
      <c r="N156">
        <v>0.36371494253860998</v>
      </c>
      <c r="O156">
        <v>-0.70539366893090405</v>
      </c>
      <c r="P156">
        <v>0.29174267827587302</v>
      </c>
      <c r="Q156">
        <v>0.36144533416942898</v>
      </c>
      <c r="R156">
        <v>0.12037252032271201</v>
      </c>
      <c r="S156">
        <v>-0.19435889465945</v>
      </c>
      <c r="T156">
        <v>-8.8949866438778502E-2</v>
      </c>
      <c r="U156">
        <v>0.34104876854253802</v>
      </c>
      <c r="V156">
        <v>0.74151720269631605</v>
      </c>
      <c r="W156">
        <v>0.36749963086912202</v>
      </c>
      <c r="X156">
        <v>-0.26833851099385397</v>
      </c>
      <c r="Y156">
        <v>-0.113557696280995</v>
      </c>
      <c r="Z156">
        <v>1.51932228274102</v>
      </c>
      <c r="AA156">
        <v>-0.91416224501752696</v>
      </c>
      <c r="AB156">
        <v>-0.13644831814035399</v>
      </c>
      <c r="AC156">
        <v>0.158660272949951</v>
      </c>
      <c r="AD156">
        <v>-1.6708183774522298E-2</v>
      </c>
      <c r="AE156">
        <v>-0.113435752319915</v>
      </c>
      <c r="AF156">
        <v>1.78183800594397</v>
      </c>
      <c r="AG156">
        <v>1.59899441110569</v>
      </c>
      <c r="AH156">
        <v>-9.9884540812295794E-2</v>
      </c>
      <c r="AI156">
        <v>0.83224798393064103</v>
      </c>
      <c r="AJ156">
        <v>0.10814786666161</v>
      </c>
      <c r="AK156">
        <v>0.880943724839371</v>
      </c>
      <c r="AL156">
        <v>1.0625798037724901</v>
      </c>
      <c r="AM156">
        <v>1.0738759208723101</v>
      </c>
      <c r="AN156">
        <v>0.98393788136455396</v>
      </c>
      <c r="AO156">
        <v>0.79696962149014505</v>
      </c>
      <c r="AP156">
        <v>0.85861354018894798</v>
      </c>
      <c r="AQ156">
        <v>-0.224417919065827</v>
      </c>
      <c r="AR156">
        <v>0.13533243405761</v>
      </c>
      <c r="AS156">
        <v>-0.11152337561003001</v>
      </c>
      <c r="AT156">
        <v>0.17415365032969199</v>
      </c>
      <c r="AU156">
        <v>-0.94157660164241397</v>
      </c>
      <c r="AV156">
        <v>-0.61358740853254601</v>
      </c>
      <c r="AW156">
        <v>0.70420661567134801</v>
      </c>
      <c r="AX156">
        <v>9.8312682039885704E-2</v>
      </c>
      <c r="AY156">
        <v>-0.28068908451497898</v>
      </c>
      <c r="AZ156">
        <v>0.536188927653243</v>
      </c>
      <c r="BA156">
        <v>0.39750765746984401</v>
      </c>
      <c r="BB156">
        <v>-0.119223457695947</v>
      </c>
      <c r="BC156">
        <v>-6.3460165641227001E-2</v>
      </c>
    </row>
    <row r="157" spans="1:55" x14ac:dyDescent="0.5">
      <c r="A157" s="1">
        <v>31747</v>
      </c>
      <c r="B157">
        <v>0.68223041837535803</v>
      </c>
      <c r="C157">
        <f t="shared" si="2"/>
        <v>-1.787617985441051</v>
      </c>
      <c r="F157">
        <v>0.370624696425355</v>
      </c>
      <c r="G157">
        <v>-6.01418335000262E-2</v>
      </c>
      <c r="H157">
        <v>-0.16521060129590201</v>
      </c>
      <c r="I157">
        <v>-9.6618591374688395E-2</v>
      </c>
      <c r="J157">
        <v>0.803777361679472</v>
      </c>
      <c r="K157">
        <v>0.38103136726151798</v>
      </c>
      <c r="L157">
        <v>-0.201266069251472</v>
      </c>
      <c r="M157">
        <v>0.29856855009914701</v>
      </c>
      <c r="N157">
        <v>-0.39904266187911303</v>
      </c>
      <c r="O157">
        <v>0.57782596908225203</v>
      </c>
      <c r="P157">
        <v>0.59762282170272196</v>
      </c>
      <c r="Q157">
        <v>0.82166404143794902</v>
      </c>
      <c r="R157">
        <v>-2.52689320509322E-2</v>
      </c>
      <c r="S157">
        <v>-0.37117939150267698</v>
      </c>
      <c r="T157">
        <v>0.28042788722906598</v>
      </c>
      <c r="U157">
        <v>0.39541432025130802</v>
      </c>
      <c r="V157">
        <v>0.63386776677946899</v>
      </c>
      <c r="W157">
        <v>0.70022028484602605</v>
      </c>
      <c r="X157">
        <v>-0.58356210282096399</v>
      </c>
      <c r="Y157">
        <v>5.6553642268041403E-2</v>
      </c>
      <c r="Z157">
        <v>0.36753661385438502</v>
      </c>
      <c r="AA157">
        <v>0.17410633373002399</v>
      </c>
      <c r="AB157">
        <v>0.32619512824336699</v>
      </c>
      <c r="AC157">
        <v>0.33346426838432702</v>
      </c>
      <c r="AD157">
        <v>0.64984139442474997</v>
      </c>
      <c r="AE157">
        <v>-7.1895314814554995E-2</v>
      </c>
      <c r="AF157">
        <v>0.24103989820032701</v>
      </c>
      <c r="AG157">
        <v>-4.5120862974724403E-2</v>
      </c>
      <c r="AH157">
        <v>2.7560360365321101E-3</v>
      </c>
      <c r="AI157">
        <v>0.360677816504136</v>
      </c>
      <c r="AJ157">
        <v>0.443907024450235</v>
      </c>
      <c r="AK157">
        <v>0.48717085340542998</v>
      </c>
      <c r="AL157">
        <v>0.87247833491551297</v>
      </c>
      <c r="AM157">
        <v>9.6302763196440905E-2</v>
      </c>
      <c r="AN157">
        <v>0.69020751312525197</v>
      </c>
      <c r="AO157">
        <v>-0.12686770991381899</v>
      </c>
      <c r="AP157">
        <v>7.5869197974397395E-2</v>
      </c>
      <c r="AQ157">
        <v>0.70859967911667798</v>
      </c>
      <c r="AR157">
        <v>-0.47145953054926798</v>
      </c>
      <c r="AS157">
        <v>-0.39110108165355201</v>
      </c>
      <c r="AT157">
        <v>0.12749412560861401</v>
      </c>
      <c r="AU157">
        <v>-0.380702621956377</v>
      </c>
      <c r="AV157">
        <v>-0.169716855288508</v>
      </c>
      <c r="AW157">
        <v>0.100145411451163</v>
      </c>
      <c r="AX157">
        <v>0.82635448704842496</v>
      </c>
      <c r="AY157">
        <v>0.35597202602143602</v>
      </c>
      <c r="AZ157">
        <v>0.58754291161571004</v>
      </c>
      <c r="BA157">
        <v>-0.32829937841012702</v>
      </c>
      <c r="BB157">
        <v>0.22046168389311099</v>
      </c>
      <c r="BC157">
        <v>-1.8105008552742101E-2</v>
      </c>
    </row>
    <row r="158" spans="1:55" x14ac:dyDescent="0.5">
      <c r="A158" s="1">
        <v>31778</v>
      </c>
      <c r="B158">
        <v>1.33129949401221</v>
      </c>
      <c r="C158">
        <f t="shared" si="2"/>
        <v>0.95139275258720457</v>
      </c>
      <c r="F158">
        <v>-1.45472469553859</v>
      </c>
      <c r="G158">
        <v>-1.2552521230526501</v>
      </c>
      <c r="H158">
        <v>-0.75395059357113203</v>
      </c>
      <c r="I158">
        <v>-0.19581880254150599</v>
      </c>
      <c r="J158">
        <v>1.1662269495967099</v>
      </c>
      <c r="K158">
        <v>-1.63917882366773</v>
      </c>
      <c r="L158">
        <v>1.0962705933821</v>
      </c>
      <c r="M158">
        <v>-5.5410818403451703E-2</v>
      </c>
      <c r="N158">
        <v>0.30492421543762499</v>
      </c>
      <c r="O158">
        <v>0.73482610028953199</v>
      </c>
      <c r="P158">
        <v>-1.5626320998732901</v>
      </c>
      <c r="Q158">
        <v>1.1721045121907201</v>
      </c>
      <c r="R158">
        <v>0.45601727052575303</v>
      </c>
      <c r="S158">
        <v>0.49159633932473301</v>
      </c>
      <c r="T158">
        <v>0.13045545992510399</v>
      </c>
      <c r="U158">
        <v>1.04906853152797</v>
      </c>
      <c r="V158">
        <v>-0.30222548873909999</v>
      </c>
      <c r="W158">
        <v>-0.263602545437291</v>
      </c>
      <c r="X158">
        <v>2.6394628282398001E-3</v>
      </c>
      <c r="Y158">
        <v>0.76992917016530105</v>
      </c>
      <c r="Z158">
        <v>1.8921207035613301</v>
      </c>
      <c r="AA158">
        <v>-1.13268286055925</v>
      </c>
      <c r="AB158">
        <v>0.36389524478275498</v>
      </c>
      <c r="AC158">
        <v>0.50634021063711399</v>
      </c>
      <c r="AD158">
        <v>0.590645209003544</v>
      </c>
      <c r="AE158">
        <v>5.8058364185291901E-2</v>
      </c>
      <c r="AF158">
        <v>2.08826085810183</v>
      </c>
      <c r="AG158">
        <v>2.13345495403121</v>
      </c>
      <c r="AH158">
        <v>0.43134771356256701</v>
      </c>
      <c r="AI158">
        <v>0.65154453756958997</v>
      </c>
      <c r="AJ158">
        <v>0.21351506173083201</v>
      </c>
      <c r="AK158">
        <v>2.6232925261598101</v>
      </c>
      <c r="AL158">
        <v>0.35988813611612103</v>
      </c>
      <c r="AM158">
        <v>0.27195136650421198</v>
      </c>
      <c r="AN158">
        <v>0.13850892280773799</v>
      </c>
      <c r="AO158">
        <v>0.74312757226277504</v>
      </c>
      <c r="AP158">
        <v>-0.45795454133779101</v>
      </c>
      <c r="AQ158">
        <v>0.74639995926881897</v>
      </c>
      <c r="AR158">
        <v>1.3303243092802</v>
      </c>
      <c r="AS158">
        <v>1.1750718890155201</v>
      </c>
      <c r="AT158">
        <v>1.18319882790926</v>
      </c>
      <c r="AU158">
        <v>-0.886460950526198</v>
      </c>
      <c r="AV158">
        <v>-8.5474767501600699E-2</v>
      </c>
      <c r="AW158">
        <v>-0.40563426300306099</v>
      </c>
      <c r="AX158">
        <v>-0.72217905843817998</v>
      </c>
      <c r="AY158">
        <v>0.67162023415131999</v>
      </c>
      <c r="AZ158">
        <v>6.3696050526391101E-2</v>
      </c>
      <c r="BA158">
        <v>-0.56541402867847601</v>
      </c>
      <c r="BB158">
        <v>-0.128068966952053</v>
      </c>
      <c r="BC158">
        <v>-0.288740939657049</v>
      </c>
    </row>
    <row r="159" spans="1:55" x14ac:dyDescent="0.5">
      <c r="A159" s="1">
        <v>31809</v>
      </c>
      <c r="B159">
        <v>-1.64013495750331E-2</v>
      </c>
      <c r="C159">
        <f t="shared" si="2"/>
        <v>-1.0123198045584796</v>
      </c>
      <c r="F159">
        <v>0.21599722312099301</v>
      </c>
      <c r="G159">
        <v>1.7175394352318001</v>
      </c>
      <c r="H159">
        <v>-0.366933992097006</v>
      </c>
      <c r="I159">
        <v>-2.0264225057484802</v>
      </c>
      <c r="J159">
        <v>-2.0149856771182302</v>
      </c>
      <c r="K159">
        <v>1.88310255875149</v>
      </c>
      <c r="L159">
        <v>-2.2259223394827998</v>
      </c>
      <c r="M159">
        <v>-1.66091244199011</v>
      </c>
      <c r="N159">
        <v>-1.5659041863323799</v>
      </c>
      <c r="O159">
        <v>1.89204074731779</v>
      </c>
      <c r="P159">
        <v>0.35212240781205301</v>
      </c>
      <c r="Q159">
        <v>0.59581532485431798</v>
      </c>
      <c r="R159">
        <v>0.23429389503046699</v>
      </c>
      <c r="S159">
        <v>-0.51173775307628599</v>
      </c>
      <c r="T159">
        <v>-1.5604288324424</v>
      </c>
      <c r="U159">
        <v>-0.98418067876103299</v>
      </c>
      <c r="V159">
        <v>0.60669689275092997</v>
      </c>
      <c r="W159">
        <v>1.1210061385018</v>
      </c>
      <c r="X159">
        <v>0.70157427180976795</v>
      </c>
      <c r="Y159">
        <v>-2.5376681515673298</v>
      </c>
      <c r="Z159">
        <v>-0.35779907587217202</v>
      </c>
      <c r="AA159">
        <v>-1.12238555631284</v>
      </c>
      <c r="AB159">
        <v>-2.6209332305853698E-2</v>
      </c>
      <c r="AC159">
        <v>-1.65669952818898</v>
      </c>
      <c r="AD159">
        <v>-0.65171453305688998</v>
      </c>
      <c r="AE159">
        <v>-0.42083631156274398</v>
      </c>
      <c r="AF159">
        <v>-1.3771462929954501</v>
      </c>
      <c r="AG159">
        <v>-0.91887713055714004</v>
      </c>
      <c r="AH159">
        <v>0.80563252786642303</v>
      </c>
      <c r="AI159">
        <v>-0.45096723468272498</v>
      </c>
      <c r="AJ159">
        <v>1.1393848323795699</v>
      </c>
      <c r="AK159">
        <v>-1.4870247381327599</v>
      </c>
      <c r="AL159">
        <v>1.7445796107561899</v>
      </c>
      <c r="AM159">
        <v>-3.1551797592491902E-2</v>
      </c>
      <c r="AN159">
        <v>1.8728928357157</v>
      </c>
      <c r="AO159">
        <v>-0.20361043853677099</v>
      </c>
      <c r="AP159">
        <v>0.36929127167145898</v>
      </c>
      <c r="AQ159">
        <v>0.59067880414816598</v>
      </c>
      <c r="AR159">
        <v>0.25749709874865101</v>
      </c>
      <c r="AS159">
        <v>-1.02664726652078</v>
      </c>
      <c r="AT159">
        <v>0.20635372400076399</v>
      </c>
      <c r="AU159">
        <v>0.97637941061629896</v>
      </c>
      <c r="AV159">
        <v>-1.1776562437193601</v>
      </c>
      <c r="AW159">
        <v>-0.94151243203377999</v>
      </c>
      <c r="AX159">
        <v>0.46307359885464799</v>
      </c>
      <c r="AY159">
        <v>-2.48748209985972</v>
      </c>
      <c r="AZ159">
        <v>-2.2198430368447202</v>
      </c>
      <c r="BA159">
        <v>-0.212347402665409</v>
      </c>
      <c r="BB159">
        <v>-1.80909971532715</v>
      </c>
      <c r="BC159">
        <v>-1.28120343941397</v>
      </c>
    </row>
    <row r="160" spans="1:55" x14ac:dyDescent="0.5">
      <c r="A160" s="1">
        <v>31837</v>
      </c>
      <c r="B160">
        <v>-0.45509192903356999</v>
      </c>
      <c r="C160">
        <f t="shared" si="2"/>
        <v>26.747224516592961</v>
      </c>
      <c r="F160">
        <v>-1.05260398819725</v>
      </c>
      <c r="G160">
        <v>0.99798913031824799</v>
      </c>
      <c r="H160">
        <v>0.16795309491389501</v>
      </c>
      <c r="I160">
        <v>1.2988171106964399</v>
      </c>
      <c r="J160">
        <v>1.5687218499034901</v>
      </c>
      <c r="K160">
        <v>-1.2186658406277799</v>
      </c>
      <c r="L160">
        <v>0.66359242133201501</v>
      </c>
      <c r="M160">
        <v>2.4583873229034698</v>
      </c>
      <c r="N160">
        <v>-0.888315805545837</v>
      </c>
      <c r="O160">
        <v>-7.3266578588095002E-2</v>
      </c>
      <c r="P160">
        <v>0.64202191107737305</v>
      </c>
      <c r="Q160">
        <v>-0.22749070834666801</v>
      </c>
      <c r="R160">
        <v>2.5398247492206001</v>
      </c>
      <c r="S160">
        <v>0.58540810249856201</v>
      </c>
      <c r="T160">
        <v>1.00228780361424</v>
      </c>
      <c r="U160">
        <v>1.5683265703201801</v>
      </c>
      <c r="V160">
        <v>0.210468618181474</v>
      </c>
      <c r="W160">
        <v>1.42274514312163</v>
      </c>
      <c r="X160">
        <v>0.63360367121362104</v>
      </c>
      <c r="Y160">
        <v>-8.4792853268332094E-3</v>
      </c>
      <c r="Z160">
        <v>0.18803775369695799</v>
      </c>
      <c r="AA160">
        <v>-0.75678854941491802</v>
      </c>
      <c r="AB160">
        <v>1.3906074956002199</v>
      </c>
      <c r="AC160">
        <v>1.4391022470032599</v>
      </c>
      <c r="AD160">
        <v>0.74326309711038097</v>
      </c>
      <c r="AE160">
        <v>1.1535659006269201</v>
      </c>
      <c r="AF160">
        <v>1.6072016644036</v>
      </c>
      <c r="AG160">
        <v>0.92490896353186702</v>
      </c>
      <c r="AH160">
        <v>1.6088375120095399</v>
      </c>
      <c r="AI160">
        <v>-0.53928789503520602</v>
      </c>
      <c r="AJ160">
        <v>0.248395145457524</v>
      </c>
      <c r="AK160">
        <v>0.70226016720728002</v>
      </c>
      <c r="AL160">
        <v>-0.80040040410880298</v>
      </c>
      <c r="AM160">
        <v>-0.80662484222770903</v>
      </c>
      <c r="AN160">
        <v>-0.77133808767034595</v>
      </c>
      <c r="AO160">
        <v>-0.36216172703773603</v>
      </c>
      <c r="AP160">
        <v>-0.60799642569892598</v>
      </c>
      <c r="AQ160">
        <v>0.140737494912895</v>
      </c>
      <c r="AR160">
        <v>1.79681185935302</v>
      </c>
      <c r="AS160">
        <v>0.78966401415132303</v>
      </c>
      <c r="AT160">
        <v>0.988551981846019</v>
      </c>
      <c r="AU160">
        <v>0.25697970790722802</v>
      </c>
      <c r="AV160">
        <v>1.2157389672105701</v>
      </c>
      <c r="AW160">
        <v>0.59984773378171297</v>
      </c>
      <c r="AX160">
        <v>-1.12764502616414</v>
      </c>
      <c r="AY160">
        <v>1.27198789284737</v>
      </c>
      <c r="AZ160">
        <v>2.3212894490268998</v>
      </c>
      <c r="BA160">
        <v>1.2566313405727201</v>
      </c>
      <c r="BB160">
        <v>1.5904919241611699</v>
      </c>
      <c r="BC160">
        <v>0.51975937100807101</v>
      </c>
    </row>
    <row r="161" spans="1:55" x14ac:dyDescent="0.5">
      <c r="A161" s="1">
        <v>31868</v>
      </c>
      <c r="B161">
        <v>-0.51238672528784801</v>
      </c>
      <c r="C161">
        <f t="shared" si="2"/>
        <v>0.12589719263083587</v>
      </c>
      <c r="F161">
        <v>-0.61632957740044902</v>
      </c>
      <c r="G161">
        <v>0.13552170172365899</v>
      </c>
      <c r="H161">
        <v>-1.9970396592856701</v>
      </c>
      <c r="I161">
        <v>0.57104262265570105</v>
      </c>
      <c r="J161">
        <v>0.27633649951043499</v>
      </c>
      <c r="K161">
        <v>-1.2725728351077299</v>
      </c>
      <c r="L161">
        <v>-0.40721915245586698</v>
      </c>
      <c r="M161">
        <v>0.49585487480286999</v>
      </c>
      <c r="N161">
        <v>-0.472668661303492</v>
      </c>
      <c r="O161">
        <v>-0.78598559744611995</v>
      </c>
      <c r="P161">
        <v>-2.2640341420656802</v>
      </c>
      <c r="Q161">
        <v>0.45189781260644901</v>
      </c>
      <c r="R161">
        <v>-0.371195976984391</v>
      </c>
      <c r="S161">
        <v>-0.66598220053915602</v>
      </c>
      <c r="T161">
        <v>1.3987019496598601</v>
      </c>
      <c r="U161">
        <v>1.60996177662596</v>
      </c>
      <c r="V161">
        <v>0.55026482033726698</v>
      </c>
      <c r="W161">
        <v>0.90860687398966</v>
      </c>
      <c r="X161">
        <v>-0.17894961830553499</v>
      </c>
      <c r="Y161">
        <v>-1.7875133303628801</v>
      </c>
      <c r="Z161">
        <v>-0.33881646291853101</v>
      </c>
      <c r="AA161">
        <v>-0.86587282483537797</v>
      </c>
      <c r="AB161">
        <v>1.0890971015636199</v>
      </c>
      <c r="AC161">
        <v>1.41860251672695</v>
      </c>
      <c r="AD161">
        <v>1.15225464693595</v>
      </c>
      <c r="AE161">
        <v>1.0688185563692901E-2</v>
      </c>
      <c r="AF161">
        <v>0.72217500620631003</v>
      </c>
      <c r="AG161">
        <v>0.923482375057877</v>
      </c>
      <c r="AH161">
        <v>1.2843714396377</v>
      </c>
      <c r="AI161">
        <v>0.41858964862780401</v>
      </c>
      <c r="AJ161">
        <v>-0.16426417932921999</v>
      </c>
      <c r="AK161">
        <v>-0.4329721510417</v>
      </c>
      <c r="AL161">
        <v>-0.76566398132040203</v>
      </c>
      <c r="AM161">
        <v>-0.46127524148608201</v>
      </c>
      <c r="AN161">
        <v>-1.0937299841458701</v>
      </c>
      <c r="AO161">
        <v>-0.41387116632515802</v>
      </c>
      <c r="AP161">
        <v>-0.47788473304783802</v>
      </c>
      <c r="AQ161">
        <v>-0.54223294505477904</v>
      </c>
      <c r="AR161">
        <v>0.63424658958868196</v>
      </c>
      <c r="AS161">
        <v>-0.97860283377008395</v>
      </c>
      <c r="AT161">
        <v>-1.0958509658508899</v>
      </c>
      <c r="AU161">
        <v>-0.29289857622050097</v>
      </c>
      <c r="AV161">
        <v>-7.3377637033090803E-2</v>
      </c>
      <c r="AW161">
        <v>-0.22400254687343299</v>
      </c>
      <c r="AX161">
        <v>-1.35497265183391</v>
      </c>
      <c r="AY161">
        <v>0.67222845707981904</v>
      </c>
      <c r="AZ161">
        <v>1.5532930192605401</v>
      </c>
      <c r="BA161">
        <v>0.66607545890624997</v>
      </c>
      <c r="BB161">
        <v>0.39576948818779001</v>
      </c>
      <c r="BC161">
        <v>-0.38036041721310399</v>
      </c>
    </row>
    <row r="162" spans="1:55" x14ac:dyDescent="0.5">
      <c r="A162" s="1">
        <v>31898</v>
      </c>
      <c r="B162">
        <v>0.27754038931751601</v>
      </c>
      <c r="C162">
        <f t="shared" si="2"/>
        <v>-1.5416619432550671</v>
      </c>
      <c r="F162">
        <v>-0.46075946927574202</v>
      </c>
      <c r="G162">
        <v>0.420552100551422</v>
      </c>
      <c r="H162">
        <v>-1.8379343390535301E-2</v>
      </c>
      <c r="I162">
        <v>6.09736635249205E-2</v>
      </c>
      <c r="J162">
        <v>0.60517740952850896</v>
      </c>
      <c r="K162">
        <v>-0.52551132420879498</v>
      </c>
      <c r="L162">
        <v>-0.64526067620361804</v>
      </c>
      <c r="M162">
        <v>0.59073601250265695</v>
      </c>
      <c r="N162">
        <v>-0.25526483584713699</v>
      </c>
      <c r="O162">
        <v>-0.37766031471229999</v>
      </c>
      <c r="P162">
        <v>0.94273784684810302</v>
      </c>
      <c r="Q162">
        <v>8.76316914590098E-2</v>
      </c>
      <c r="R162">
        <v>0.40423966971310699</v>
      </c>
      <c r="S162">
        <v>-0.61417353757958104</v>
      </c>
      <c r="T162">
        <v>0.26629304361538098</v>
      </c>
      <c r="U162">
        <v>5.2578457905634701E-2</v>
      </c>
      <c r="V162">
        <v>1.3361839861242999E-2</v>
      </c>
      <c r="W162">
        <v>0.56074902497895895</v>
      </c>
      <c r="X162">
        <v>0.353474972525336</v>
      </c>
      <c r="Y162">
        <v>-0.41972482169944503</v>
      </c>
      <c r="Z162">
        <v>-3.9615917767304E-3</v>
      </c>
      <c r="AA162">
        <v>-0.66254455346959296</v>
      </c>
      <c r="AB162">
        <v>0.71885532857635404</v>
      </c>
      <c r="AC162">
        <v>-0.31803775709534399</v>
      </c>
      <c r="AD162">
        <v>-0.16058931251188799</v>
      </c>
      <c r="AE162">
        <v>1.1911971219029001</v>
      </c>
      <c r="AF162">
        <v>0.56656398093227101</v>
      </c>
      <c r="AG162">
        <v>0.69284667266773203</v>
      </c>
      <c r="AH162">
        <v>0.31848466479667198</v>
      </c>
      <c r="AI162">
        <v>-0.14311345575708001</v>
      </c>
      <c r="AJ162">
        <v>0.13838924858180701</v>
      </c>
      <c r="AK162">
        <v>0.44638658542431398</v>
      </c>
      <c r="AL162">
        <v>-1.3832317690602201</v>
      </c>
      <c r="AM162">
        <v>-2.4498599563061801E-2</v>
      </c>
      <c r="AN162">
        <v>-1.0652531863136701</v>
      </c>
      <c r="AO162">
        <v>-0.15291028072685101</v>
      </c>
      <c r="AP162">
        <v>-1.5421110814916299</v>
      </c>
      <c r="AQ162">
        <v>1.02393589364094</v>
      </c>
      <c r="AR162">
        <v>0.13885020701520601</v>
      </c>
      <c r="AS162">
        <v>0.55468195982383595</v>
      </c>
      <c r="AT162">
        <v>9.0176077380562606E-3</v>
      </c>
      <c r="AU162">
        <v>-0.29136375013950699</v>
      </c>
      <c r="AV162">
        <v>0.328122722622121</v>
      </c>
      <c r="AW162">
        <v>0.109676582455197</v>
      </c>
      <c r="AX162">
        <v>-0.74726955533556305</v>
      </c>
      <c r="AY162">
        <v>-7.80797515669511E-2</v>
      </c>
      <c r="AZ162">
        <v>-0.42606265548843297</v>
      </c>
      <c r="BA162">
        <v>-0.13148887684319999</v>
      </c>
      <c r="BB162">
        <v>0.16791483114106601</v>
      </c>
      <c r="BC162">
        <v>-0.102932601405905</v>
      </c>
    </row>
    <row r="163" spans="1:55" x14ac:dyDescent="0.5">
      <c r="A163" s="1">
        <v>31929</v>
      </c>
      <c r="B163">
        <v>0.209517937697524</v>
      </c>
      <c r="C163">
        <f t="shared" si="2"/>
        <v>-0.24509027960673468</v>
      </c>
      <c r="F163">
        <v>-1.11201196952019</v>
      </c>
      <c r="G163">
        <v>1.2363720017465301</v>
      </c>
      <c r="H163">
        <v>1.2553436161335001</v>
      </c>
      <c r="I163">
        <v>0.54256071106181403</v>
      </c>
      <c r="J163">
        <v>1.80739020766042</v>
      </c>
      <c r="K163">
        <v>-1.02276040162198</v>
      </c>
      <c r="L163">
        <v>0.352288797939591</v>
      </c>
      <c r="M163">
        <v>0.42429433710916897</v>
      </c>
      <c r="N163">
        <v>0.36726854844828</v>
      </c>
      <c r="O163">
        <v>0.36373830146103697</v>
      </c>
      <c r="P163">
        <v>0.21650999682218999</v>
      </c>
      <c r="Q163">
        <v>0.32591021889938798</v>
      </c>
      <c r="R163">
        <v>-0.64929246040793698</v>
      </c>
      <c r="S163">
        <v>-0.21358051842467801</v>
      </c>
      <c r="T163">
        <v>-1.4053739028854499</v>
      </c>
      <c r="U163">
        <v>4.9108664579824102E-2</v>
      </c>
      <c r="V163">
        <v>0.51180981665023195</v>
      </c>
      <c r="W163">
        <v>0.80138599383128595</v>
      </c>
      <c r="X163">
        <v>-0.48677563849750499</v>
      </c>
      <c r="Y163">
        <v>1.13961082306441</v>
      </c>
      <c r="Z163">
        <v>1.8970893498648</v>
      </c>
      <c r="AA163">
        <v>0.42512860012568998</v>
      </c>
      <c r="AB163">
        <v>-0.423860001683878</v>
      </c>
      <c r="AC163">
        <v>-0.47964000688377401</v>
      </c>
      <c r="AD163">
        <v>0.29188595231013598</v>
      </c>
      <c r="AE163">
        <v>0.39472567648158602</v>
      </c>
      <c r="AF163">
        <v>0.90272039501550705</v>
      </c>
      <c r="AG163">
        <v>1.0454581370052101</v>
      </c>
      <c r="AH163">
        <v>-0.43221319440532702</v>
      </c>
      <c r="AI163">
        <v>0.67573169128616795</v>
      </c>
      <c r="AJ163">
        <v>0.70684253478803505</v>
      </c>
      <c r="AK163">
        <v>1.2204897342051599</v>
      </c>
      <c r="AL163">
        <v>0.179027509845708</v>
      </c>
      <c r="AM163">
        <v>0.925654610373429</v>
      </c>
      <c r="AN163">
        <v>0.28314836275030197</v>
      </c>
      <c r="AO163">
        <v>0.71276624035063996</v>
      </c>
      <c r="AP163">
        <v>0.600471313290038</v>
      </c>
      <c r="AQ163">
        <v>0.51846697784056095</v>
      </c>
      <c r="AR163">
        <v>-0.277674859137504</v>
      </c>
      <c r="AS163">
        <v>0.94445488653301901</v>
      </c>
      <c r="AT163">
        <v>1.98980032404638</v>
      </c>
      <c r="AU163">
        <v>-0.79737230426594197</v>
      </c>
      <c r="AV163">
        <v>0.766435680929062</v>
      </c>
      <c r="AW163">
        <v>0.13391143008686901</v>
      </c>
      <c r="AX163">
        <v>-0.21835996689581999</v>
      </c>
      <c r="AY163">
        <v>-7.3385647990431305E-2</v>
      </c>
      <c r="AZ163">
        <v>0.33490465327890201</v>
      </c>
      <c r="BA163">
        <v>0.74878697292843099</v>
      </c>
      <c r="BB163">
        <v>0.31740254997666401</v>
      </c>
      <c r="BC163">
        <v>0.39937836893873802</v>
      </c>
    </row>
    <row r="164" spans="1:55" x14ac:dyDescent="0.5">
      <c r="A164" s="1">
        <v>31959</v>
      </c>
      <c r="B164">
        <v>1.0855519678602199</v>
      </c>
      <c r="C164">
        <f t="shared" si="2"/>
        <v>4.1811886838415004</v>
      </c>
      <c r="F164">
        <v>-1.5273777125643599</v>
      </c>
      <c r="G164">
        <v>0.73642802173964195</v>
      </c>
      <c r="H164">
        <v>0.16186788176862699</v>
      </c>
      <c r="I164">
        <v>-1.16657775132112E-2</v>
      </c>
      <c r="J164">
        <v>0.763555597069278</v>
      </c>
      <c r="K164">
        <v>-0.31377570219678602</v>
      </c>
      <c r="L164">
        <v>-0.245688962405746</v>
      </c>
      <c r="M164">
        <v>1.55406798485183</v>
      </c>
      <c r="N164">
        <v>-1.02283890080757</v>
      </c>
      <c r="O164">
        <v>-0.72493064656901496</v>
      </c>
      <c r="P164">
        <v>0.392548629036922</v>
      </c>
      <c r="Q164">
        <v>-0.24429955721520499</v>
      </c>
      <c r="R164">
        <v>-3.0903656861103902E-2</v>
      </c>
      <c r="S164">
        <v>-0.52860991694469395</v>
      </c>
      <c r="T164">
        <v>0.77498843167328402</v>
      </c>
      <c r="U164">
        <v>1.73016385695582</v>
      </c>
      <c r="V164">
        <v>-0.45867593752437602</v>
      </c>
      <c r="W164">
        <v>6.9348054866639794E-2</v>
      </c>
      <c r="X164">
        <v>1.37115675983095</v>
      </c>
      <c r="Y164">
        <v>0.35999645424696602</v>
      </c>
      <c r="Z164">
        <v>-0.15861207452850301</v>
      </c>
      <c r="AA164">
        <v>-0.75276806096695204</v>
      </c>
      <c r="AB164">
        <v>0.764534947672596</v>
      </c>
      <c r="AC164">
        <v>1.0957567009321501</v>
      </c>
      <c r="AD164">
        <v>0.44256451301272198</v>
      </c>
      <c r="AE164">
        <v>0.43625794782487398</v>
      </c>
      <c r="AF164">
        <v>1.7697030481245799</v>
      </c>
      <c r="AG164">
        <v>1.7107931814600701</v>
      </c>
      <c r="AH164">
        <v>0.34561296042593798</v>
      </c>
      <c r="AI164">
        <v>0.248396949102866</v>
      </c>
      <c r="AJ164">
        <v>-0.53192852630876497</v>
      </c>
      <c r="AK164">
        <v>0.68762699289094997</v>
      </c>
      <c r="AL164">
        <v>-1.1531917120256601</v>
      </c>
      <c r="AM164">
        <v>-0.30547691919713799</v>
      </c>
      <c r="AN164">
        <v>-1.2324921949459999</v>
      </c>
      <c r="AO164">
        <v>-7.0821896509257007E-2</v>
      </c>
      <c r="AP164">
        <v>-1.5443728847521301</v>
      </c>
      <c r="AQ164">
        <v>-0.82906662840969103</v>
      </c>
      <c r="AR164">
        <v>0.58414860011123604</v>
      </c>
      <c r="AS164">
        <v>0.94891807121882699</v>
      </c>
      <c r="AT164">
        <v>0.76968477887346898</v>
      </c>
      <c r="AU164">
        <v>-0.60707589253804894</v>
      </c>
      <c r="AV164">
        <v>0.13154894519137</v>
      </c>
      <c r="AW164">
        <v>-1.02966094988506</v>
      </c>
      <c r="AX164">
        <v>-0.36793356331252303</v>
      </c>
      <c r="AY164">
        <v>1.1626921702497299</v>
      </c>
      <c r="AZ164">
        <v>0.60784859965150395</v>
      </c>
      <c r="BA164">
        <v>0.56584806744391503</v>
      </c>
      <c r="BB164">
        <v>0.32145989882415499</v>
      </c>
      <c r="BC164">
        <v>-0.48433605840683802</v>
      </c>
    </row>
    <row r="165" spans="1:55" x14ac:dyDescent="0.5">
      <c r="A165" s="1">
        <v>31990</v>
      </c>
      <c r="B165">
        <v>0.89740637038823301</v>
      </c>
      <c r="C165">
        <f t="shared" si="2"/>
        <v>-0.17331790926863599</v>
      </c>
      <c r="F165">
        <v>-0.19536442519345601</v>
      </c>
      <c r="G165">
        <v>-0.53052050528019501</v>
      </c>
      <c r="H165">
        <v>0.22866065316682299</v>
      </c>
      <c r="I165">
        <v>0.105962572057776</v>
      </c>
      <c r="J165">
        <v>0.73852881173153595</v>
      </c>
      <c r="K165">
        <v>2.31027765758169E-3</v>
      </c>
      <c r="L165">
        <v>-0.25986459979634302</v>
      </c>
      <c r="M165">
        <v>-1.19899235031963</v>
      </c>
      <c r="N165">
        <v>1.1035662192835001</v>
      </c>
      <c r="O165">
        <v>1.6459288222563699</v>
      </c>
      <c r="P165">
        <v>0.93472736521155197</v>
      </c>
      <c r="Q165">
        <v>1.15808711765457</v>
      </c>
      <c r="R165">
        <v>-0.94171481428632497</v>
      </c>
      <c r="S165">
        <v>-1.9051558482317199</v>
      </c>
      <c r="T165">
        <v>-1.0915059341879501</v>
      </c>
      <c r="U165">
        <v>-0.67985179102282001</v>
      </c>
      <c r="V165">
        <v>0.97374212426193696</v>
      </c>
      <c r="W165">
        <v>1.3562372678524399</v>
      </c>
      <c r="X165">
        <v>-0.15126454536989201</v>
      </c>
      <c r="Y165">
        <v>-0.90762172351376702</v>
      </c>
      <c r="Z165">
        <v>1.2190886420060201</v>
      </c>
      <c r="AA165">
        <v>-0.13994706339879801</v>
      </c>
      <c r="AB165">
        <v>-1.05403521393947</v>
      </c>
      <c r="AC165">
        <v>0.12679269303632301</v>
      </c>
      <c r="AD165">
        <v>0.147176658944977</v>
      </c>
      <c r="AE165">
        <v>-1.0999798475445099</v>
      </c>
      <c r="AF165">
        <v>-7.5051805305370103E-3</v>
      </c>
      <c r="AG165">
        <v>-8.8633551968982302E-2</v>
      </c>
      <c r="AH165">
        <v>0.16124243801011401</v>
      </c>
      <c r="AI165">
        <v>1.0621327347460201</v>
      </c>
      <c r="AJ165">
        <v>0.41897321430495799</v>
      </c>
      <c r="AK165">
        <v>0.30894856134482102</v>
      </c>
      <c r="AL165">
        <v>1.1791633263915</v>
      </c>
      <c r="AM165">
        <v>1.2333273746589299</v>
      </c>
      <c r="AN165">
        <v>1.2590823759454199</v>
      </c>
      <c r="AO165">
        <v>1.1341599472299499</v>
      </c>
      <c r="AP165">
        <v>1.2273012391216001</v>
      </c>
      <c r="AQ165">
        <v>0.21814283136170701</v>
      </c>
      <c r="AR165">
        <v>-1.3226850857774299</v>
      </c>
      <c r="AS165">
        <v>-0.347387436612625</v>
      </c>
      <c r="AT165">
        <v>0.69071553501935801</v>
      </c>
      <c r="AU165">
        <v>-0.92263619537145503</v>
      </c>
      <c r="AV165">
        <v>-0.31707209700335898</v>
      </c>
      <c r="AW165">
        <v>1.0824700737003301</v>
      </c>
      <c r="AX165">
        <v>0.60745689457886098</v>
      </c>
      <c r="AY165">
        <v>-0.52661798542732297</v>
      </c>
      <c r="AZ165">
        <v>0.63595890385926301</v>
      </c>
      <c r="BA165">
        <v>0.336266395646734</v>
      </c>
      <c r="BB165">
        <v>-0.54483846492015198</v>
      </c>
      <c r="BC165">
        <v>-0.19447331710860599</v>
      </c>
    </row>
    <row r="166" spans="1:55" x14ac:dyDescent="0.5">
      <c r="A166" s="1">
        <v>32021</v>
      </c>
      <c r="B166">
        <v>0.38733519629241098</v>
      </c>
      <c r="C166">
        <f t="shared" si="2"/>
        <v>-0.56838372327929509</v>
      </c>
      <c r="F166">
        <v>1.62563870499734</v>
      </c>
      <c r="G166">
        <v>-0.77297372703414302</v>
      </c>
      <c r="H166">
        <v>-0.21636944411758199</v>
      </c>
      <c r="I166">
        <v>-0.202471504126497</v>
      </c>
      <c r="J166">
        <v>-0.59591006032515204</v>
      </c>
      <c r="K166">
        <v>8.7947504734952595E-2</v>
      </c>
      <c r="L166">
        <v>-0.38627214299603302</v>
      </c>
      <c r="M166">
        <v>1.71117044110217</v>
      </c>
      <c r="N166">
        <v>-1.26118457783772</v>
      </c>
      <c r="O166">
        <v>1.4990057807468899</v>
      </c>
      <c r="P166">
        <v>0.40858924259861501</v>
      </c>
      <c r="Q166">
        <v>0.14337684328465899</v>
      </c>
      <c r="R166">
        <v>0.51310836834981899</v>
      </c>
      <c r="S166">
        <v>-8.18158785948703E-2</v>
      </c>
      <c r="T166">
        <v>-0.12644928884218701</v>
      </c>
      <c r="U166">
        <v>0.23153534333683401</v>
      </c>
      <c r="V166">
        <v>-0.22328749525737299</v>
      </c>
      <c r="W166">
        <v>1.0582483004821099</v>
      </c>
      <c r="X166">
        <v>1.28718061941664</v>
      </c>
      <c r="Y166">
        <v>0.57605170852389398</v>
      </c>
      <c r="Z166">
        <v>-0.50357251994051699</v>
      </c>
      <c r="AA166">
        <v>-0.226659153243877</v>
      </c>
      <c r="AB166">
        <v>0.96771310990598303</v>
      </c>
      <c r="AC166">
        <v>0.94817965733340703</v>
      </c>
      <c r="AD166">
        <v>0.65629744023092595</v>
      </c>
      <c r="AE166">
        <v>0.608756032793908</v>
      </c>
      <c r="AF166">
        <v>0.77505587404792298</v>
      </c>
      <c r="AG166">
        <v>0.61827320690598597</v>
      </c>
      <c r="AH166">
        <v>1.16819125273034</v>
      </c>
      <c r="AI166">
        <v>3.46522269250681E-2</v>
      </c>
      <c r="AJ166">
        <v>-0.78969058237313505</v>
      </c>
      <c r="AK166">
        <v>-1.2184958134372399</v>
      </c>
      <c r="AL166">
        <v>4.1136121620212601E-2</v>
      </c>
      <c r="AM166">
        <v>-0.95211564120147696</v>
      </c>
      <c r="AN166">
        <v>0.4572943385296</v>
      </c>
      <c r="AO166">
        <v>-1.0675106283959599</v>
      </c>
      <c r="AP166">
        <v>0.65937175121722802</v>
      </c>
      <c r="AQ166">
        <v>-1.14557860469843</v>
      </c>
      <c r="AR166">
        <v>0.104642222374609</v>
      </c>
      <c r="AS166">
        <v>-0.83197281081059604</v>
      </c>
      <c r="AT166">
        <v>-0.39626660783226503</v>
      </c>
      <c r="AU166">
        <v>0.31722715988873301</v>
      </c>
      <c r="AV166">
        <v>-0.43834867661032001</v>
      </c>
      <c r="AW166">
        <v>5.6490893210237203E-2</v>
      </c>
      <c r="AX166">
        <v>1.47540217223494</v>
      </c>
      <c r="AY166">
        <v>0.963145421098068</v>
      </c>
      <c r="AZ166">
        <v>0.32401806993377502</v>
      </c>
      <c r="BA166">
        <v>-0.376978638491339</v>
      </c>
      <c r="BB166">
        <v>0.47779734780899202</v>
      </c>
      <c r="BC166">
        <v>0.10934751470264099</v>
      </c>
    </row>
    <row r="167" spans="1:55" x14ac:dyDescent="0.5">
      <c r="A167" s="1">
        <v>32051</v>
      </c>
      <c r="B167">
        <v>1.3008632302902601</v>
      </c>
      <c r="C167">
        <f t="shared" si="2"/>
        <v>2.358494768206397</v>
      </c>
      <c r="F167">
        <v>1.4740977294417801</v>
      </c>
      <c r="G167">
        <v>-0.82478360727842204</v>
      </c>
      <c r="H167">
        <v>-2.4504169920621801</v>
      </c>
      <c r="I167">
        <v>-0.122977337565601</v>
      </c>
      <c r="J167">
        <v>-0.55310463959523903</v>
      </c>
      <c r="K167">
        <v>-0.317283051536982</v>
      </c>
      <c r="L167">
        <v>-0.86713644893832398</v>
      </c>
      <c r="M167">
        <v>-2.2413323029715699</v>
      </c>
      <c r="N167">
        <v>0.63717045384488302</v>
      </c>
      <c r="O167">
        <v>2.6448562881768001</v>
      </c>
      <c r="P167">
        <v>0.203111577275501</v>
      </c>
      <c r="Q167">
        <v>1.9234166344874799</v>
      </c>
      <c r="R167">
        <v>-0.46443210508271199</v>
      </c>
      <c r="S167">
        <v>-0.51898371740384897</v>
      </c>
      <c r="T167">
        <v>-2.76789006592645</v>
      </c>
      <c r="U167">
        <v>-0.19550390045726801</v>
      </c>
      <c r="V167">
        <v>1.8552088936442599</v>
      </c>
      <c r="W167">
        <v>1.6234883895332699</v>
      </c>
      <c r="X167">
        <v>-0.74313377738366504</v>
      </c>
      <c r="Y167">
        <v>0.62989568099788096</v>
      </c>
      <c r="Z167">
        <v>0.55714813676511399</v>
      </c>
      <c r="AA167">
        <v>0.13257040381868301</v>
      </c>
      <c r="AB167">
        <v>-1.26911772727088</v>
      </c>
      <c r="AC167">
        <v>-0.61987394943926999</v>
      </c>
      <c r="AD167">
        <v>-0.22372779457878</v>
      </c>
      <c r="AE167">
        <v>-2.9333495001737702</v>
      </c>
      <c r="AF167">
        <v>1.15647021651225</v>
      </c>
      <c r="AG167">
        <v>1.7711947812262301</v>
      </c>
      <c r="AH167">
        <v>0.34133311051522902</v>
      </c>
      <c r="AI167">
        <v>0.68353593518659606</v>
      </c>
      <c r="AJ167">
        <v>1.7279726559997299</v>
      </c>
      <c r="AK167">
        <v>2.16637432353965</v>
      </c>
      <c r="AL167">
        <v>0.70658740654248298</v>
      </c>
      <c r="AM167">
        <v>1.11864648650787</v>
      </c>
      <c r="AN167">
        <v>1.49443806491003</v>
      </c>
      <c r="AO167">
        <v>0.98613044989742904</v>
      </c>
      <c r="AP167">
        <v>0.41066728130697</v>
      </c>
      <c r="AQ167">
        <v>2.3522969736267298</v>
      </c>
      <c r="AR167">
        <v>-0.26309468576469802</v>
      </c>
      <c r="AS167">
        <v>-3.4652903636004702</v>
      </c>
      <c r="AT167">
        <v>-0.56591892257261101</v>
      </c>
      <c r="AU167">
        <v>-1.6992961814081</v>
      </c>
      <c r="AV167">
        <v>-0.61484300672915404</v>
      </c>
      <c r="AW167">
        <v>1.01593493761939</v>
      </c>
      <c r="AX167">
        <v>0.70506302446383196</v>
      </c>
      <c r="AY167">
        <v>-1.21000216002964</v>
      </c>
      <c r="AZ167">
        <v>-0.98748712441032205</v>
      </c>
      <c r="BA167">
        <v>-1.00289956650942</v>
      </c>
      <c r="BB167">
        <v>-1.0688082903637099</v>
      </c>
      <c r="BC167">
        <v>0.82291844520688995</v>
      </c>
    </row>
    <row r="168" spans="1:55" x14ac:dyDescent="0.5">
      <c r="A168" s="1">
        <v>32082</v>
      </c>
      <c r="B168">
        <v>-1.7236562496975001</v>
      </c>
      <c r="C168">
        <f t="shared" si="2"/>
        <v>-2.3250095856063995</v>
      </c>
      <c r="F168">
        <v>0.65800378522894998</v>
      </c>
      <c r="G168">
        <v>-0.72132388152683102</v>
      </c>
      <c r="H168">
        <v>0.855863258059264</v>
      </c>
      <c r="I168">
        <v>-2.8836928622426601E-2</v>
      </c>
      <c r="J168">
        <v>-2.2728528995116299</v>
      </c>
      <c r="K168">
        <v>0.25351765383943697</v>
      </c>
      <c r="L168">
        <v>0.226445754281138</v>
      </c>
      <c r="M168">
        <v>1.5279840656010999</v>
      </c>
      <c r="N168">
        <v>-0.78381328909829495</v>
      </c>
      <c r="O168">
        <v>-0.84970892607081405</v>
      </c>
      <c r="P168">
        <v>-0.19773823798985499</v>
      </c>
      <c r="Q168">
        <v>-0.80037058986005105</v>
      </c>
      <c r="R168">
        <v>3.4928010332847198E-3</v>
      </c>
      <c r="S168">
        <v>0.88284525320241303</v>
      </c>
      <c r="T168">
        <v>0.36322598248266902</v>
      </c>
      <c r="U168">
        <v>1.30899947641097</v>
      </c>
      <c r="V168">
        <v>1.07254561808015</v>
      </c>
      <c r="W168">
        <v>1.50766226110354</v>
      </c>
      <c r="X168">
        <v>-0.31250538256620902</v>
      </c>
      <c r="Y168">
        <v>0.77637418055051199</v>
      </c>
      <c r="Z168">
        <v>-1.1134088368474599</v>
      </c>
      <c r="AA168">
        <v>0.58190336623514705</v>
      </c>
      <c r="AB168">
        <v>0.35245477892915</v>
      </c>
      <c r="AC168">
        <v>4.0804577382648401E-2</v>
      </c>
      <c r="AD168">
        <v>2.6946295322270199E-2</v>
      </c>
      <c r="AE168">
        <v>0.63920410407469797</v>
      </c>
      <c r="AF168">
        <v>-1.42311583399842</v>
      </c>
      <c r="AG168">
        <v>-0.89789986814085698</v>
      </c>
      <c r="AH168">
        <v>-0.108812890186279</v>
      </c>
      <c r="AI168">
        <v>-0.41749974867994399</v>
      </c>
      <c r="AJ168">
        <v>-1.50211721370844</v>
      </c>
      <c r="AK168">
        <v>-1.59254691896295</v>
      </c>
      <c r="AL168">
        <v>-1.0684882947607099</v>
      </c>
      <c r="AM168">
        <v>-1.2478839644295401</v>
      </c>
      <c r="AN168">
        <v>-0.93597160565006299</v>
      </c>
      <c r="AO168">
        <v>-1.46982932156115</v>
      </c>
      <c r="AP168">
        <v>-0.21454219254996501</v>
      </c>
      <c r="AQ168">
        <v>-9.8789883145877899E-3</v>
      </c>
      <c r="AR168">
        <v>0.205723848492847</v>
      </c>
      <c r="AS168">
        <v>-0.95440047103250802</v>
      </c>
      <c r="AT168">
        <v>0.40322714889401401</v>
      </c>
      <c r="AU168">
        <v>1.0142695841934699</v>
      </c>
      <c r="AV168">
        <v>0.60329987098290605</v>
      </c>
      <c r="AW168">
        <v>0.56229925969894101</v>
      </c>
      <c r="AX168">
        <v>0.25724321774122</v>
      </c>
      <c r="AY168">
        <v>1.1796642309860299</v>
      </c>
      <c r="AZ168">
        <v>-0.582933949478605</v>
      </c>
      <c r="BA168">
        <v>-0.37478805422134198</v>
      </c>
      <c r="BB168">
        <v>1.4744409646908501</v>
      </c>
      <c r="BC168">
        <v>0.96644381320255401</v>
      </c>
    </row>
    <row r="169" spans="1:55" x14ac:dyDescent="0.5">
      <c r="A169" s="1">
        <v>32112</v>
      </c>
      <c r="B169">
        <v>-0.464593241841527</v>
      </c>
      <c r="C169">
        <f t="shared" si="2"/>
        <v>-0.73046061711953136</v>
      </c>
      <c r="F169">
        <v>-0.92030980506196403</v>
      </c>
      <c r="G169">
        <v>1.12178927014005</v>
      </c>
      <c r="H169">
        <v>-1.54639947769567</v>
      </c>
      <c r="I169">
        <v>0.182692450104014</v>
      </c>
      <c r="J169">
        <v>5.1632229865001003E-2</v>
      </c>
      <c r="K169">
        <v>0.11467008655807499</v>
      </c>
      <c r="L169">
        <v>-1.0596108849055501</v>
      </c>
      <c r="M169">
        <v>0.85053293922057405</v>
      </c>
      <c r="N169">
        <v>-0.256148713465219</v>
      </c>
      <c r="O169">
        <v>-0.27248894854480099</v>
      </c>
      <c r="P169">
        <v>0.37276187030144597</v>
      </c>
      <c r="Q169">
        <v>0.64944708195158396</v>
      </c>
      <c r="R169">
        <v>-1.21093389817601</v>
      </c>
      <c r="S169">
        <v>-0.61747567886713495</v>
      </c>
      <c r="T169">
        <v>-2.4202975986460098</v>
      </c>
      <c r="U169">
        <v>-1.57794724525787</v>
      </c>
      <c r="V169">
        <v>1.1337470494870201</v>
      </c>
      <c r="W169">
        <v>0.30838885179060099</v>
      </c>
      <c r="X169">
        <v>-0.58396201940862902</v>
      </c>
      <c r="Y169">
        <v>-1.46438704107301</v>
      </c>
      <c r="Z169">
        <v>0.67063551358036999</v>
      </c>
      <c r="AA169">
        <v>-1.6341988282409901</v>
      </c>
      <c r="AB169">
        <v>-2.6500103887019101E-2</v>
      </c>
      <c r="AC169">
        <v>-0.96361198520134494</v>
      </c>
      <c r="AD169">
        <v>1.08942255171833</v>
      </c>
      <c r="AE169">
        <v>0.40394433451029299</v>
      </c>
      <c r="AF169">
        <v>-0.69119112608747102</v>
      </c>
      <c r="AG169">
        <v>-1.53847888481023</v>
      </c>
      <c r="AH169">
        <v>2.24743494694878E-2</v>
      </c>
      <c r="AI169">
        <v>1.3260256707242</v>
      </c>
      <c r="AJ169">
        <v>1.2949204453523799</v>
      </c>
      <c r="AK169">
        <v>7.5665231617262602E-2</v>
      </c>
      <c r="AL169">
        <v>1.0753713089103301</v>
      </c>
      <c r="AM169">
        <v>1.0653723742527701</v>
      </c>
      <c r="AN169">
        <v>0.42943783180905798</v>
      </c>
      <c r="AO169">
        <v>0.41529343290173498</v>
      </c>
      <c r="AP169">
        <v>-0.164996514740824</v>
      </c>
      <c r="AQ169">
        <v>0.997039706042948</v>
      </c>
      <c r="AR169">
        <v>0.39522898030241199</v>
      </c>
      <c r="AS169">
        <v>1.49479785573149</v>
      </c>
      <c r="AT169">
        <v>-0.82863301873221396</v>
      </c>
      <c r="AU169">
        <v>-1.2785429793299199</v>
      </c>
      <c r="AV169">
        <v>-0.57536990013266398</v>
      </c>
      <c r="AW169">
        <v>1.1684425020967499</v>
      </c>
      <c r="AX169">
        <v>1.4113161148948401</v>
      </c>
      <c r="AY169">
        <v>-1.45621136219041</v>
      </c>
      <c r="AZ169">
        <v>-0.61074045332081695</v>
      </c>
      <c r="BA169">
        <v>-6.3841116093865294E-2</v>
      </c>
      <c r="BB169">
        <v>-8.6048525256999006E-2</v>
      </c>
      <c r="BC169">
        <v>0.21658942220365501</v>
      </c>
    </row>
    <row r="170" spans="1:55" x14ac:dyDescent="0.5">
      <c r="A170" s="1">
        <v>32143</v>
      </c>
      <c r="B170">
        <v>0.454110248977182</v>
      </c>
      <c r="C170">
        <f t="shared" si="2"/>
        <v>-1.9774361916613485</v>
      </c>
      <c r="F170">
        <v>0.494211669452084</v>
      </c>
      <c r="G170">
        <v>-1.3431281476075601</v>
      </c>
      <c r="H170">
        <v>1.97317647800676</v>
      </c>
      <c r="I170">
        <v>1.7097773100870499</v>
      </c>
      <c r="J170">
        <v>0.99031430322069802</v>
      </c>
      <c r="K170">
        <v>-0.859460751584604</v>
      </c>
      <c r="L170">
        <v>2.1520746058951099</v>
      </c>
      <c r="M170">
        <v>-0.36100628456751499</v>
      </c>
      <c r="N170">
        <v>1.37418641103075</v>
      </c>
      <c r="O170">
        <v>-0.14384048905899299</v>
      </c>
      <c r="P170">
        <v>-0.42541537863866102</v>
      </c>
      <c r="Q170">
        <v>-0.180704252139921</v>
      </c>
      <c r="R170">
        <v>1.3975508357251301</v>
      </c>
      <c r="S170">
        <v>0.75548184879402902</v>
      </c>
      <c r="T170">
        <v>0.16637339729426001</v>
      </c>
      <c r="U170">
        <v>1.2274270488221699</v>
      </c>
      <c r="V170">
        <v>1.99446459711732</v>
      </c>
      <c r="W170">
        <v>-8.0036301181085401E-2</v>
      </c>
      <c r="X170">
        <v>1.2115831870826499</v>
      </c>
      <c r="Y170">
        <v>1.7993813680890001</v>
      </c>
      <c r="Z170">
        <v>1.2140376900638301</v>
      </c>
      <c r="AA170">
        <v>2.6384418962241099</v>
      </c>
      <c r="AB170">
        <v>3.1202687215846001E-2</v>
      </c>
      <c r="AC170">
        <v>-0.16528172807498401</v>
      </c>
      <c r="AD170">
        <v>-1.9356460410126799</v>
      </c>
      <c r="AE170">
        <v>0.46285107924605101</v>
      </c>
      <c r="AF170">
        <v>0.444276915713821</v>
      </c>
      <c r="AG170">
        <v>1.65253081272247</v>
      </c>
      <c r="AH170">
        <v>1.62003272477657</v>
      </c>
      <c r="AI170">
        <v>-1.18716724999048</v>
      </c>
      <c r="AJ170">
        <v>0.151839173477648</v>
      </c>
      <c r="AK170">
        <v>0.92164583949318901</v>
      </c>
      <c r="AL170">
        <v>-0.76889473519611795</v>
      </c>
      <c r="AM170">
        <v>-0.59373932068802304</v>
      </c>
      <c r="AN170">
        <v>-0.77110093931739898</v>
      </c>
      <c r="AO170">
        <v>-0.33652086026924999</v>
      </c>
      <c r="AP170">
        <v>0.80337678397082402</v>
      </c>
      <c r="AQ170">
        <v>-2.05837537943541</v>
      </c>
      <c r="AR170">
        <v>1.0039399724061</v>
      </c>
      <c r="AS170">
        <v>0.674056187889568</v>
      </c>
      <c r="AT170">
        <v>1.19146687466769</v>
      </c>
      <c r="AU170">
        <v>0.65064622309457798</v>
      </c>
      <c r="AV170">
        <v>1.6352036189418799</v>
      </c>
      <c r="AW170">
        <v>2.4810530376650801</v>
      </c>
      <c r="AX170">
        <v>-2.0882629431224302</v>
      </c>
      <c r="AY170">
        <v>0.97028842900358103</v>
      </c>
      <c r="AZ170">
        <v>0.13353754231067699</v>
      </c>
      <c r="BA170">
        <v>1.09408635451908</v>
      </c>
      <c r="BB170">
        <v>0.62429971574468401</v>
      </c>
      <c r="BC170">
        <v>1.4992453364335701</v>
      </c>
    </row>
    <row r="171" spans="1:55" x14ac:dyDescent="0.5">
      <c r="A171" s="1">
        <v>32174</v>
      </c>
      <c r="B171">
        <v>-1.5285867680090199</v>
      </c>
      <c r="C171">
        <f t="shared" si="2"/>
        <v>-4.3661137828356473</v>
      </c>
      <c r="F171">
        <v>0.662183848059688</v>
      </c>
      <c r="G171">
        <v>2.2294245587949102</v>
      </c>
      <c r="H171">
        <v>0.28166660183082798</v>
      </c>
      <c r="I171">
        <v>-0.51533048915430102</v>
      </c>
      <c r="J171">
        <v>-0.24997443547124101</v>
      </c>
      <c r="K171">
        <v>9.69486518814206E-2</v>
      </c>
      <c r="L171">
        <v>-2.8141747329878199E-2</v>
      </c>
      <c r="M171">
        <v>0.93876729745763199</v>
      </c>
      <c r="N171">
        <v>-1.1439286216887199</v>
      </c>
      <c r="O171">
        <v>-1.1557606395900399</v>
      </c>
      <c r="P171">
        <v>2.7155252265319601E-2</v>
      </c>
      <c r="Q171">
        <v>-0.91016360231598104</v>
      </c>
      <c r="R171">
        <v>-8.65120582219472E-2</v>
      </c>
      <c r="S171">
        <v>-0.32361817478412602</v>
      </c>
      <c r="T171">
        <v>-1.5496381974295499</v>
      </c>
      <c r="U171">
        <v>-1.42081279326342</v>
      </c>
      <c r="V171">
        <v>0.59047936370834997</v>
      </c>
      <c r="W171">
        <v>0.80938510791289497</v>
      </c>
      <c r="X171">
        <v>-2.6352860939115399E-2</v>
      </c>
      <c r="Y171">
        <v>-1.41626903091656</v>
      </c>
      <c r="Z171">
        <v>-0.70082567582902799</v>
      </c>
      <c r="AA171">
        <v>-0.68902793205870205</v>
      </c>
      <c r="AB171">
        <v>0.350806083138197</v>
      </c>
      <c r="AC171">
        <v>-2.00448878909449</v>
      </c>
      <c r="AD171">
        <v>-0.245560077908928</v>
      </c>
      <c r="AE171">
        <v>0.77298783577616503</v>
      </c>
      <c r="AF171">
        <v>-7.8928910544779907E-2</v>
      </c>
      <c r="AG171">
        <v>0.41684568898805702</v>
      </c>
      <c r="AH171">
        <v>-0.56879429849101903</v>
      </c>
      <c r="AI171">
        <v>-0.25945174182085201</v>
      </c>
      <c r="AJ171">
        <v>0.102588565789789</v>
      </c>
      <c r="AK171">
        <v>-0.68883273258620403</v>
      </c>
      <c r="AL171">
        <v>0.238672589866644</v>
      </c>
      <c r="AM171">
        <v>-0.71238944142764205</v>
      </c>
      <c r="AN171">
        <v>0.472826757714436</v>
      </c>
      <c r="AO171">
        <v>-0.54589282422130303</v>
      </c>
      <c r="AP171">
        <v>-0.36866626124177698</v>
      </c>
      <c r="AQ171">
        <v>0.164647281674627</v>
      </c>
      <c r="AR171">
        <v>-0.542794613785054</v>
      </c>
      <c r="AS171">
        <v>1.4145757883975101</v>
      </c>
      <c r="AT171">
        <v>0.37479475113619898</v>
      </c>
      <c r="AU171">
        <v>0.46010024401345401</v>
      </c>
      <c r="AV171">
        <v>0.77349406431371703</v>
      </c>
      <c r="AW171">
        <v>0.40058028631016401</v>
      </c>
      <c r="AX171">
        <v>1.14144463085597</v>
      </c>
      <c r="AY171">
        <v>-1.3251976743155001</v>
      </c>
      <c r="AZ171">
        <v>-1.77451839607828</v>
      </c>
      <c r="BA171">
        <v>1.32446453092146</v>
      </c>
      <c r="BB171">
        <v>0.47841383110964197</v>
      </c>
      <c r="BC171">
        <v>0.36343521091322101</v>
      </c>
    </row>
    <row r="172" spans="1:55" x14ac:dyDescent="0.5">
      <c r="A172" s="1">
        <v>32203</v>
      </c>
      <c r="B172">
        <v>-2.1793941650547501</v>
      </c>
      <c r="C172">
        <f t="shared" si="2"/>
        <v>0.42575757599511665</v>
      </c>
      <c r="F172">
        <v>2.2122769166214802</v>
      </c>
      <c r="G172">
        <v>0.76557442919169005</v>
      </c>
      <c r="H172">
        <v>1.28170673831222</v>
      </c>
      <c r="I172">
        <v>5.4626473546024103E-2</v>
      </c>
      <c r="J172">
        <v>0.24005222722620001</v>
      </c>
      <c r="K172">
        <v>-0.17215793329300999</v>
      </c>
      <c r="L172">
        <v>0.20928649697975901</v>
      </c>
      <c r="M172">
        <v>0.972036117896941</v>
      </c>
      <c r="N172">
        <v>-1.13853953422523</v>
      </c>
      <c r="O172">
        <v>-1.3812293758168399</v>
      </c>
      <c r="P172">
        <v>-0.84437552377474201</v>
      </c>
      <c r="Q172">
        <v>-1.4892476767118099</v>
      </c>
      <c r="R172">
        <v>0.49829187475892101</v>
      </c>
      <c r="S172">
        <v>0.35210158156062399</v>
      </c>
      <c r="T172">
        <v>-1.6106994089425599</v>
      </c>
      <c r="U172">
        <v>-0.146988066518836</v>
      </c>
      <c r="V172">
        <v>0.128988922465161</v>
      </c>
      <c r="W172">
        <v>-0.55660543060850298</v>
      </c>
      <c r="X172">
        <v>-0.267904345323009</v>
      </c>
      <c r="Y172">
        <v>0.107859837838754</v>
      </c>
      <c r="Z172">
        <v>-2.01420586610939</v>
      </c>
      <c r="AA172">
        <v>-0.162665058379132</v>
      </c>
      <c r="AB172">
        <v>0.50459006195943601</v>
      </c>
      <c r="AC172">
        <v>-0.83571378181627298</v>
      </c>
      <c r="AD172">
        <v>4.2784652131940999E-2</v>
      </c>
      <c r="AE172">
        <v>0.230035436445023</v>
      </c>
      <c r="AF172">
        <v>-0.573941842776444</v>
      </c>
      <c r="AG172">
        <v>4.7428888065546598E-2</v>
      </c>
      <c r="AH172">
        <v>8.7541938220781108E-3</v>
      </c>
      <c r="AI172">
        <v>-1.1635323513528599</v>
      </c>
      <c r="AJ172">
        <v>-0.19103047374388199</v>
      </c>
      <c r="AK172">
        <v>-1.21965642725185</v>
      </c>
      <c r="AL172">
        <v>-2.4335466014640601</v>
      </c>
      <c r="AM172">
        <v>-1.07324358070363</v>
      </c>
      <c r="AN172">
        <v>-1.4118034092093601</v>
      </c>
      <c r="AO172">
        <v>-1.17474946957952</v>
      </c>
      <c r="AP172">
        <v>-1.5474040382152501</v>
      </c>
      <c r="AQ172">
        <v>-4.5468518237632198E-2</v>
      </c>
      <c r="AR172">
        <v>0.80773354007187104</v>
      </c>
      <c r="AS172">
        <v>-0.22024550194665901</v>
      </c>
      <c r="AT172">
        <v>0.41758888351027401</v>
      </c>
      <c r="AU172">
        <v>1.99356128206545</v>
      </c>
      <c r="AV172">
        <v>0.94981665029569495</v>
      </c>
      <c r="AW172">
        <v>-0.75759803634386402</v>
      </c>
      <c r="AX172">
        <v>0.102067750438278</v>
      </c>
      <c r="AY172">
        <v>-0.47589609161149898</v>
      </c>
      <c r="AZ172">
        <v>-0.28784487733020198</v>
      </c>
      <c r="BA172">
        <v>1.5162972374381201</v>
      </c>
      <c r="BB172">
        <v>0.59657048594812701</v>
      </c>
      <c r="BC172">
        <v>0.39915091608803999</v>
      </c>
    </row>
    <row r="173" spans="1:55" x14ac:dyDescent="0.5">
      <c r="A173" s="1">
        <v>32234</v>
      </c>
      <c r="B173">
        <v>-0.50201753114215397</v>
      </c>
      <c r="C173">
        <f t="shared" si="2"/>
        <v>-0.76965271395523693</v>
      </c>
      <c r="F173">
        <v>2.8376777510985399E-2</v>
      </c>
      <c r="G173">
        <v>0.74049251052189802</v>
      </c>
      <c r="H173">
        <v>-4.1826976918982399E-2</v>
      </c>
      <c r="I173">
        <v>0.81273307389573402</v>
      </c>
      <c r="J173">
        <v>1.50224822357372</v>
      </c>
      <c r="K173">
        <v>-0.68139105937322797</v>
      </c>
      <c r="L173">
        <v>0.44948614974279899</v>
      </c>
      <c r="M173">
        <v>0.71877398374502099</v>
      </c>
      <c r="N173">
        <v>-0.42854122583355098</v>
      </c>
      <c r="O173">
        <v>-0.34778862613647099</v>
      </c>
      <c r="P173">
        <v>-8.88273549090174E-2</v>
      </c>
      <c r="Q173">
        <v>-0.288950282162656</v>
      </c>
      <c r="R173">
        <v>0.56924873662973796</v>
      </c>
      <c r="S173">
        <v>1.03131115356932</v>
      </c>
      <c r="T173">
        <v>-0.49886143881186901</v>
      </c>
      <c r="U173">
        <v>0.90362578239182101</v>
      </c>
      <c r="V173">
        <v>0.20447535447935899</v>
      </c>
      <c r="W173">
        <v>0.92024660136119296</v>
      </c>
      <c r="X173">
        <v>0.60888707311628398</v>
      </c>
      <c r="Y173">
        <v>0.417957617666182</v>
      </c>
      <c r="Z173">
        <v>0.16510986749082901</v>
      </c>
      <c r="AA173">
        <v>0.29950361969280698</v>
      </c>
      <c r="AB173">
        <v>0.124678016900258</v>
      </c>
      <c r="AC173">
        <v>0.207192973226491</v>
      </c>
      <c r="AD173">
        <v>0.38249429796933099</v>
      </c>
      <c r="AE173">
        <v>-4.0594602351150103E-2</v>
      </c>
      <c r="AF173">
        <v>0.28627482165649698</v>
      </c>
      <c r="AG173">
        <v>-0.61434001928042803</v>
      </c>
      <c r="AH173">
        <v>1.4925127783621901</v>
      </c>
      <c r="AI173">
        <v>0.150332514495785</v>
      </c>
      <c r="AJ173">
        <v>0.38059474963801398</v>
      </c>
      <c r="AK173">
        <v>0.118708507128296</v>
      </c>
      <c r="AL173">
        <v>0.21600309694118999</v>
      </c>
      <c r="AM173">
        <v>-1.3488431341615801</v>
      </c>
      <c r="AN173">
        <v>0.262694480641045</v>
      </c>
      <c r="AO173">
        <v>-0.85406348962335099</v>
      </c>
      <c r="AP173">
        <v>0.34124665293752798</v>
      </c>
      <c r="AQ173">
        <v>0.57294839839703804</v>
      </c>
      <c r="AR173">
        <v>1.3551138823975899</v>
      </c>
      <c r="AS173">
        <v>-4.3461303998481297E-2</v>
      </c>
      <c r="AT173">
        <v>0.55567118027045503</v>
      </c>
      <c r="AU173">
        <v>-3.7961611779832702E-4</v>
      </c>
      <c r="AV173">
        <v>1.57607416777261</v>
      </c>
      <c r="AW173">
        <v>4.9689628462138202E-2</v>
      </c>
      <c r="AX173">
        <v>0.42015419307595397</v>
      </c>
      <c r="AY173">
        <v>0.47110091092182699</v>
      </c>
      <c r="AZ173">
        <v>1.2813592572985799</v>
      </c>
      <c r="BA173">
        <v>0.68992454792994895</v>
      </c>
      <c r="BB173">
        <v>0.72615292274446397</v>
      </c>
      <c r="BC173">
        <v>8.0397586819354702E-2</v>
      </c>
    </row>
    <row r="174" spans="1:55" x14ac:dyDescent="0.5">
      <c r="A174" s="1">
        <v>32264</v>
      </c>
      <c r="B174">
        <v>1.1752283747115799</v>
      </c>
      <c r="C174">
        <f t="shared" si="2"/>
        <v>-3.341010625740072</v>
      </c>
      <c r="F174">
        <v>-1.0421378942521999</v>
      </c>
      <c r="G174">
        <v>-0.73796017963968596</v>
      </c>
      <c r="H174">
        <v>-0.16074446938355599</v>
      </c>
      <c r="I174">
        <v>0.26286573049822398</v>
      </c>
      <c r="J174">
        <v>7.91362730186385E-2</v>
      </c>
      <c r="K174">
        <v>-0.33229896753438798</v>
      </c>
      <c r="L174">
        <v>0.505444686025463</v>
      </c>
      <c r="M174">
        <v>0.173583011563571</v>
      </c>
      <c r="N174">
        <v>1.0832415401390501</v>
      </c>
      <c r="O174">
        <v>0.754761668501998</v>
      </c>
      <c r="P174">
        <v>-0.28068766444697602</v>
      </c>
      <c r="Q174">
        <v>0.52070704039828197</v>
      </c>
      <c r="R174">
        <v>-0.47146487513069502</v>
      </c>
      <c r="S174">
        <v>0.62336493726698905</v>
      </c>
      <c r="T174">
        <v>9.0577730893208599E-2</v>
      </c>
      <c r="U174">
        <v>-0.20743454563567101</v>
      </c>
      <c r="V174">
        <v>6.4631244005326993E-2</v>
      </c>
      <c r="W174">
        <v>-0.41406288166868599</v>
      </c>
      <c r="X174">
        <v>0.16052253691127999</v>
      </c>
      <c r="Y174">
        <v>0.77404650961130905</v>
      </c>
      <c r="Z174">
        <v>0.98098723210361805</v>
      </c>
      <c r="AA174">
        <v>0.93510831421025997</v>
      </c>
      <c r="AB174">
        <v>-0.46311436647984999</v>
      </c>
      <c r="AC174">
        <v>-0.16900011081073599</v>
      </c>
      <c r="AD174">
        <v>0.43836901138117701</v>
      </c>
      <c r="AE174">
        <v>0.35110003848972099</v>
      </c>
      <c r="AF174">
        <v>1.1694512959288299</v>
      </c>
      <c r="AG174">
        <v>0.23577290465970099</v>
      </c>
      <c r="AH174">
        <v>0.49455421291090101</v>
      </c>
      <c r="AI174">
        <v>0.748978690876415</v>
      </c>
      <c r="AJ174">
        <v>-0.18831930517308701</v>
      </c>
      <c r="AK174">
        <v>0.131915344418185</v>
      </c>
      <c r="AL174">
        <v>0.58749439336564402</v>
      </c>
      <c r="AM174">
        <v>0.520492315008381</v>
      </c>
      <c r="AN174">
        <v>0.68242756100673196</v>
      </c>
      <c r="AO174">
        <v>0.52821315962334003</v>
      </c>
      <c r="AP174">
        <v>0.81482437040337996</v>
      </c>
      <c r="AQ174">
        <v>0.35559040377516399</v>
      </c>
      <c r="AR174">
        <v>0.32664220903510299</v>
      </c>
      <c r="AS174">
        <v>-0.62777880314808399</v>
      </c>
      <c r="AT174">
        <v>-1.4139292694589099E-2</v>
      </c>
      <c r="AU174">
        <v>-0.854354471103701</v>
      </c>
      <c r="AV174">
        <v>8.8071497428559006E-2</v>
      </c>
      <c r="AW174">
        <v>-2.94509237151751E-2</v>
      </c>
      <c r="AX174">
        <v>0.225921001472212</v>
      </c>
      <c r="AY174">
        <v>0.26294276857409599</v>
      </c>
      <c r="AZ174">
        <v>-0.35374950508151198</v>
      </c>
      <c r="BA174">
        <v>0.17449105946760399</v>
      </c>
      <c r="BB174">
        <v>0.38435283581673502</v>
      </c>
      <c r="BC174">
        <v>0.597249014010518</v>
      </c>
    </row>
    <row r="175" spans="1:55" x14ac:dyDescent="0.5">
      <c r="A175" s="1">
        <v>32295</v>
      </c>
      <c r="B175">
        <v>-0.69800065493400199</v>
      </c>
      <c r="C175">
        <f t="shared" si="2"/>
        <v>-1.5939276739342705</v>
      </c>
      <c r="F175">
        <v>0.78573495624564604</v>
      </c>
      <c r="G175">
        <v>0.206859899593653</v>
      </c>
      <c r="H175">
        <v>2.6099470434539099E-2</v>
      </c>
      <c r="I175">
        <v>-0.239921669135606</v>
      </c>
      <c r="J175">
        <v>-1.17105594926595</v>
      </c>
      <c r="K175">
        <v>0.50860169307046399</v>
      </c>
      <c r="L175">
        <v>-4.09347628126168E-2</v>
      </c>
      <c r="M175">
        <v>-5.3338017503862497E-3</v>
      </c>
      <c r="N175">
        <v>1.1971671462769899</v>
      </c>
      <c r="O175">
        <v>-0.115423062890002</v>
      </c>
      <c r="P175">
        <v>-0.10684980561283799</v>
      </c>
      <c r="Q175">
        <v>0.176820838929164</v>
      </c>
      <c r="R175">
        <v>-1.5561901730185099</v>
      </c>
      <c r="S175">
        <v>-1.1968004012094999</v>
      </c>
      <c r="T175">
        <v>0.44266536898966302</v>
      </c>
      <c r="U175">
        <v>0.910314340350313</v>
      </c>
      <c r="V175">
        <v>0.42519462323145701</v>
      </c>
      <c r="W175">
        <v>0.97738541640227194</v>
      </c>
      <c r="X175">
        <v>-1.24263581410392</v>
      </c>
      <c r="Y175">
        <v>-0.77259023844159502</v>
      </c>
      <c r="Z175">
        <v>0.23931382368762699</v>
      </c>
      <c r="AA175">
        <v>0.61095115754877904</v>
      </c>
      <c r="AB175">
        <v>0.433953325740766</v>
      </c>
      <c r="AC175">
        <v>-7.5157537942825606E-2</v>
      </c>
      <c r="AD175">
        <v>-1.19427518957214</v>
      </c>
      <c r="AE175">
        <v>-0.32942371914461199</v>
      </c>
      <c r="AF175">
        <v>-1.36664446587735</v>
      </c>
      <c r="AG175">
        <v>-0.51657031203728399</v>
      </c>
      <c r="AH175">
        <v>-0.73753391738028795</v>
      </c>
      <c r="AI175">
        <v>2.3024505427265102E-3</v>
      </c>
      <c r="AJ175">
        <v>-0.41786642129613799</v>
      </c>
      <c r="AK175">
        <v>-1.1979573076925001</v>
      </c>
      <c r="AL175">
        <v>0.678659080104829</v>
      </c>
      <c r="AM175">
        <v>0.89506858248810495</v>
      </c>
      <c r="AN175">
        <v>0.55735796938440996</v>
      </c>
      <c r="AO175">
        <v>0.66753692462116099</v>
      </c>
      <c r="AP175">
        <v>1.5911599103532199</v>
      </c>
      <c r="AQ175">
        <v>-0.85472595403909302</v>
      </c>
      <c r="AR175">
        <v>-2.2852994386782801</v>
      </c>
      <c r="AS175">
        <v>0.67964553733228095</v>
      </c>
      <c r="AT175">
        <v>5.6667722852833001E-3</v>
      </c>
      <c r="AU175">
        <v>7.7879774529943005E-2</v>
      </c>
      <c r="AV175">
        <v>0.85792218950064303</v>
      </c>
      <c r="AW175">
        <v>0.43871962695731898</v>
      </c>
      <c r="AX175">
        <v>0.891304011112382</v>
      </c>
      <c r="AY175">
        <v>0.195302561019492</v>
      </c>
      <c r="AZ175">
        <v>-0.327738483634055</v>
      </c>
      <c r="BA175">
        <v>0.36698696289954602</v>
      </c>
      <c r="BB175">
        <v>0.38810515296214898</v>
      </c>
      <c r="BC175">
        <v>0.78364928621646701</v>
      </c>
    </row>
    <row r="176" spans="1:55" x14ac:dyDescent="0.5">
      <c r="A176" s="1">
        <v>32325</v>
      </c>
      <c r="B176">
        <v>0.62931250145991302</v>
      </c>
      <c r="C176">
        <f t="shared" si="2"/>
        <v>-1.9015929956676279</v>
      </c>
      <c r="F176">
        <v>-0.75088743748191999</v>
      </c>
      <c r="G176">
        <v>0.21904072915397599</v>
      </c>
      <c r="H176">
        <v>0.57098488214755205</v>
      </c>
      <c r="I176">
        <v>0.70242286693137101</v>
      </c>
      <c r="J176">
        <v>1.03482675250649</v>
      </c>
      <c r="K176">
        <v>-0.57356399786567003</v>
      </c>
      <c r="L176">
        <v>0.26172748596233097</v>
      </c>
      <c r="M176">
        <v>0.12776079346608499</v>
      </c>
      <c r="N176">
        <v>-5.38389980809608E-2</v>
      </c>
      <c r="O176">
        <v>-0.53598029071932596</v>
      </c>
      <c r="P176">
        <v>-0.86230418256434205</v>
      </c>
      <c r="Q176">
        <v>-0.35255822546579002</v>
      </c>
      <c r="R176">
        <v>0.76744889744289602</v>
      </c>
      <c r="S176">
        <v>1.1585958288759799</v>
      </c>
      <c r="T176">
        <v>0.45877435866785898</v>
      </c>
      <c r="U176">
        <v>0.50332502854196404</v>
      </c>
      <c r="V176">
        <v>1.09559538377539</v>
      </c>
      <c r="W176">
        <v>0.78383188787732405</v>
      </c>
      <c r="X176">
        <v>0.42772270482784402</v>
      </c>
      <c r="Y176">
        <v>0.86164991887121301</v>
      </c>
      <c r="Z176">
        <v>-6.2329904962861303E-2</v>
      </c>
      <c r="AA176">
        <v>0.74335569132032797</v>
      </c>
      <c r="AB176">
        <v>-0.13424479687343199</v>
      </c>
      <c r="AC176">
        <v>0.13661509826903601</v>
      </c>
      <c r="AD176">
        <v>0.28947189754713998</v>
      </c>
      <c r="AE176">
        <v>0.661581672802381</v>
      </c>
      <c r="AF176">
        <v>-0.36366310256901502</v>
      </c>
      <c r="AG176">
        <v>-0.349200476015257</v>
      </c>
      <c r="AH176">
        <v>0.59470172485654904</v>
      </c>
      <c r="AI176">
        <v>-0.37933075366043201</v>
      </c>
      <c r="AJ176">
        <v>3.5738482751068702E-2</v>
      </c>
      <c r="AK176">
        <v>0.92347075230377695</v>
      </c>
      <c r="AL176">
        <v>-0.73675223000259105</v>
      </c>
      <c r="AM176">
        <v>-0.29369930347463602</v>
      </c>
      <c r="AN176">
        <v>-0.38877631145001901</v>
      </c>
      <c r="AO176">
        <v>3.4632731968056003E-2</v>
      </c>
      <c r="AP176">
        <v>-0.12439620518834101</v>
      </c>
      <c r="AQ176">
        <v>0.26889377162579098</v>
      </c>
      <c r="AR176">
        <v>0.67255824268365705</v>
      </c>
      <c r="AS176">
        <v>-0.106378595683255</v>
      </c>
      <c r="AT176">
        <v>0.34153992494777902</v>
      </c>
      <c r="AU176">
        <v>5.6792422872793999E-2</v>
      </c>
      <c r="AV176">
        <v>0.64376723401569302</v>
      </c>
      <c r="AW176">
        <v>1.4490601678816799</v>
      </c>
      <c r="AX176">
        <v>-0.40562018358518198</v>
      </c>
      <c r="AY176">
        <v>0.63484186701616996</v>
      </c>
      <c r="AZ176">
        <v>0.68625908557354998</v>
      </c>
      <c r="BA176">
        <v>6.7058770250371501E-3</v>
      </c>
      <c r="BB176">
        <v>0.34657571416692101</v>
      </c>
      <c r="BC176">
        <v>0.27932398851180701</v>
      </c>
    </row>
    <row r="177" spans="1:55" x14ac:dyDescent="0.5">
      <c r="A177" s="1">
        <v>32356</v>
      </c>
      <c r="B177">
        <v>0.106726885886354</v>
      </c>
      <c r="C177">
        <f t="shared" si="2"/>
        <v>-0.83040717348096016</v>
      </c>
      <c r="F177">
        <v>0.33031691372803001</v>
      </c>
      <c r="G177">
        <v>7.5734488261763502E-2</v>
      </c>
      <c r="H177">
        <v>0.79543718497492999</v>
      </c>
      <c r="I177">
        <v>-4.9081017402034098E-2</v>
      </c>
      <c r="J177">
        <v>-0.15018405047226699</v>
      </c>
      <c r="K177">
        <v>0.33774365209232898</v>
      </c>
      <c r="L177">
        <v>0.28098129495649898</v>
      </c>
      <c r="M177">
        <v>-4.5708791782957198E-2</v>
      </c>
      <c r="N177">
        <v>6.5195903112306594E-2</v>
      </c>
      <c r="O177">
        <v>-0.48909858767266801</v>
      </c>
      <c r="P177">
        <v>-0.61716329662524805</v>
      </c>
      <c r="Q177">
        <v>-0.61098370775218602</v>
      </c>
      <c r="R177">
        <v>0.204082841425856</v>
      </c>
      <c r="S177">
        <v>1.36710935021141</v>
      </c>
      <c r="T177">
        <v>-0.57190155967353196</v>
      </c>
      <c r="U177">
        <v>0.64757535408952505</v>
      </c>
      <c r="V177">
        <v>-0.13299138996875501</v>
      </c>
      <c r="W177">
        <v>5.5898695708821999E-2</v>
      </c>
      <c r="X177">
        <v>0.81210893208682799</v>
      </c>
      <c r="Y177">
        <v>0.88054847131064595</v>
      </c>
      <c r="Z177">
        <v>-0.33356297217552999</v>
      </c>
      <c r="AA177">
        <v>0.73526846302047999</v>
      </c>
      <c r="AB177">
        <v>-0.363163933401151</v>
      </c>
      <c r="AC177">
        <v>9.8032949068395398E-3</v>
      </c>
      <c r="AD177">
        <v>0.15041842442633799</v>
      </c>
      <c r="AE177">
        <v>0.98353038225505895</v>
      </c>
      <c r="AF177">
        <v>-0.10540541614768401</v>
      </c>
      <c r="AG177">
        <v>1.00935878833093E-2</v>
      </c>
      <c r="AH177">
        <v>-0.18214040353376401</v>
      </c>
      <c r="AI177">
        <v>-5.6210486827937098E-2</v>
      </c>
      <c r="AJ177">
        <v>-8.7037516198731207E-3</v>
      </c>
      <c r="AK177">
        <v>-0.376578771191797</v>
      </c>
      <c r="AL177">
        <v>2.3525493797796199E-2</v>
      </c>
      <c r="AM177">
        <v>0.182107764706579</v>
      </c>
      <c r="AN177">
        <v>-3.1314043579339097E-2</v>
      </c>
      <c r="AO177">
        <v>8.2572080824466099E-2</v>
      </c>
      <c r="AP177">
        <v>-0.57037794904540395</v>
      </c>
      <c r="AQ177">
        <v>-1.3838332394841101E-2</v>
      </c>
      <c r="AR177">
        <v>1.76678142455107</v>
      </c>
      <c r="AS177">
        <v>-7.2698111682595906E-2</v>
      </c>
      <c r="AT177">
        <v>4.3894897721640798E-2</v>
      </c>
      <c r="AU177">
        <v>0.27128888907250098</v>
      </c>
      <c r="AV177">
        <v>0.70785757100647595</v>
      </c>
      <c r="AW177">
        <v>-0.49022377806635797</v>
      </c>
      <c r="AX177">
        <v>0.110525188427749</v>
      </c>
      <c r="AY177">
        <v>-0.48409652785658602</v>
      </c>
      <c r="AZ177">
        <v>0.48575497463631301</v>
      </c>
      <c r="BA177">
        <v>0.99116548119898296</v>
      </c>
      <c r="BB177">
        <v>0.21033516855362</v>
      </c>
      <c r="BC177">
        <v>0.33105199164735799</v>
      </c>
    </row>
    <row r="178" spans="1:55" x14ac:dyDescent="0.5">
      <c r="A178" s="1">
        <v>32387</v>
      </c>
      <c r="B178">
        <v>0.392508838101369</v>
      </c>
      <c r="C178">
        <f t="shared" si="2"/>
        <v>2.6776940959312188</v>
      </c>
      <c r="F178">
        <v>-0.78576774865585697</v>
      </c>
      <c r="G178">
        <v>0.96838868672583001</v>
      </c>
      <c r="H178">
        <v>0.29178184015587899</v>
      </c>
      <c r="I178">
        <v>-7.3437660511651306E-2</v>
      </c>
      <c r="J178">
        <v>0.55840649568015199</v>
      </c>
      <c r="K178">
        <v>-6.4207461878437996E-2</v>
      </c>
      <c r="L178">
        <v>-0.35912685735035199</v>
      </c>
      <c r="M178">
        <v>1.19061107502347E-2</v>
      </c>
      <c r="N178">
        <v>0.55357236180180303</v>
      </c>
      <c r="O178">
        <v>-5.0385890464595198E-2</v>
      </c>
      <c r="P178">
        <v>-0.294427099313328</v>
      </c>
      <c r="Q178">
        <v>0.29641557543076902</v>
      </c>
      <c r="R178">
        <v>4.61807350134893E-2</v>
      </c>
      <c r="S178">
        <v>1.0449209164492601</v>
      </c>
      <c r="T178">
        <v>-0.25346211037685101</v>
      </c>
      <c r="U178">
        <v>0.17727367181030401</v>
      </c>
      <c r="V178">
        <v>4.6595499090372004E-3</v>
      </c>
      <c r="W178">
        <v>0.14755694731487601</v>
      </c>
      <c r="X178">
        <v>0.52909461217147302</v>
      </c>
      <c r="Y178">
        <v>8.0181156697028994E-2</v>
      </c>
      <c r="Z178">
        <v>1.1107442619385399</v>
      </c>
      <c r="AA178">
        <v>-0.22152893894352499</v>
      </c>
      <c r="AB178">
        <v>-0.28755850379630599</v>
      </c>
      <c r="AC178">
        <v>-0.12823040761242899</v>
      </c>
      <c r="AD178">
        <v>0.39696715870709798</v>
      </c>
      <c r="AE178">
        <v>-0.125553978815235</v>
      </c>
      <c r="AF178">
        <v>0.85493672952792599</v>
      </c>
      <c r="AG178">
        <v>0.79987905787318203</v>
      </c>
      <c r="AH178">
        <v>-0.88136968354260303</v>
      </c>
      <c r="AI178">
        <v>0.98702281844561002</v>
      </c>
      <c r="AJ178">
        <v>0.62214498446827304</v>
      </c>
      <c r="AK178">
        <v>0.75556302116634599</v>
      </c>
      <c r="AL178">
        <v>0.40734611222767297</v>
      </c>
      <c r="AM178">
        <v>1.3497358909239101</v>
      </c>
      <c r="AN178">
        <v>0.12565069542307999</v>
      </c>
      <c r="AO178">
        <v>0.97535188880772805</v>
      </c>
      <c r="AP178">
        <v>0.51470500277025699</v>
      </c>
      <c r="AQ178">
        <v>-9.0554960871223306E-2</v>
      </c>
      <c r="AR178">
        <v>0.38241449804243999</v>
      </c>
      <c r="AS178">
        <v>0.110617981364294</v>
      </c>
      <c r="AT178">
        <v>0.51032653225014402</v>
      </c>
      <c r="AU178">
        <v>-0.80505850641861798</v>
      </c>
      <c r="AV178">
        <v>0.44410817231840799</v>
      </c>
      <c r="AW178">
        <v>-0.34023352250230599</v>
      </c>
      <c r="AX178">
        <v>-0.26162254886831598</v>
      </c>
      <c r="AY178">
        <v>-0.40478922110863602</v>
      </c>
      <c r="AZ178">
        <v>-0.28530934855579398</v>
      </c>
      <c r="BA178">
        <v>0.60395525352692103</v>
      </c>
      <c r="BB178">
        <v>0.24168209406007499</v>
      </c>
      <c r="BC178">
        <v>-0.113891369649638</v>
      </c>
    </row>
    <row r="179" spans="1:55" x14ac:dyDescent="0.5">
      <c r="A179" s="1">
        <v>32417</v>
      </c>
      <c r="B179">
        <v>-1.1105088469767399</v>
      </c>
      <c r="C179">
        <f t="shared" si="2"/>
        <v>-3.8292581954293241</v>
      </c>
      <c r="F179">
        <v>-1.90288711992102</v>
      </c>
      <c r="G179">
        <v>-4.9200894413837501E-2</v>
      </c>
      <c r="H179">
        <v>0.387656483006868</v>
      </c>
      <c r="I179">
        <v>1.3684270747646901</v>
      </c>
      <c r="J179">
        <v>2.3313437033640798</v>
      </c>
      <c r="K179">
        <v>-1.79364402802292</v>
      </c>
      <c r="L179">
        <v>0.53178613680201203</v>
      </c>
      <c r="M179">
        <v>0.50739587860229696</v>
      </c>
      <c r="N179">
        <v>0.69379859773546904</v>
      </c>
      <c r="O179">
        <v>-0.359370353225342</v>
      </c>
      <c r="P179">
        <v>-1.8994669162920801</v>
      </c>
      <c r="Q179">
        <v>-0.44839361807462702</v>
      </c>
      <c r="R179">
        <v>0.42660059202985401</v>
      </c>
      <c r="S179">
        <v>0.31887385624502601</v>
      </c>
      <c r="T179">
        <v>-6.1909019535349302E-2</v>
      </c>
      <c r="U179">
        <v>-0.364894205090392</v>
      </c>
      <c r="V179">
        <v>-0.332580976625935</v>
      </c>
      <c r="W179">
        <v>6.4366538291948897E-2</v>
      </c>
      <c r="X179">
        <v>0.75335701222874596</v>
      </c>
      <c r="Y179">
        <v>1.32825087536474</v>
      </c>
      <c r="Z179">
        <v>1.3953395027178399</v>
      </c>
      <c r="AA179">
        <v>0.104119768734369</v>
      </c>
      <c r="AB179">
        <v>-0.281000031449119</v>
      </c>
      <c r="AC179">
        <v>6.5313652564559496E-2</v>
      </c>
      <c r="AD179">
        <v>0.222845878904812</v>
      </c>
      <c r="AE179">
        <v>-0.62387103505298902</v>
      </c>
      <c r="AF179">
        <v>2.1604106534116898</v>
      </c>
      <c r="AG179">
        <v>3.4524887576702299</v>
      </c>
      <c r="AH179">
        <v>4.6252278036235897E-2</v>
      </c>
      <c r="AI179">
        <v>1.2810528493923601</v>
      </c>
      <c r="AJ179">
        <v>-0.27647810628986302</v>
      </c>
      <c r="AK179">
        <v>2.1562480489686902</v>
      </c>
      <c r="AL179">
        <v>0.63459565564272402</v>
      </c>
      <c r="AM179">
        <v>0.53627583494225395</v>
      </c>
      <c r="AN179">
        <v>0.46838913591431902</v>
      </c>
      <c r="AO179">
        <v>0.42553874367441602</v>
      </c>
      <c r="AP179">
        <v>1.73986151135392</v>
      </c>
      <c r="AQ179">
        <v>0.91873356056119504</v>
      </c>
      <c r="AR179">
        <v>0.56038405358540899</v>
      </c>
      <c r="AS179">
        <v>0.32294557801288798</v>
      </c>
      <c r="AT179">
        <v>4.0434013438451898E-2</v>
      </c>
      <c r="AU179">
        <v>-1.14990807994101</v>
      </c>
      <c r="AV179">
        <v>0.45639291699030599</v>
      </c>
      <c r="AW179">
        <v>-0.27466214161270303</v>
      </c>
      <c r="AX179">
        <v>-5.5841039948635901E-2</v>
      </c>
      <c r="AY179">
        <v>0.413677506405702</v>
      </c>
      <c r="AZ179">
        <v>7.6928085147695599E-2</v>
      </c>
      <c r="BA179">
        <v>0.246968209816534</v>
      </c>
      <c r="BB179">
        <v>0.74758908502068999</v>
      </c>
      <c r="BC179">
        <v>0.17189020434247601</v>
      </c>
    </row>
    <row r="180" spans="1:55" x14ac:dyDescent="0.5">
      <c r="A180" s="1">
        <v>32448</v>
      </c>
      <c r="B180">
        <v>-0.30216230032139102</v>
      </c>
      <c r="C180">
        <f t="shared" si="2"/>
        <v>-0.72790644474017419</v>
      </c>
      <c r="F180">
        <v>-0.29011677958800602</v>
      </c>
      <c r="G180">
        <v>-0.48858030264415098</v>
      </c>
      <c r="H180">
        <v>-0.11800704358142999</v>
      </c>
      <c r="I180">
        <v>0.37844297732043503</v>
      </c>
      <c r="J180">
        <v>0.31174365168872298</v>
      </c>
      <c r="K180">
        <v>-0.56752126359111199</v>
      </c>
      <c r="L180">
        <v>0.25622793878787897</v>
      </c>
      <c r="M180">
        <v>0.25313031023822402</v>
      </c>
      <c r="N180">
        <v>-0.22972671668830799</v>
      </c>
      <c r="O180">
        <v>-0.56623253867697199</v>
      </c>
      <c r="P180">
        <v>0.74382063471603299</v>
      </c>
      <c r="Q180">
        <v>0.17250549585952299</v>
      </c>
      <c r="R180">
        <v>-0.40217910896161002</v>
      </c>
      <c r="S180">
        <v>0.213354717500576</v>
      </c>
      <c r="T180">
        <v>0.47070907460477901</v>
      </c>
      <c r="U180">
        <v>-0.13248480675805599</v>
      </c>
      <c r="V180">
        <v>-0.84705836372144505</v>
      </c>
      <c r="W180">
        <v>-0.29931705349920701</v>
      </c>
      <c r="X180">
        <v>0.11520694738238201</v>
      </c>
      <c r="Y180">
        <v>0.499172100844536</v>
      </c>
      <c r="Z180">
        <v>-0.43180052210013697</v>
      </c>
      <c r="AA180">
        <v>-0.135351108147264</v>
      </c>
      <c r="AB180">
        <v>-0.52961285933074798</v>
      </c>
      <c r="AC180">
        <v>0.18081767269207799</v>
      </c>
      <c r="AD180">
        <v>0.32822193167411101</v>
      </c>
      <c r="AE180">
        <v>-0.31621202625160999</v>
      </c>
      <c r="AF180">
        <v>0.481031659174531</v>
      </c>
      <c r="AG180">
        <v>0.41684516416622203</v>
      </c>
      <c r="AH180">
        <v>9.62611734488827E-2</v>
      </c>
      <c r="AI180">
        <v>0.68013959521960898</v>
      </c>
      <c r="AJ180">
        <v>-0.33091665673345899</v>
      </c>
      <c r="AK180">
        <v>0.52612473920606995</v>
      </c>
      <c r="AL180">
        <v>0.12402039565715001</v>
      </c>
      <c r="AM180">
        <v>-6.2416779597812402E-2</v>
      </c>
      <c r="AN180">
        <v>6.2510107041768501E-2</v>
      </c>
      <c r="AO180">
        <v>-0.20954960255754801</v>
      </c>
      <c r="AP180">
        <v>0.47144636777620003</v>
      </c>
      <c r="AQ180">
        <v>0.15130195528652499</v>
      </c>
      <c r="AR180">
        <v>0.448654794258181</v>
      </c>
      <c r="AS180">
        <v>-1.8052165845681801E-2</v>
      </c>
      <c r="AT180">
        <v>-0.19120320803355001</v>
      </c>
      <c r="AU180">
        <v>-0.77277326901295995</v>
      </c>
      <c r="AV180">
        <v>-0.172231847374235</v>
      </c>
      <c r="AW180">
        <v>-0.69064476254985097</v>
      </c>
      <c r="AX180">
        <v>-0.28743516285018</v>
      </c>
      <c r="AY180">
        <v>0.56534235844203296</v>
      </c>
      <c r="AZ180">
        <v>6.7655046860541898E-2</v>
      </c>
      <c r="BA180">
        <v>-0.65650010878399701</v>
      </c>
      <c r="BB180">
        <v>0.31596129368459702</v>
      </c>
      <c r="BC180">
        <v>0.136344941151056</v>
      </c>
    </row>
    <row r="181" spans="1:55" x14ac:dyDescent="0.5">
      <c r="A181" s="1">
        <v>32478</v>
      </c>
      <c r="B181">
        <v>0.14371437696102499</v>
      </c>
      <c r="C181">
        <f t="shared" si="2"/>
        <v>-1.4756198136172682</v>
      </c>
      <c r="F181">
        <v>0.60649920777650601</v>
      </c>
      <c r="G181">
        <v>0.133150897115665</v>
      </c>
      <c r="H181">
        <v>-0.64840079156289798</v>
      </c>
      <c r="I181">
        <v>-0.64630321241030197</v>
      </c>
      <c r="J181">
        <v>0.205575517511701</v>
      </c>
      <c r="K181">
        <v>-0.31973944817021799</v>
      </c>
      <c r="L181">
        <v>-0.31357018621252603</v>
      </c>
      <c r="M181">
        <v>0.41649889883894398</v>
      </c>
      <c r="N181">
        <v>-0.48116933883444202</v>
      </c>
      <c r="O181">
        <v>0.52459267817278699</v>
      </c>
      <c r="P181">
        <v>0.35569462771973698</v>
      </c>
      <c r="Q181">
        <v>6.6548025765769805E-2</v>
      </c>
      <c r="R181">
        <v>-1.76292581694283E-2</v>
      </c>
      <c r="S181">
        <v>-0.412508431922188</v>
      </c>
      <c r="T181">
        <v>-3.6814635397069001E-2</v>
      </c>
      <c r="U181">
        <v>-0.43933407445734002</v>
      </c>
      <c r="V181">
        <v>1.1205538588111501</v>
      </c>
      <c r="W181">
        <v>0.62572497808899497</v>
      </c>
      <c r="X181">
        <v>0.27934752279487202</v>
      </c>
      <c r="Y181">
        <v>-0.47560536828172001</v>
      </c>
      <c r="Z181">
        <v>0.36492549162402399</v>
      </c>
      <c r="AA181">
        <v>-1.1372618434814701</v>
      </c>
      <c r="AB181">
        <v>0.81512670275801202</v>
      </c>
      <c r="AC181">
        <v>-1.0184697988478499</v>
      </c>
      <c r="AD181">
        <v>-5.8533075183421303E-2</v>
      </c>
      <c r="AE181">
        <v>0.57088424790057402</v>
      </c>
      <c r="AF181">
        <v>4.2361887225784902E-3</v>
      </c>
      <c r="AG181">
        <v>-0.36063722125831998</v>
      </c>
      <c r="AH181">
        <v>-0.50681782238512396</v>
      </c>
      <c r="AI181">
        <v>9.3108288088610297E-2</v>
      </c>
      <c r="AJ181">
        <v>0.129586426527774</v>
      </c>
      <c r="AK181">
        <v>-0.32059844171534002</v>
      </c>
      <c r="AL181">
        <v>-0.30390397293881499</v>
      </c>
      <c r="AM181">
        <v>-0.25558020715082602</v>
      </c>
      <c r="AN181">
        <v>-0.25923992200047802</v>
      </c>
      <c r="AO181">
        <v>0.14751374737419401</v>
      </c>
      <c r="AP181">
        <v>-0.73002129854244402</v>
      </c>
      <c r="AQ181">
        <v>1.5660184974982101</v>
      </c>
      <c r="AR181">
        <v>-0.34170768423915199</v>
      </c>
      <c r="AS181">
        <v>0.25139121413019999</v>
      </c>
      <c r="AT181">
        <v>-0.411416202219821</v>
      </c>
      <c r="AU181">
        <v>5.5816218245012802E-2</v>
      </c>
      <c r="AV181">
        <v>-0.67162719387902203</v>
      </c>
      <c r="AW181">
        <v>1.03651806379918</v>
      </c>
      <c r="AX181">
        <v>6.9258222369395106E-2</v>
      </c>
      <c r="AY181">
        <v>-1.1005329826955801</v>
      </c>
      <c r="AZ181">
        <v>-1.0723342671225899</v>
      </c>
      <c r="BA181">
        <v>7.0553065718509902E-2</v>
      </c>
      <c r="BB181">
        <v>-0.23952176520681601</v>
      </c>
      <c r="BC181">
        <v>-0.16818375615070999</v>
      </c>
    </row>
    <row r="182" spans="1:55" x14ac:dyDescent="0.5">
      <c r="A182" s="1">
        <v>32509</v>
      </c>
      <c r="B182">
        <v>0.24165177805496099</v>
      </c>
      <c r="C182">
        <f t="shared" si="2"/>
        <v>0.68147253715956624</v>
      </c>
      <c r="F182">
        <v>-0.25808292878973099</v>
      </c>
      <c r="G182">
        <v>-0.14333326267336199</v>
      </c>
      <c r="H182">
        <v>-0.28409791943092799</v>
      </c>
      <c r="I182">
        <v>0.763979829524284</v>
      </c>
      <c r="J182">
        <v>0.54574162890580402</v>
      </c>
      <c r="K182">
        <v>-0.51937203087943595</v>
      </c>
      <c r="L182">
        <v>0.13281806700056301</v>
      </c>
      <c r="M182">
        <v>0.151475139738244</v>
      </c>
      <c r="N182">
        <v>0.72834319379949897</v>
      </c>
      <c r="O182">
        <v>0.54478221743619004</v>
      </c>
      <c r="P182">
        <v>-0.28387535820410897</v>
      </c>
      <c r="Q182">
        <v>0.27976389323580803</v>
      </c>
      <c r="R182">
        <v>-0.162075579926968</v>
      </c>
      <c r="S182">
        <v>-0.70830849943032703</v>
      </c>
      <c r="T182">
        <v>3.2465513954703401E-2</v>
      </c>
      <c r="U182">
        <v>-0.124648106687986</v>
      </c>
      <c r="V182">
        <v>0.34785529553445499</v>
      </c>
      <c r="W182">
        <v>0.80898827492577297</v>
      </c>
      <c r="X182">
        <v>-0.392127637284228</v>
      </c>
      <c r="Y182">
        <v>5.6027403336673602E-2</v>
      </c>
      <c r="Z182">
        <v>0.78839089505430204</v>
      </c>
      <c r="AA182">
        <v>0.33171817943061099</v>
      </c>
      <c r="AB182">
        <v>0.165516403316673</v>
      </c>
      <c r="AC182">
        <v>0.42323612128542998</v>
      </c>
      <c r="AD182">
        <v>-0.50976319985579699</v>
      </c>
      <c r="AE182">
        <v>0.120375725952708</v>
      </c>
      <c r="AF182">
        <v>0.58510180003789802</v>
      </c>
      <c r="AG182">
        <v>0.29218714937109602</v>
      </c>
      <c r="AH182">
        <v>-0.22222048295834601</v>
      </c>
      <c r="AI182">
        <v>0.52535411205719895</v>
      </c>
      <c r="AJ182">
        <v>-0.18532601637625701</v>
      </c>
      <c r="AK182">
        <v>0.685923356226665</v>
      </c>
      <c r="AL182">
        <v>-0.18554273546528999</v>
      </c>
      <c r="AM182">
        <v>0.56571712112467798</v>
      </c>
      <c r="AN182">
        <v>-0.20364614953820401</v>
      </c>
      <c r="AO182">
        <v>-4.1129187489306998E-4</v>
      </c>
      <c r="AP182">
        <v>0.24083448780393599</v>
      </c>
      <c r="AQ182">
        <v>1.0806888018402501</v>
      </c>
      <c r="AR182">
        <v>-0.33699961941106799</v>
      </c>
      <c r="AS182">
        <v>0.77587388969656201</v>
      </c>
      <c r="AT182">
        <v>0.23737734760933599</v>
      </c>
      <c r="AU182">
        <v>-0.63254792568299301</v>
      </c>
      <c r="AV182">
        <v>0.25621734908869698</v>
      </c>
      <c r="AW182">
        <v>0.42347427655636899</v>
      </c>
      <c r="AX182">
        <v>0.22922557569434801</v>
      </c>
      <c r="AY182">
        <v>0.322713746878797</v>
      </c>
      <c r="AZ182">
        <v>9.7266125338199894E-2</v>
      </c>
      <c r="BA182">
        <v>-0.31781601925707698</v>
      </c>
      <c r="BB182">
        <v>0.26686821014207501</v>
      </c>
      <c r="BC182">
        <v>5.6652172961004797E-2</v>
      </c>
    </row>
    <row r="183" spans="1:55" x14ac:dyDescent="0.5">
      <c r="A183" s="1">
        <v>32540</v>
      </c>
      <c r="B183">
        <v>0.47319046546446297</v>
      </c>
      <c r="C183">
        <f t="shared" si="2"/>
        <v>0.95815015007603677</v>
      </c>
      <c r="F183">
        <v>1.6520967949212799</v>
      </c>
      <c r="G183">
        <v>-7.9188536404197596E-2</v>
      </c>
      <c r="H183">
        <v>0.53720954449039504</v>
      </c>
      <c r="I183">
        <v>-0.12664411543803999</v>
      </c>
      <c r="J183">
        <v>-0.29634304411488299</v>
      </c>
      <c r="K183">
        <v>1.1792347171315301</v>
      </c>
      <c r="L183">
        <v>2.0628113234670099E-2</v>
      </c>
      <c r="M183">
        <v>0.40666078392946903</v>
      </c>
      <c r="N183">
        <v>-0.54930838551938599</v>
      </c>
      <c r="O183">
        <v>-9.8377384022942396E-2</v>
      </c>
      <c r="P183">
        <v>1.10121441539369</v>
      </c>
      <c r="Q183">
        <v>-0.62027522128259804</v>
      </c>
      <c r="R183">
        <v>0.114073713092707</v>
      </c>
      <c r="S183">
        <v>0.118318137621618</v>
      </c>
      <c r="T183">
        <v>-1.1001034118566599</v>
      </c>
      <c r="U183">
        <v>0.42622031411426398</v>
      </c>
      <c r="V183">
        <v>0.46948001023678398</v>
      </c>
      <c r="W183">
        <v>1.6499030068220699</v>
      </c>
      <c r="X183">
        <v>0.59211948989334595</v>
      </c>
      <c r="Y183">
        <v>-0.21603070065480001</v>
      </c>
      <c r="Z183">
        <v>-0.86711846297365502</v>
      </c>
      <c r="AA183">
        <v>0.303620447235733</v>
      </c>
      <c r="AB183">
        <v>0.61181116058162299</v>
      </c>
      <c r="AC183">
        <v>6.1932167210753598E-2</v>
      </c>
      <c r="AD183">
        <v>0.65477923198499599</v>
      </c>
      <c r="AE183">
        <v>0.64522144079904398</v>
      </c>
      <c r="AF183">
        <v>0.437985394873463</v>
      </c>
      <c r="AG183">
        <v>-6.94398834430906E-2</v>
      </c>
      <c r="AH183">
        <v>9.1574357756403907E-2</v>
      </c>
      <c r="AI183">
        <v>-0.66611628096226205</v>
      </c>
      <c r="AJ183">
        <v>-0.20651005312925</v>
      </c>
      <c r="AK183">
        <v>-1.66065193082697</v>
      </c>
      <c r="AL183">
        <v>-0.15374424015649599</v>
      </c>
      <c r="AM183">
        <v>-0.85371480009816003</v>
      </c>
      <c r="AN183">
        <v>0.276513748794178</v>
      </c>
      <c r="AO183">
        <v>-0.51987041087635599</v>
      </c>
      <c r="AP183">
        <v>4.0613768673939399E-2</v>
      </c>
      <c r="AQ183">
        <v>0.38398184206262997</v>
      </c>
      <c r="AR183">
        <v>0.34577632302042799</v>
      </c>
      <c r="AS183">
        <v>-0.109584405740402</v>
      </c>
      <c r="AT183">
        <v>-0.21091700398484101</v>
      </c>
      <c r="AU183">
        <v>0.79597394237969499</v>
      </c>
      <c r="AV183">
        <v>0.20605257035292199</v>
      </c>
      <c r="AW183">
        <v>0.61139914722761901</v>
      </c>
      <c r="AX183">
        <v>0.50020522548039204</v>
      </c>
      <c r="AY183">
        <v>0.14125947171987999</v>
      </c>
      <c r="AZ183">
        <v>0.19835367628984499</v>
      </c>
      <c r="BA183">
        <v>0.201652251065806</v>
      </c>
      <c r="BB183">
        <v>-0.10805139580492799</v>
      </c>
      <c r="BC183">
        <v>-0.13937065961120601</v>
      </c>
    </row>
    <row r="184" spans="1:55" x14ac:dyDescent="0.5">
      <c r="A184" s="1">
        <v>32568</v>
      </c>
      <c r="B184">
        <v>0.74601791533517003</v>
      </c>
      <c r="C184">
        <f t="shared" si="2"/>
        <v>0.57657004902436415</v>
      </c>
      <c r="F184">
        <v>-0.39568998648461601</v>
      </c>
      <c r="G184">
        <v>0.11889003021649</v>
      </c>
      <c r="H184">
        <v>0.65936619238956096</v>
      </c>
      <c r="I184">
        <v>-2.7444011322673201E-2</v>
      </c>
      <c r="J184">
        <v>0.100758533270864</v>
      </c>
      <c r="K184">
        <v>0.44009244173692103</v>
      </c>
      <c r="L184">
        <v>4.5749541768183299E-2</v>
      </c>
      <c r="M184">
        <v>-6.9491048351386198E-2</v>
      </c>
      <c r="N184">
        <v>-1.2261374700016601</v>
      </c>
      <c r="O184">
        <v>0.49161124093046499</v>
      </c>
      <c r="P184">
        <v>4.4608544326319097E-2</v>
      </c>
      <c r="Q184">
        <v>-0.75455421845507298</v>
      </c>
      <c r="R184">
        <v>0.22371035371718201</v>
      </c>
      <c r="S184">
        <v>1.5012307842491801</v>
      </c>
      <c r="T184">
        <v>0.79421400381801899</v>
      </c>
      <c r="U184">
        <v>0.99786278971796505</v>
      </c>
      <c r="V184">
        <v>-0.29465836353930502</v>
      </c>
      <c r="W184">
        <v>0.41024788616303698</v>
      </c>
      <c r="X184">
        <v>0.47544486804150898</v>
      </c>
      <c r="Y184">
        <v>0.37737963312255102</v>
      </c>
      <c r="Z184">
        <v>0.238936616906955</v>
      </c>
      <c r="AA184">
        <v>0.99626521332727602</v>
      </c>
      <c r="AB184">
        <v>0.22705315480527</v>
      </c>
      <c r="AC184">
        <v>1.0681361098737501</v>
      </c>
      <c r="AD184">
        <v>1.2553210980471901</v>
      </c>
      <c r="AE184">
        <v>-0.29879628856113799</v>
      </c>
      <c r="AF184">
        <v>-0.77991394210542098</v>
      </c>
      <c r="AG184">
        <v>-0.41046485903956198</v>
      </c>
      <c r="AH184">
        <v>-0.55534357485381503</v>
      </c>
      <c r="AI184">
        <v>0.100807503595801</v>
      </c>
      <c r="AJ184">
        <v>0.57167442890431897</v>
      </c>
      <c r="AK184">
        <v>-8.2232824482235997E-2</v>
      </c>
      <c r="AL184">
        <v>-0.44921528371299302</v>
      </c>
      <c r="AM184">
        <v>-0.32300330588114701</v>
      </c>
      <c r="AN184">
        <v>0.71153991394404004</v>
      </c>
      <c r="AO184">
        <v>-0.60559724315705699</v>
      </c>
      <c r="AP184">
        <v>0.57611352975799401</v>
      </c>
      <c r="AQ184">
        <v>1.33705939815119</v>
      </c>
      <c r="AR184">
        <v>0.60473111317063</v>
      </c>
      <c r="AS184">
        <v>0.43505765903639598</v>
      </c>
      <c r="AT184">
        <v>0.485942852587265</v>
      </c>
      <c r="AU184">
        <v>-0.173057735466213</v>
      </c>
      <c r="AV184">
        <v>0.83104554165020394</v>
      </c>
      <c r="AW184">
        <v>-8.1319756953612005E-3</v>
      </c>
      <c r="AX184">
        <v>-0.69541185255623506</v>
      </c>
      <c r="AY184">
        <v>0.61760791026087003</v>
      </c>
      <c r="AZ184">
        <v>0.99104098503842997</v>
      </c>
      <c r="BA184">
        <v>0.54921912874015799</v>
      </c>
      <c r="BB184">
        <v>-0.26618825584453498</v>
      </c>
      <c r="BC184">
        <v>-0.60220558576999506</v>
      </c>
    </row>
    <row r="185" spans="1:55" x14ac:dyDescent="0.5">
      <c r="A185" s="1">
        <v>32599</v>
      </c>
      <c r="B185">
        <v>1.1069986671488301</v>
      </c>
      <c r="C185">
        <f t="shared" si="2"/>
        <v>0.48387678686171909</v>
      </c>
      <c r="F185">
        <v>-0.46288654104467603</v>
      </c>
      <c r="G185">
        <v>-0.271667348112197</v>
      </c>
      <c r="H185">
        <v>0.59411974606063001</v>
      </c>
      <c r="I185">
        <v>-0.68263604531674704</v>
      </c>
      <c r="J185">
        <v>0.35344166537447202</v>
      </c>
      <c r="K185">
        <v>-0.730304171132239</v>
      </c>
      <c r="L185">
        <v>-0.18437392986694601</v>
      </c>
      <c r="M185">
        <v>-0.20814183418651699</v>
      </c>
      <c r="N185">
        <v>0.14633150249011401</v>
      </c>
      <c r="O185">
        <v>0.42175917169225802</v>
      </c>
      <c r="P185">
        <v>0.18601482446165099</v>
      </c>
      <c r="Q185">
        <v>0.187712892011519</v>
      </c>
      <c r="R185">
        <v>-0.40108890717363899</v>
      </c>
      <c r="S185">
        <v>0.316889354506107</v>
      </c>
      <c r="T185">
        <v>0.26960239047185203</v>
      </c>
      <c r="U185">
        <v>-0.45770509325499198</v>
      </c>
      <c r="V185">
        <v>-0.45479535934072901</v>
      </c>
      <c r="W185">
        <v>-8.0522678831435907E-2</v>
      </c>
      <c r="X185">
        <v>0.27935820973205</v>
      </c>
      <c r="Y185">
        <v>9.5121928869747893E-2</v>
      </c>
      <c r="Z185">
        <v>1.2894810027765899</v>
      </c>
      <c r="AA185">
        <v>-0.630714495954103</v>
      </c>
      <c r="AB185">
        <v>-0.18989834966448799</v>
      </c>
      <c r="AC185">
        <v>0.93002042727404</v>
      </c>
      <c r="AD185">
        <v>0.56847541567424797</v>
      </c>
      <c r="AE185">
        <v>-0.50664483448507902</v>
      </c>
      <c r="AF185">
        <v>-0.51235338604018299</v>
      </c>
      <c r="AG185">
        <v>-0.67019150024897101</v>
      </c>
      <c r="AH185">
        <v>-0.59658117148221801</v>
      </c>
      <c r="AI185">
        <v>1.03930871852175</v>
      </c>
      <c r="AJ185">
        <v>-4.0699340011794101E-2</v>
      </c>
      <c r="AK185">
        <v>0.37451873966126897</v>
      </c>
      <c r="AL185">
        <v>-0.24902073369632999</v>
      </c>
      <c r="AM185">
        <v>0.58129514104301205</v>
      </c>
      <c r="AN185">
        <v>-0.52780148861599097</v>
      </c>
      <c r="AO185">
        <v>0.52060282976734995</v>
      </c>
      <c r="AP185">
        <v>-0.98784684544492896</v>
      </c>
      <c r="AQ185">
        <v>-0.21409880385876401</v>
      </c>
      <c r="AR185">
        <v>0.152336644159243</v>
      </c>
      <c r="AS185">
        <v>0.71190719462822805</v>
      </c>
      <c r="AT185">
        <v>0.86269336511512296</v>
      </c>
      <c r="AU185">
        <v>-0.68981331393563805</v>
      </c>
      <c r="AV185">
        <v>-0.38859068438053501</v>
      </c>
      <c r="AW185">
        <v>-0.51026964067611202</v>
      </c>
      <c r="AX185">
        <v>-0.95142915084484003</v>
      </c>
      <c r="AY185">
        <v>-0.31310928556205198</v>
      </c>
      <c r="AZ185">
        <v>9.0254540971478406E-3</v>
      </c>
      <c r="BA185">
        <v>-0.58381638420483195</v>
      </c>
      <c r="BB185">
        <v>-0.16054935368593101</v>
      </c>
      <c r="BC185">
        <v>-0.41274036553982002</v>
      </c>
    </row>
    <row r="186" spans="1:55" x14ac:dyDescent="0.5">
      <c r="A186" s="1">
        <v>32629</v>
      </c>
      <c r="B186">
        <v>0.53507005973186805</v>
      </c>
      <c r="C186">
        <f t="shared" si="2"/>
        <v>-0.51664796389503631</v>
      </c>
      <c r="F186">
        <v>-0.34540309379994999</v>
      </c>
      <c r="G186">
        <v>-0.39576513873193703</v>
      </c>
      <c r="H186">
        <v>3.6026129468803E-2</v>
      </c>
      <c r="I186">
        <v>-0.236013041703312</v>
      </c>
      <c r="J186">
        <v>0.122955445285822</v>
      </c>
      <c r="K186">
        <v>-0.23510399896620199</v>
      </c>
      <c r="L186">
        <v>0.371890573667156</v>
      </c>
      <c r="M186">
        <v>-0.188999143485788</v>
      </c>
      <c r="N186">
        <v>0.208289939022063</v>
      </c>
      <c r="O186">
        <v>-0.27058394105804501</v>
      </c>
      <c r="P186">
        <v>-0.138070605964667</v>
      </c>
      <c r="Q186">
        <v>-0.26642705458474603</v>
      </c>
      <c r="R186">
        <v>1.4617138070879001E-2</v>
      </c>
      <c r="S186">
        <v>0.30981674668060399</v>
      </c>
      <c r="T186">
        <v>1.1466241040153</v>
      </c>
      <c r="U186">
        <v>0.57454784677914705</v>
      </c>
      <c r="V186">
        <v>-1.07415285378364</v>
      </c>
      <c r="W186">
        <v>-0.12753974174039101</v>
      </c>
      <c r="X186">
        <v>-0.18739043844181</v>
      </c>
      <c r="Y186">
        <v>-6.0814271829252101E-2</v>
      </c>
      <c r="Z186">
        <v>0.86478219942914802</v>
      </c>
      <c r="AA186">
        <v>0.22213063892253801</v>
      </c>
      <c r="AB186">
        <v>0.187969411700631</v>
      </c>
      <c r="AC186">
        <v>-3.9101100950224503E-2</v>
      </c>
      <c r="AD186">
        <v>0.30373536214326002</v>
      </c>
      <c r="AE186">
        <v>-0.63673738652924805</v>
      </c>
      <c r="AF186">
        <v>1.3877583657707099E-2</v>
      </c>
      <c r="AG186">
        <v>-1.1023496647135</v>
      </c>
      <c r="AH186">
        <v>4.3516796161498103E-2</v>
      </c>
      <c r="AI186">
        <v>0.37114755243948899</v>
      </c>
      <c r="AJ186">
        <v>7.0784819377024702E-2</v>
      </c>
      <c r="AK186">
        <v>-0.423725851186108</v>
      </c>
      <c r="AL186">
        <v>-2.7222932242721202E-3</v>
      </c>
      <c r="AM186">
        <v>6.11384094726862E-2</v>
      </c>
      <c r="AN186">
        <v>0.211705064660591</v>
      </c>
      <c r="AO186">
        <v>0.134220801236657</v>
      </c>
      <c r="AP186">
        <v>-0.198293022155726</v>
      </c>
      <c r="AQ186">
        <v>-7.8039672167347501E-2</v>
      </c>
      <c r="AR186">
        <v>0.26387988857747402</v>
      </c>
      <c r="AS186">
        <v>-0.39791068808713298</v>
      </c>
      <c r="AT186">
        <v>-7.6291106480755905E-2</v>
      </c>
      <c r="AU186">
        <v>-0.33399603761805802</v>
      </c>
      <c r="AV186">
        <v>0.19578223963951599</v>
      </c>
      <c r="AW186">
        <v>-1.1935194594609999</v>
      </c>
      <c r="AX186">
        <v>-0.68404636404097197</v>
      </c>
      <c r="AY186">
        <v>-0.42627272920437398</v>
      </c>
      <c r="AZ186">
        <v>-0.33305947008262798</v>
      </c>
      <c r="BA186">
        <v>-0.36942740366458798</v>
      </c>
      <c r="BB186">
        <v>1.3830974779192E-2</v>
      </c>
      <c r="BC186">
        <v>0.171159138345717</v>
      </c>
    </row>
    <row r="187" spans="1:55" x14ac:dyDescent="0.5">
      <c r="A187" s="1">
        <v>32660</v>
      </c>
      <c r="B187">
        <v>-1.0143686681559601</v>
      </c>
      <c r="C187">
        <f t="shared" si="2"/>
        <v>-2.8957679460971448</v>
      </c>
      <c r="F187">
        <v>-0.27265599192739798</v>
      </c>
      <c r="G187">
        <v>-0.85131392900041103</v>
      </c>
      <c r="H187">
        <v>1.1051851325598601</v>
      </c>
      <c r="I187">
        <v>0.766502109581915</v>
      </c>
      <c r="J187">
        <v>0.63655561118457604</v>
      </c>
      <c r="K187">
        <v>-0.118718927415181</v>
      </c>
      <c r="L187">
        <v>0.85384500182395096</v>
      </c>
      <c r="M187">
        <v>0.19791186905495201</v>
      </c>
      <c r="N187">
        <v>0.42736167295647598</v>
      </c>
      <c r="O187">
        <v>-0.61586437747660305</v>
      </c>
      <c r="P187">
        <v>-0.13539826974408001</v>
      </c>
      <c r="Q187">
        <v>8.3035118809657693E-2</v>
      </c>
      <c r="R187">
        <v>1.0778397821050301</v>
      </c>
      <c r="S187">
        <v>1.8291046880125601</v>
      </c>
      <c r="T187">
        <v>0.28130247592554902</v>
      </c>
      <c r="U187">
        <v>0.742794361724055</v>
      </c>
      <c r="V187">
        <v>1.00429160376586</v>
      </c>
      <c r="W187">
        <v>1.3625861261133201</v>
      </c>
      <c r="X187">
        <v>1.3110809972231601</v>
      </c>
      <c r="Y187">
        <v>1.9873979481231501</v>
      </c>
      <c r="Z187">
        <v>0.58336474160579299</v>
      </c>
      <c r="AA187">
        <v>0.60876789242863705</v>
      </c>
      <c r="AB187">
        <v>-0.40273646899168503</v>
      </c>
      <c r="AC187">
        <v>0.18182087127107899</v>
      </c>
      <c r="AD187">
        <v>0.67421305220530103</v>
      </c>
      <c r="AE187">
        <v>0.230907055479839</v>
      </c>
      <c r="AF187">
        <v>-0.111166860541417</v>
      </c>
      <c r="AG187">
        <v>-0.22480193648819799</v>
      </c>
      <c r="AH187">
        <v>-0.24107333377170301</v>
      </c>
      <c r="AI187">
        <v>0.294489824199762</v>
      </c>
      <c r="AJ187">
        <v>-0.75846500278339002</v>
      </c>
      <c r="AK187">
        <v>0.231345643590501</v>
      </c>
      <c r="AL187">
        <v>-0.51920466470385596</v>
      </c>
      <c r="AM187">
        <v>-2.10004176324225E-2</v>
      </c>
      <c r="AN187">
        <v>4.6088551140682998E-2</v>
      </c>
      <c r="AO187">
        <v>9.4879048530512503E-2</v>
      </c>
      <c r="AP187">
        <v>0.214242084286591</v>
      </c>
      <c r="AQ187">
        <v>0.50527356091386</v>
      </c>
      <c r="AR187">
        <v>1.28635014264351</v>
      </c>
      <c r="AS187">
        <v>0.79830714962976401</v>
      </c>
      <c r="AT187">
        <v>0.98019601994399397</v>
      </c>
      <c r="AU187">
        <v>-7.4240363643905696E-2</v>
      </c>
      <c r="AV187">
        <v>-0.128474137506981</v>
      </c>
      <c r="AW187">
        <v>1.0800886199052</v>
      </c>
      <c r="AX187">
        <v>-0.60538278541239998</v>
      </c>
      <c r="AY187">
        <v>0.48384932145113302</v>
      </c>
      <c r="AZ187">
        <v>0.14082737669071399</v>
      </c>
      <c r="BA187">
        <v>-0.11912019906002</v>
      </c>
      <c r="BB187">
        <v>1.01547954425717</v>
      </c>
      <c r="BC187">
        <v>0.90102126495832302</v>
      </c>
    </row>
    <row r="188" spans="1:55" x14ac:dyDescent="0.5">
      <c r="A188" s="1">
        <v>32690</v>
      </c>
      <c r="B188">
        <v>1.3228086148035201</v>
      </c>
      <c r="C188">
        <f t="shared" si="2"/>
        <v>-2.3040708534583176</v>
      </c>
      <c r="F188">
        <v>-2.2462868050137201</v>
      </c>
      <c r="G188">
        <v>0.583492133727466</v>
      </c>
      <c r="H188">
        <v>-0.351163580648991</v>
      </c>
      <c r="I188">
        <v>-0.359720362420342</v>
      </c>
      <c r="J188">
        <v>1.4575496793676199</v>
      </c>
      <c r="K188">
        <v>-2.1173057706041001</v>
      </c>
      <c r="L188">
        <v>0.116192754243213</v>
      </c>
      <c r="M188">
        <v>-1.21535479333629</v>
      </c>
      <c r="N188">
        <v>0.20757171227853699</v>
      </c>
      <c r="O188">
        <v>1.2242898413093199</v>
      </c>
      <c r="P188">
        <v>1.2998686143559699</v>
      </c>
      <c r="Q188">
        <v>0.97216175443738395</v>
      </c>
      <c r="R188">
        <v>1.1113982406837599</v>
      </c>
      <c r="S188">
        <v>-0.87788054717700104</v>
      </c>
      <c r="T188">
        <v>1.5894826170902401</v>
      </c>
      <c r="U188">
        <v>2.0496748041077502</v>
      </c>
      <c r="V188">
        <v>-0.70350573359225599</v>
      </c>
      <c r="W188">
        <v>0.72254846428323105</v>
      </c>
      <c r="X188">
        <v>0.22020295683907401</v>
      </c>
      <c r="Y188">
        <v>1.3218459902222299</v>
      </c>
      <c r="Z188">
        <v>2.2377567419790898</v>
      </c>
      <c r="AA188">
        <v>-0.59525791690293395</v>
      </c>
      <c r="AB188">
        <v>-1.24940934590721</v>
      </c>
      <c r="AC188">
        <v>0.96697363454433205</v>
      </c>
      <c r="AD188">
        <v>1.9754139982682299</v>
      </c>
      <c r="AE188">
        <v>0.26739312314061697</v>
      </c>
      <c r="AF188">
        <v>1.27895761327889</v>
      </c>
      <c r="AG188">
        <v>1.1127453175906199</v>
      </c>
      <c r="AH188">
        <v>-0.552303225755847</v>
      </c>
      <c r="AI188">
        <v>1.78090982014947</v>
      </c>
      <c r="AJ188">
        <v>0.80962032257363004</v>
      </c>
      <c r="AK188">
        <v>1.6392757655132999</v>
      </c>
      <c r="AL188">
        <v>2.39355076879666</v>
      </c>
      <c r="AM188">
        <v>0.74047483843835604</v>
      </c>
      <c r="AN188">
        <v>2.3293738755643698</v>
      </c>
      <c r="AO188">
        <v>1.0808776282708601</v>
      </c>
      <c r="AP188">
        <v>1.7651614154878399</v>
      </c>
      <c r="AQ188">
        <v>0.30564599359283501</v>
      </c>
      <c r="AR188">
        <v>0.30832923172076798</v>
      </c>
      <c r="AS188">
        <v>1.0383659504557201</v>
      </c>
      <c r="AT188">
        <v>0.98188246116933597</v>
      </c>
      <c r="AU188">
        <v>-1.7039637470512199</v>
      </c>
      <c r="AV188">
        <v>-0.79157802004562094</v>
      </c>
      <c r="AW188">
        <v>-0.72038236641546205</v>
      </c>
      <c r="AX188">
        <v>1.8332318748113099</v>
      </c>
      <c r="AY188">
        <v>0.34180867912353002</v>
      </c>
      <c r="AZ188">
        <v>0.33835717933229498</v>
      </c>
      <c r="BA188">
        <v>-0.41539972961823202</v>
      </c>
      <c r="BB188">
        <v>-0.95685268050708605</v>
      </c>
      <c r="BC188">
        <v>-0.91006983920996798</v>
      </c>
    </row>
    <row r="189" spans="1:55" x14ac:dyDescent="0.5">
      <c r="A189" s="1">
        <v>32721</v>
      </c>
      <c r="B189">
        <v>0.46562948203520799</v>
      </c>
      <c r="C189">
        <f t="shared" si="2"/>
        <v>-0.6479993577117964</v>
      </c>
      <c r="F189">
        <v>0.80498533278953499</v>
      </c>
      <c r="G189">
        <v>0.15261877315446101</v>
      </c>
      <c r="H189">
        <v>0.61145488841865603</v>
      </c>
      <c r="I189">
        <v>1.28901885237962</v>
      </c>
      <c r="J189">
        <v>0.82618741394288198</v>
      </c>
      <c r="K189">
        <v>0.29112481803176099</v>
      </c>
      <c r="L189">
        <v>-0.545477504479294</v>
      </c>
      <c r="M189">
        <v>1.1690326388554799</v>
      </c>
      <c r="N189">
        <v>1.11010882603785</v>
      </c>
      <c r="O189">
        <v>9.2055669689667996E-2</v>
      </c>
      <c r="P189">
        <v>-1.5767694912150401</v>
      </c>
      <c r="Q189">
        <v>-1.09094303266971</v>
      </c>
      <c r="R189">
        <v>0.233423127142592</v>
      </c>
      <c r="S189">
        <v>-0.285544057816778</v>
      </c>
      <c r="T189">
        <v>-1.0549173444441899</v>
      </c>
      <c r="U189">
        <v>-1.1171823497397699</v>
      </c>
      <c r="V189">
        <v>-2.0349145831834101E-2</v>
      </c>
      <c r="W189">
        <v>1.14317278965598</v>
      </c>
      <c r="X189">
        <v>0.384000813899183</v>
      </c>
      <c r="Y189">
        <v>-0.80752642425559695</v>
      </c>
      <c r="Z189">
        <v>0.19676847691427499</v>
      </c>
      <c r="AA189">
        <v>-9.6342162693216302E-3</v>
      </c>
      <c r="AB189">
        <v>-0.46718149901865602</v>
      </c>
      <c r="AC189">
        <v>-0.17034574108493999</v>
      </c>
      <c r="AD189">
        <v>0.241060322211883</v>
      </c>
      <c r="AE189">
        <v>-0.75840288821577395</v>
      </c>
      <c r="AF189">
        <v>-0.20824659746326701</v>
      </c>
      <c r="AG189">
        <v>-0.16587660093068901</v>
      </c>
      <c r="AH189">
        <v>3.5129377173916003E-2</v>
      </c>
      <c r="AI189">
        <v>0.39274392937040598</v>
      </c>
      <c r="AJ189">
        <v>-0.48321870226653402</v>
      </c>
      <c r="AK189">
        <v>-1.0048374397678601</v>
      </c>
      <c r="AL189">
        <v>7.3353440483993906E-2</v>
      </c>
      <c r="AM189">
        <v>0.12819539613373801</v>
      </c>
      <c r="AN189">
        <v>0.198500438962596</v>
      </c>
      <c r="AO189">
        <v>-5.1542516757055101E-3</v>
      </c>
      <c r="AP189">
        <v>2.10643616248545</v>
      </c>
      <c r="AQ189">
        <v>0.1488642404171</v>
      </c>
      <c r="AR189">
        <v>0.31417655149173002</v>
      </c>
      <c r="AS189">
        <v>0.105872885961156</v>
      </c>
      <c r="AT189">
        <v>-0.19670045557903201</v>
      </c>
      <c r="AU189">
        <v>9.5509351873865597E-2</v>
      </c>
      <c r="AV189">
        <v>-8.4540553228279497E-2</v>
      </c>
      <c r="AW189">
        <v>0.40291971267105398</v>
      </c>
      <c r="AX189">
        <v>9.1881229484352303E-2</v>
      </c>
      <c r="AY189">
        <v>-0.54227161627612497</v>
      </c>
      <c r="AZ189">
        <v>-1.3085839532288E-2</v>
      </c>
      <c r="BA189">
        <v>0.36597029244054102</v>
      </c>
      <c r="BB189">
        <v>0.60873411414478096</v>
      </c>
      <c r="BC189">
        <v>0.53736861178432904</v>
      </c>
    </row>
    <row r="190" spans="1:55" x14ac:dyDescent="0.5">
      <c r="A190" s="1">
        <v>32752</v>
      </c>
      <c r="B190">
        <v>-0.291012969692728</v>
      </c>
      <c r="C190">
        <f t="shared" si="2"/>
        <v>-1.6249882812848251</v>
      </c>
      <c r="F190">
        <v>0.98979540878393002</v>
      </c>
      <c r="G190">
        <v>-0.56709339466658903</v>
      </c>
      <c r="H190">
        <v>0.34399074656247502</v>
      </c>
      <c r="I190">
        <v>-1.4982697063947099</v>
      </c>
      <c r="J190">
        <v>8.7658644648120607E-2</v>
      </c>
      <c r="K190">
        <v>0.74342700718904597</v>
      </c>
      <c r="L190">
        <v>-0.30567468095870798</v>
      </c>
      <c r="M190">
        <v>-0.37927651255391498</v>
      </c>
      <c r="N190">
        <v>-0.96399331350565198</v>
      </c>
      <c r="O190">
        <v>0.41056495180886698</v>
      </c>
      <c r="P190">
        <v>0.21968426563009499</v>
      </c>
      <c r="Q190">
        <v>1.0753485661927999</v>
      </c>
      <c r="R190">
        <v>0.43257411470978102</v>
      </c>
      <c r="S190">
        <v>8.2547895913393898E-4</v>
      </c>
      <c r="T190">
        <v>1.45748914491705</v>
      </c>
      <c r="U190">
        <v>1.6739156412534499</v>
      </c>
      <c r="V190">
        <v>5.7853393483933903E-2</v>
      </c>
      <c r="W190">
        <v>-5.87265356737438E-2</v>
      </c>
      <c r="X190">
        <v>-1.26573623319603</v>
      </c>
      <c r="Y190">
        <v>-1.55874922536562E-2</v>
      </c>
      <c r="Z190">
        <v>-0.27764338322572102</v>
      </c>
      <c r="AA190">
        <v>-4.0737861240487797E-2</v>
      </c>
      <c r="AB190">
        <v>-0.38434644647002197</v>
      </c>
      <c r="AC190">
        <v>1.74430202635058</v>
      </c>
      <c r="AD190">
        <v>1.3287657037774301</v>
      </c>
      <c r="AE190">
        <v>-0.54356784480532605</v>
      </c>
      <c r="AF190">
        <v>0.10790068163814</v>
      </c>
      <c r="AG190">
        <v>0.149078977108376</v>
      </c>
      <c r="AH190">
        <v>0.72560377537194798</v>
      </c>
      <c r="AI190">
        <v>7.2190425146151802E-2</v>
      </c>
      <c r="AJ190">
        <v>0.70124883293677498</v>
      </c>
      <c r="AK190">
        <v>-0.56643833581145497</v>
      </c>
      <c r="AL190">
        <v>1.0408195154461899</v>
      </c>
      <c r="AM190">
        <v>-0.71006744658020704</v>
      </c>
      <c r="AN190">
        <v>1.0582763586169599</v>
      </c>
      <c r="AO190">
        <v>-0.55055073306929903</v>
      </c>
      <c r="AP190">
        <v>0.133827245433185</v>
      </c>
      <c r="AQ190">
        <v>0.62056747725561401</v>
      </c>
      <c r="AR190">
        <v>-0.63460460203661495</v>
      </c>
      <c r="AS190">
        <v>-0.49865050322503301</v>
      </c>
      <c r="AT190">
        <v>0.23659740202789101</v>
      </c>
      <c r="AU190">
        <v>-5.5848871463162003E-2</v>
      </c>
      <c r="AV190">
        <v>-1.3079010634219199</v>
      </c>
      <c r="AW190">
        <v>0.62947670996785399</v>
      </c>
      <c r="AX190">
        <v>0.228562142025594</v>
      </c>
      <c r="AY190">
        <v>0.67685868019393103</v>
      </c>
      <c r="AZ190">
        <v>0.122484939963465</v>
      </c>
      <c r="BA190">
        <v>-0.75046769102998601</v>
      </c>
      <c r="BB190">
        <v>-0.71518894090948804</v>
      </c>
      <c r="BC190">
        <v>-0.59984724455965399</v>
      </c>
    </row>
    <row r="191" spans="1:55" x14ac:dyDescent="0.5">
      <c r="A191" s="1">
        <v>32782</v>
      </c>
      <c r="B191">
        <v>-0.77057136387522296</v>
      </c>
      <c r="C191">
        <f t="shared" si="2"/>
        <v>1.6478935447064318</v>
      </c>
      <c r="F191">
        <v>-0.72934656266276399</v>
      </c>
      <c r="G191">
        <v>-0.43519662682495802</v>
      </c>
      <c r="H191">
        <v>-0.67097494425690496</v>
      </c>
      <c r="I191">
        <v>-1.3139153447785701</v>
      </c>
      <c r="J191">
        <v>0.90775234497743396</v>
      </c>
      <c r="K191">
        <v>-1.66207492983052</v>
      </c>
      <c r="L191">
        <v>-4.27601498469459E-2</v>
      </c>
      <c r="M191">
        <v>-0.39898709234190399</v>
      </c>
      <c r="N191">
        <v>-1.26182593563065</v>
      </c>
      <c r="O191">
        <v>1.0278776170186801</v>
      </c>
      <c r="P191">
        <v>-0.85253684269218599</v>
      </c>
      <c r="Q191">
        <v>1.85650770142696</v>
      </c>
      <c r="R191">
        <v>-0.34762994641692502</v>
      </c>
      <c r="S191">
        <v>-1.4332097163762301</v>
      </c>
      <c r="T191">
        <v>0.70331555104069898</v>
      </c>
      <c r="U191">
        <v>-0.48138552030677001</v>
      </c>
      <c r="V191">
        <v>-1.5108618843755599</v>
      </c>
      <c r="W191">
        <v>-1.17789963969879</v>
      </c>
      <c r="X191">
        <v>-0.98453825863032196</v>
      </c>
      <c r="Y191">
        <v>0.179760776447833</v>
      </c>
      <c r="Z191">
        <v>1.28701553928912</v>
      </c>
      <c r="AA191">
        <v>-1.6786377631642599</v>
      </c>
      <c r="AB191">
        <v>-0.84461354053277904</v>
      </c>
      <c r="AC191">
        <v>0.54233314581176795</v>
      </c>
      <c r="AD191">
        <v>1.27664594133829</v>
      </c>
      <c r="AE191">
        <v>0.12334122316863</v>
      </c>
      <c r="AF191">
        <v>1.29575571816901</v>
      </c>
      <c r="AG191">
        <v>1.0121686847804201</v>
      </c>
      <c r="AH191">
        <v>0.68019762696076602</v>
      </c>
      <c r="AI191">
        <v>0.916423689169932</v>
      </c>
      <c r="AJ191">
        <v>0.99110867179394002</v>
      </c>
      <c r="AK191">
        <v>1.32711782398434</v>
      </c>
      <c r="AL191">
        <v>1.77450653705269</v>
      </c>
      <c r="AM191">
        <v>0.85158105782781202</v>
      </c>
      <c r="AN191">
        <v>1.6205053478320901</v>
      </c>
      <c r="AO191">
        <v>0.49779301502100598</v>
      </c>
      <c r="AP191">
        <v>-8.3012391705178795E-2</v>
      </c>
      <c r="AQ191">
        <v>1.97088702972313</v>
      </c>
      <c r="AR191">
        <v>-1.20813577573777</v>
      </c>
      <c r="AS191">
        <v>1.38962181378545E-2</v>
      </c>
      <c r="AT191">
        <v>0.70254933225438299</v>
      </c>
      <c r="AU191">
        <v>-0.97773917022341195</v>
      </c>
      <c r="AV191">
        <v>-1.6510143583061401</v>
      </c>
      <c r="AW191">
        <v>-1.33180512180358</v>
      </c>
      <c r="AX191">
        <v>-0.21891606116075801</v>
      </c>
      <c r="AY191">
        <v>-7.5613742814755802E-2</v>
      </c>
      <c r="AZ191">
        <v>0.74878984428641704</v>
      </c>
      <c r="BA191">
        <v>-0.63343738351464496</v>
      </c>
      <c r="BB191">
        <v>-0.48204313971580298</v>
      </c>
      <c r="BC191">
        <v>-0.37812426074456301</v>
      </c>
    </row>
    <row r="192" spans="1:55" x14ac:dyDescent="0.5">
      <c r="A192" s="1">
        <v>32813</v>
      </c>
      <c r="B192">
        <v>0.95141485036527895</v>
      </c>
      <c r="C192">
        <f t="shared" si="2"/>
        <v>-2.2346875253455947</v>
      </c>
      <c r="F192">
        <v>-0.39117332774475999</v>
      </c>
      <c r="G192">
        <v>-0.55900367805538498</v>
      </c>
      <c r="H192">
        <v>-0.12764830149480499</v>
      </c>
      <c r="I192">
        <v>-0.35141447001689702</v>
      </c>
      <c r="J192">
        <v>1.09691226274117</v>
      </c>
      <c r="K192">
        <v>-1.0649560507690401</v>
      </c>
      <c r="L192">
        <v>0.37638124937412398</v>
      </c>
      <c r="M192">
        <v>-0.35003017182629298</v>
      </c>
      <c r="N192">
        <v>-0.60110744270939798</v>
      </c>
      <c r="O192">
        <v>1.2613064008648101</v>
      </c>
      <c r="P192">
        <v>0.38030594621459801</v>
      </c>
      <c r="Q192">
        <v>0.16889636859438101</v>
      </c>
      <c r="R192">
        <v>0.75884003249643694</v>
      </c>
      <c r="S192">
        <v>-0.98455734874090295</v>
      </c>
      <c r="T192">
        <v>0.728376721465129</v>
      </c>
      <c r="U192">
        <v>0.53460475680080399</v>
      </c>
      <c r="V192">
        <v>-0.243096286153829</v>
      </c>
      <c r="W192">
        <v>0.16263280976874001</v>
      </c>
      <c r="X192">
        <v>0.47151770172999302</v>
      </c>
      <c r="Y192">
        <v>0.95923197401165605</v>
      </c>
      <c r="Z192">
        <v>1.0754509388559499</v>
      </c>
      <c r="AA192">
        <v>-1.3113028684997701</v>
      </c>
      <c r="AB192">
        <v>-0.432368106771989</v>
      </c>
      <c r="AC192">
        <v>0.568255475773768</v>
      </c>
      <c r="AD192">
        <v>0.78076003590582399</v>
      </c>
      <c r="AE192">
        <v>0.101494734523617</v>
      </c>
      <c r="AF192">
        <v>0.49876245122781498</v>
      </c>
      <c r="AG192">
        <v>0.165637050970006</v>
      </c>
      <c r="AH192">
        <v>-0.38410683141646801</v>
      </c>
      <c r="AI192">
        <v>0.78239878622118197</v>
      </c>
      <c r="AJ192">
        <v>-0.459903622531528</v>
      </c>
      <c r="AK192">
        <v>0.45995376517950198</v>
      </c>
      <c r="AL192">
        <v>0.30490120391881498</v>
      </c>
      <c r="AM192">
        <v>0.44065774695176602</v>
      </c>
      <c r="AN192">
        <v>0.53209716314501498</v>
      </c>
      <c r="AO192">
        <v>0.10270453772331101</v>
      </c>
      <c r="AP192">
        <v>0.34369179984411402</v>
      </c>
      <c r="AQ192">
        <v>0.43076085225817301</v>
      </c>
      <c r="AR192">
        <v>0.41829322395395502</v>
      </c>
      <c r="AS192">
        <v>1.44184057639604</v>
      </c>
      <c r="AT192">
        <v>0.66434750845361001</v>
      </c>
      <c r="AU192">
        <v>-0.86267362897382904</v>
      </c>
      <c r="AV192">
        <v>-0.910759587649562</v>
      </c>
      <c r="AW192">
        <v>-0.79828125631574698</v>
      </c>
      <c r="AX192">
        <v>0.26491703372636199</v>
      </c>
      <c r="AY192">
        <v>0.95137438776690597</v>
      </c>
      <c r="AZ192">
        <v>-0.22864487201143099</v>
      </c>
      <c r="BA192">
        <v>-0.77757287696691701</v>
      </c>
      <c r="BB192">
        <v>-0.119724313863959</v>
      </c>
      <c r="BC192">
        <v>-0.44683269136095299</v>
      </c>
    </row>
    <row r="193" spans="1:55" x14ac:dyDescent="0.5">
      <c r="A193" s="1">
        <v>32843</v>
      </c>
      <c r="B193">
        <v>-8.5873876618218006E-2</v>
      </c>
      <c r="C193">
        <f t="shared" si="2"/>
        <v>-1.0902591299528783</v>
      </c>
      <c r="F193">
        <v>-1.01836352217953</v>
      </c>
      <c r="G193">
        <v>-0.64449249705568301</v>
      </c>
      <c r="H193">
        <v>7.8285828092563001E-2</v>
      </c>
      <c r="I193">
        <v>-0.284128451187659</v>
      </c>
      <c r="J193">
        <v>1.82900656911378</v>
      </c>
      <c r="K193">
        <v>-1.53389507453273</v>
      </c>
      <c r="L193">
        <v>0.81437586751332902</v>
      </c>
      <c r="M193">
        <v>2.4746577037104402E-2</v>
      </c>
      <c r="N193">
        <v>-0.77523308445769501</v>
      </c>
      <c r="O193">
        <v>1.03953404754794</v>
      </c>
      <c r="P193">
        <v>0.458548130282185</v>
      </c>
      <c r="Q193">
        <v>-0.110761244360221</v>
      </c>
      <c r="R193">
        <v>0.83419557785973597</v>
      </c>
      <c r="S193">
        <v>-0.20676086283335399</v>
      </c>
      <c r="T193">
        <v>0.33929196674817402</v>
      </c>
      <c r="U193">
        <v>0.63109837823517501</v>
      </c>
      <c r="V193">
        <v>-0.72831819341529602</v>
      </c>
      <c r="W193">
        <v>-0.45945485612967502</v>
      </c>
      <c r="X193">
        <v>1.3387255927700801</v>
      </c>
      <c r="Y193">
        <v>1.4359444751669801</v>
      </c>
      <c r="Z193">
        <v>1.3896510253549299</v>
      </c>
      <c r="AA193">
        <v>-1.0535323242037</v>
      </c>
      <c r="AB193">
        <v>-0.146798766726397</v>
      </c>
      <c r="AC193">
        <v>-0.40275326375425102</v>
      </c>
      <c r="AD193">
        <v>0.121157347141466</v>
      </c>
      <c r="AE193">
        <v>0.68383173211949</v>
      </c>
      <c r="AF193">
        <v>0.62433000165612695</v>
      </c>
      <c r="AG193">
        <v>0.670327368403136</v>
      </c>
      <c r="AH193">
        <v>-0.77389301489871698</v>
      </c>
      <c r="AI193">
        <v>0.54961933651931805</v>
      </c>
      <c r="AJ193">
        <v>-0.55517076876320404</v>
      </c>
      <c r="AK193">
        <v>1.8551600539689299</v>
      </c>
      <c r="AL193">
        <v>0.39981785479906701</v>
      </c>
      <c r="AM193">
        <v>-0.32760686713609899</v>
      </c>
      <c r="AN193">
        <v>0.18162403938344199</v>
      </c>
      <c r="AO193">
        <v>-0.55907785657430198</v>
      </c>
      <c r="AP193">
        <v>0.82248073480225004</v>
      </c>
      <c r="AQ193">
        <v>-0.30743810678216599</v>
      </c>
      <c r="AR193">
        <v>1.0527302343370699</v>
      </c>
      <c r="AS193">
        <v>1.1853192986721901</v>
      </c>
      <c r="AT193">
        <v>0.67525845028999998</v>
      </c>
      <c r="AU193">
        <v>-1.0774969342367999</v>
      </c>
      <c r="AV193">
        <v>-0.576505079667197</v>
      </c>
      <c r="AW193">
        <v>-0.47764667996007898</v>
      </c>
      <c r="AX193">
        <v>-0.68842461849888603</v>
      </c>
      <c r="AY193">
        <v>0.177720036983531</v>
      </c>
      <c r="AZ193">
        <v>8.3333136482202794E-2</v>
      </c>
      <c r="BA193">
        <v>-0.457954448321295</v>
      </c>
      <c r="BB193">
        <v>0.57034817409078198</v>
      </c>
      <c r="BC193">
        <v>0.26767671222900702</v>
      </c>
    </row>
    <row r="194" spans="1:55" x14ac:dyDescent="0.5">
      <c r="A194" s="1">
        <v>32874</v>
      </c>
      <c r="B194">
        <v>-0.314770248243186</v>
      </c>
      <c r="C194">
        <f t="shared" si="2"/>
        <v>2.6654948005038355</v>
      </c>
      <c r="F194">
        <v>-0.42257778533454399</v>
      </c>
      <c r="G194">
        <v>0.977691663426419</v>
      </c>
      <c r="H194">
        <v>-1.45104310779656</v>
      </c>
      <c r="I194">
        <v>-3.11244068507994E-2</v>
      </c>
      <c r="J194">
        <v>0.36262496099229602</v>
      </c>
      <c r="K194">
        <v>-0.234775738770334</v>
      </c>
      <c r="L194">
        <v>-0.52739130313271998</v>
      </c>
      <c r="M194">
        <v>-0.15310435487902599</v>
      </c>
      <c r="N194">
        <v>8.4624525821769506E-2</v>
      </c>
      <c r="O194">
        <v>-0.70033581881837803</v>
      </c>
      <c r="P194">
        <v>-1.4525863955234599</v>
      </c>
      <c r="Q194">
        <v>-0.38985364213256202</v>
      </c>
      <c r="R194">
        <v>-0.72828827944034502</v>
      </c>
      <c r="S194">
        <v>-1.3371176316484299</v>
      </c>
      <c r="T194">
        <v>-2.03782735562074</v>
      </c>
      <c r="U194">
        <v>9.3953682248077999E-2</v>
      </c>
      <c r="V194">
        <v>0.814822322296194</v>
      </c>
      <c r="W194">
        <v>1.2286477212698399</v>
      </c>
      <c r="X194">
        <v>-0.304520145706072</v>
      </c>
      <c r="Y194">
        <v>-1.1762983116302099</v>
      </c>
      <c r="Z194">
        <v>0.31901066727289001</v>
      </c>
      <c r="AA194">
        <v>-0.87505208412073199</v>
      </c>
      <c r="AB194">
        <v>4.2199528505230198E-2</v>
      </c>
      <c r="AC194">
        <v>-0.13354262427508001</v>
      </c>
      <c r="AD194">
        <v>-0.24887968358526699</v>
      </c>
      <c r="AE194">
        <v>1.33792484401502</v>
      </c>
      <c r="AF194">
        <v>-0.90429430354192297</v>
      </c>
      <c r="AG194">
        <v>0.28493925536875703</v>
      </c>
      <c r="AH194">
        <v>0.48697341313057202</v>
      </c>
      <c r="AI194">
        <v>-0.41839528403588999</v>
      </c>
      <c r="AJ194">
        <v>0.214204908294133</v>
      </c>
      <c r="AK194">
        <v>-0.38848740043450702</v>
      </c>
      <c r="AL194">
        <v>0.97844332932802203</v>
      </c>
      <c r="AM194">
        <v>1.0900465851069401</v>
      </c>
      <c r="AN194">
        <v>0.971149884762049</v>
      </c>
      <c r="AO194">
        <v>0.80102050959189797</v>
      </c>
      <c r="AP194">
        <v>1.04763064207342</v>
      </c>
      <c r="AQ194">
        <v>1.1078465288833801</v>
      </c>
      <c r="AR194">
        <v>-0.45258872967889102</v>
      </c>
      <c r="AS194">
        <v>-0.42102757120308798</v>
      </c>
      <c r="AT194">
        <v>-0.36924168156875498</v>
      </c>
      <c r="AU194">
        <v>0.45981469881294701</v>
      </c>
      <c r="AV194">
        <v>-0.54582732937492595</v>
      </c>
      <c r="AW194">
        <v>0.290041742993073</v>
      </c>
      <c r="AX194">
        <v>0.17044161007869699</v>
      </c>
      <c r="AY194">
        <v>-7.9005018392003301E-2</v>
      </c>
      <c r="AZ194">
        <v>0.15305479807311301</v>
      </c>
      <c r="BA194">
        <v>-0.10681084140768</v>
      </c>
      <c r="BB194">
        <v>3.01208487171493E-2</v>
      </c>
      <c r="BC194">
        <v>-0.52338368130943902</v>
      </c>
    </row>
    <row r="195" spans="1:55" x14ac:dyDescent="0.5">
      <c r="A195" s="1">
        <v>32905</v>
      </c>
      <c r="B195">
        <v>0.57159112974800996</v>
      </c>
      <c r="C195">
        <f t="shared" si="2"/>
        <v>-2.8158994788681828</v>
      </c>
      <c r="F195">
        <v>0.42013071566312898</v>
      </c>
      <c r="G195">
        <v>0.42518552637769902</v>
      </c>
      <c r="H195">
        <v>-0.40889199989000802</v>
      </c>
      <c r="I195">
        <v>0.76325768144982897</v>
      </c>
      <c r="J195">
        <v>-0.33468598587114901</v>
      </c>
      <c r="K195">
        <v>0.51226029038405996</v>
      </c>
      <c r="L195">
        <v>-0.23035639367143901</v>
      </c>
      <c r="M195">
        <v>0.36854857288165799</v>
      </c>
      <c r="N195">
        <v>0.54806573422637705</v>
      </c>
      <c r="O195">
        <v>-0.31191906407376002</v>
      </c>
      <c r="P195">
        <v>-0.57176366329154604</v>
      </c>
      <c r="Q195">
        <v>-0.77091121977855004</v>
      </c>
      <c r="R195">
        <v>-0.29832903672680999</v>
      </c>
      <c r="S195">
        <v>-0.74605601693087098</v>
      </c>
      <c r="T195">
        <v>0.43185147099549298</v>
      </c>
      <c r="U195">
        <v>0.49831806118871003</v>
      </c>
      <c r="V195">
        <v>1.08398245920223</v>
      </c>
      <c r="W195">
        <v>8.1272899315546696E-2</v>
      </c>
      <c r="X195">
        <v>-0.13772930170561001</v>
      </c>
      <c r="Y195">
        <v>-0.88162728896689702</v>
      </c>
      <c r="Z195">
        <v>-0.41635110752295701</v>
      </c>
      <c r="AA195">
        <v>0.60788181931104401</v>
      </c>
      <c r="AB195">
        <v>0.75957708722526596</v>
      </c>
      <c r="AC195">
        <v>-0.41303385420600602</v>
      </c>
      <c r="AD195">
        <v>-0.28368854963671303</v>
      </c>
      <c r="AE195">
        <v>0.82715871835851795</v>
      </c>
      <c r="AF195">
        <v>-0.47861442358378098</v>
      </c>
      <c r="AG195">
        <v>-0.16376205953884199</v>
      </c>
      <c r="AH195">
        <v>0.26483572007553102</v>
      </c>
      <c r="AI195">
        <v>-8.4482112160032402E-2</v>
      </c>
      <c r="AJ195">
        <v>-0.53926089438612201</v>
      </c>
      <c r="AK195">
        <v>-1.01073006582757</v>
      </c>
      <c r="AL195">
        <v>-0.21326048430133401</v>
      </c>
      <c r="AM195">
        <v>-0.54433064220983196</v>
      </c>
      <c r="AN195">
        <v>-5.9183919480724503E-2</v>
      </c>
      <c r="AO195">
        <v>-0.47211938086737798</v>
      </c>
      <c r="AP195">
        <v>0.32167854241628702</v>
      </c>
      <c r="AQ195">
        <v>0.83359887842783797</v>
      </c>
      <c r="AR195">
        <v>-0.44441569583375201</v>
      </c>
      <c r="AS195">
        <v>-3.8879923963789198E-2</v>
      </c>
      <c r="AT195">
        <v>-1.2474021521596499</v>
      </c>
      <c r="AU195">
        <v>-9.32867218144071E-2</v>
      </c>
      <c r="AV195">
        <v>0.61218575508300599</v>
      </c>
      <c r="AW195">
        <v>0.29911099726601298</v>
      </c>
      <c r="AX195">
        <v>0.56343928339237503</v>
      </c>
      <c r="AY195">
        <v>6.7722727363499005E-2</v>
      </c>
      <c r="AZ195">
        <v>0.14032864579623699</v>
      </c>
      <c r="BA195">
        <v>-9.1097141020705E-2</v>
      </c>
      <c r="BB195">
        <v>0.15501267394986401</v>
      </c>
      <c r="BC195">
        <v>0.36129426208736098</v>
      </c>
    </row>
    <row r="196" spans="1:55" x14ac:dyDescent="0.5">
      <c r="A196" s="1">
        <v>32933</v>
      </c>
      <c r="B196">
        <v>0.21126935542115799</v>
      </c>
      <c r="C196">
        <f t="shared" ref="C196:C259" si="3">B196/B195-1</f>
        <v>-0.63038377534952716</v>
      </c>
      <c r="F196">
        <v>-2.0505511985769401E-2</v>
      </c>
      <c r="G196">
        <v>1.6551944394242499</v>
      </c>
      <c r="H196">
        <v>-0.415402520490528</v>
      </c>
      <c r="I196">
        <v>-0.305904198950815</v>
      </c>
      <c r="J196">
        <v>-0.435883203212868</v>
      </c>
      <c r="K196">
        <v>-0.35755217250218901</v>
      </c>
      <c r="L196">
        <v>-0.81825912487800401</v>
      </c>
      <c r="M196">
        <v>-0.578967735848542</v>
      </c>
      <c r="N196">
        <v>-0.79417122036329502</v>
      </c>
      <c r="O196">
        <v>0.133012019200073</v>
      </c>
      <c r="P196">
        <v>-0.37692958685965799</v>
      </c>
      <c r="Q196">
        <v>0.42253590104652899</v>
      </c>
      <c r="R196">
        <v>-0.51686207308812704</v>
      </c>
      <c r="S196">
        <v>-9.5179826241195406E-2</v>
      </c>
      <c r="T196">
        <v>-3.05376502960614E-3</v>
      </c>
      <c r="U196">
        <v>-0.174424511375216</v>
      </c>
      <c r="V196">
        <v>-0.35348050743465298</v>
      </c>
      <c r="W196">
        <v>0.85009455330202199</v>
      </c>
      <c r="X196">
        <v>-0.82990281317673698</v>
      </c>
      <c r="Y196">
        <v>-0.85658341605481103</v>
      </c>
      <c r="Z196">
        <v>0.364655178837334</v>
      </c>
      <c r="AA196">
        <v>-2.0311739981048298</v>
      </c>
      <c r="AB196">
        <v>0.12464583460831399</v>
      </c>
      <c r="AC196">
        <v>-0.213760009889778</v>
      </c>
      <c r="AD196">
        <v>0.37879235641798398</v>
      </c>
      <c r="AE196">
        <v>-0.44834138611137903</v>
      </c>
      <c r="AF196">
        <v>0.74648880573462495</v>
      </c>
      <c r="AG196">
        <v>-0.225156516533324</v>
      </c>
      <c r="AH196">
        <v>0.239560290789082</v>
      </c>
      <c r="AI196">
        <v>0.36660806004670399</v>
      </c>
      <c r="AJ196">
        <v>1.46935896740424</v>
      </c>
      <c r="AK196">
        <v>0.63592516899680895</v>
      </c>
      <c r="AL196">
        <v>0.95900219156938504</v>
      </c>
      <c r="AM196">
        <v>0.101184747107408</v>
      </c>
      <c r="AN196">
        <v>1.2909138690555899</v>
      </c>
      <c r="AO196">
        <v>5.7275969850787499E-2</v>
      </c>
      <c r="AP196">
        <v>0.117113099719019</v>
      </c>
      <c r="AQ196">
        <v>-7.4623541429504905E-2</v>
      </c>
      <c r="AR196">
        <v>-0.88594642883492702</v>
      </c>
      <c r="AS196">
        <v>-0.71468836567599703</v>
      </c>
      <c r="AT196">
        <v>-0.249966435985021</v>
      </c>
      <c r="AU196">
        <v>-0.14639634614681599</v>
      </c>
      <c r="AV196">
        <v>2.67838212286747E-2</v>
      </c>
      <c r="AW196">
        <v>-9.9332601916722094E-2</v>
      </c>
      <c r="AX196">
        <v>0.97382776967048701</v>
      </c>
      <c r="AY196">
        <v>-0.98923087814296695</v>
      </c>
      <c r="AZ196">
        <v>1.9671757820721399E-3</v>
      </c>
      <c r="BA196">
        <v>0.71046398193579496</v>
      </c>
      <c r="BB196">
        <v>-0.90615931986047604</v>
      </c>
      <c r="BC196">
        <v>-0.22652511557016</v>
      </c>
    </row>
    <row r="197" spans="1:55" x14ac:dyDescent="0.5">
      <c r="A197" s="1">
        <v>32964</v>
      </c>
      <c r="B197">
        <v>-0.768160602189915</v>
      </c>
      <c r="C197">
        <f t="shared" si="3"/>
        <v>-4.6359300697378192</v>
      </c>
      <c r="F197">
        <v>-0.171702305937563</v>
      </c>
      <c r="G197">
        <v>1.91847900223356</v>
      </c>
      <c r="H197">
        <v>-1.2019084625058201</v>
      </c>
      <c r="I197">
        <v>-1.1446139650960101</v>
      </c>
      <c r="J197">
        <v>0.366739400157433</v>
      </c>
      <c r="K197">
        <v>-0.55954034798108798</v>
      </c>
      <c r="L197">
        <v>-1.2813248048449899</v>
      </c>
      <c r="M197">
        <v>-1.1910148725054699</v>
      </c>
      <c r="N197">
        <v>-0.28499773495863601</v>
      </c>
      <c r="O197">
        <v>0.35408294259418799</v>
      </c>
      <c r="P197">
        <v>0.302737616750687</v>
      </c>
      <c r="Q197">
        <v>1.3693701244905701</v>
      </c>
      <c r="R197">
        <v>-0.44261689551314798</v>
      </c>
      <c r="S197">
        <v>-0.35867187826821401</v>
      </c>
      <c r="T197">
        <v>0.30257770662266598</v>
      </c>
      <c r="U197">
        <v>7.1772012341747293E-2</v>
      </c>
      <c r="V197">
        <v>-0.49848130016765102</v>
      </c>
      <c r="W197">
        <v>0.38454362698393202</v>
      </c>
      <c r="X197">
        <v>-1.0992963230586901</v>
      </c>
      <c r="Y197">
        <v>-1.14384812823069</v>
      </c>
      <c r="Z197">
        <v>0.278454903503639</v>
      </c>
      <c r="AA197">
        <v>-0.94050126604206796</v>
      </c>
      <c r="AB197">
        <v>-0.87227253819171902</v>
      </c>
      <c r="AC197">
        <v>0.34823643519753</v>
      </c>
      <c r="AD197">
        <v>1.33073375819448</v>
      </c>
      <c r="AE197">
        <v>0.219828893725346</v>
      </c>
      <c r="AF197">
        <v>-8.0175884396863295E-2</v>
      </c>
      <c r="AG197">
        <v>-0.40996911961103299</v>
      </c>
      <c r="AH197">
        <v>0.42642033657515099</v>
      </c>
      <c r="AI197">
        <v>0.390071906588835</v>
      </c>
      <c r="AJ197">
        <v>1.93730742715633</v>
      </c>
      <c r="AK197">
        <v>0.39825569374209702</v>
      </c>
      <c r="AL197">
        <v>0.17901446112133401</v>
      </c>
      <c r="AM197">
        <v>1.2511677482071</v>
      </c>
      <c r="AN197">
        <v>0.58246167374477498</v>
      </c>
      <c r="AO197">
        <v>0.97531619002320902</v>
      </c>
      <c r="AP197">
        <v>-0.539591036401874</v>
      </c>
      <c r="AQ197">
        <v>1.0561051567840301</v>
      </c>
      <c r="AR197">
        <v>7.56113753440215E-2</v>
      </c>
      <c r="AS197">
        <v>-1.3113367491787999</v>
      </c>
      <c r="AT197">
        <v>-0.66445400709912406</v>
      </c>
      <c r="AU197">
        <v>-6.6939058854718E-2</v>
      </c>
      <c r="AV197">
        <v>-0.95857883014703704</v>
      </c>
      <c r="AW197">
        <v>-0.45482359225318902</v>
      </c>
      <c r="AX197">
        <v>-0.19434660722428099</v>
      </c>
      <c r="AY197">
        <v>-0.22515672923553301</v>
      </c>
      <c r="AZ197">
        <v>0.44401785554829998</v>
      </c>
      <c r="BA197">
        <v>-0.41823374943199698</v>
      </c>
      <c r="BB197">
        <v>-1.3575358402676001</v>
      </c>
      <c r="BC197">
        <v>-1.5434882892617201</v>
      </c>
    </row>
    <row r="198" spans="1:55" x14ac:dyDescent="0.5">
      <c r="A198" s="1">
        <v>32994</v>
      </c>
      <c r="B198">
        <v>1.35294229011713</v>
      </c>
      <c r="C198">
        <f t="shared" si="3"/>
        <v>-2.761275293552008</v>
      </c>
      <c r="F198">
        <v>-0.44356238218466498</v>
      </c>
      <c r="G198">
        <v>0.67531689505995496</v>
      </c>
      <c r="H198">
        <v>-0.52588447007694705</v>
      </c>
      <c r="I198">
        <v>-0.55554387840231201</v>
      </c>
      <c r="J198">
        <v>7.1339320713401794E-2</v>
      </c>
      <c r="K198">
        <v>-0.39515134108025801</v>
      </c>
      <c r="L198">
        <v>-0.326574250273658</v>
      </c>
      <c r="M198">
        <v>-0.82706840364196998</v>
      </c>
      <c r="N198">
        <v>0.49341522681626199</v>
      </c>
      <c r="O198">
        <v>0.33983388264436798</v>
      </c>
      <c r="P198">
        <v>-0.97751177692177804</v>
      </c>
      <c r="Q198">
        <v>1.17440019502282</v>
      </c>
      <c r="R198">
        <v>0.94793662507324405</v>
      </c>
      <c r="S198">
        <v>-0.51669958071914901</v>
      </c>
      <c r="T198">
        <v>-2.35909595225295E-2</v>
      </c>
      <c r="U198">
        <v>-0.36164756479003302</v>
      </c>
      <c r="V198">
        <v>-0.53725207456327695</v>
      </c>
      <c r="W198">
        <v>-1.2760904234958901</v>
      </c>
      <c r="X198">
        <v>-1.13388169971287</v>
      </c>
      <c r="Y198">
        <v>-0.90256726587457103</v>
      </c>
      <c r="Z198">
        <v>1.4760550434011701</v>
      </c>
      <c r="AA198">
        <v>-0.63445802940991403</v>
      </c>
      <c r="AB198">
        <v>0.12565870898598699</v>
      </c>
      <c r="AC198">
        <v>0.75445998025196304</v>
      </c>
      <c r="AD198">
        <v>1.6136777355952301</v>
      </c>
      <c r="AE198">
        <v>-0.50164765704459602</v>
      </c>
      <c r="AF198">
        <v>0.90594981643460004</v>
      </c>
      <c r="AG198">
        <v>0.57014282221433699</v>
      </c>
      <c r="AH198">
        <v>1.0286278541242</v>
      </c>
      <c r="AI198">
        <v>1.54936064771097</v>
      </c>
      <c r="AJ198">
        <v>1.3311685230375501</v>
      </c>
      <c r="AK198">
        <v>-0.41835687154851098</v>
      </c>
      <c r="AL198">
        <v>0.95639177078309701</v>
      </c>
      <c r="AM198">
        <v>1.2998062902596601</v>
      </c>
      <c r="AN198">
        <v>1.00336235793997</v>
      </c>
      <c r="AO198">
        <v>1.1758349904444301</v>
      </c>
      <c r="AP198">
        <v>0.71626853496158704</v>
      </c>
      <c r="AQ198">
        <v>0.92465174767263603</v>
      </c>
      <c r="AR198">
        <v>-1.4122440579339099</v>
      </c>
      <c r="AS198">
        <v>-0.46598109498928197</v>
      </c>
      <c r="AT198">
        <v>-0.61824233493616298</v>
      </c>
      <c r="AU198">
        <v>-1.4286924827154099</v>
      </c>
      <c r="AV198">
        <v>-0.89105136360370896</v>
      </c>
      <c r="AW198">
        <v>-0.36690047164121598</v>
      </c>
      <c r="AX198">
        <v>0.93137587492609497</v>
      </c>
      <c r="AY198">
        <v>-1.06495906702111</v>
      </c>
      <c r="AZ198">
        <v>0.83570864913496001</v>
      </c>
      <c r="BA198">
        <v>-0.33663929321267499</v>
      </c>
      <c r="BB198">
        <v>-1.4033746458288201</v>
      </c>
      <c r="BC198">
        <v>-1.0977294071148</v>
      </c>
    </row>
    <row r="199" spans="1:55" x14ac:dyDescent="0.5">
      <c r="A199" s="1">
        <v>33025</v>
      </c>
      <c r="B199">
        <v>-8.0974800604979705E-2</v>
      </c>
      <c r="C199">
        <f t="shared" si="3"/>
        <v>-1.0598508903125272</v>
      </c>
      <c r="F199">
        <v>0.20715944460506699</v>
      </c>
      <c r="G199">
        <v>0.72683103366545798</v>
      </c>
      <c r="H199">
        <v>-0.550860400965133</v>
      </c>
      <c r="I199">
        <v>-0.89481643385663401</v>
      </c>
      <c r="J199">
        <v>0.53899289969398101</v>
      </c>
      <c r="K199">
        <v>9.3156316159312594E-2</v>
      </c>
      <c r="L199">
        <v>-0.12870712261960299</v>
      </c>
      <c r="M199">
        <v>-0.71950937836670203</v>
      </c>
      <c r="N199">
        <v>0.38289955565422201</v>
      </c>
      <c r="O199">
        <v>0.51922989469335301</v>
      </c>
      <c r="P199">
        <v>0.72775611219927505</v>
      </c>
      <c r="Q199" s="2">
        <v>7.6724030351903099E-5</v>
      </c>
      <c r="R199">
        <v>-0.59854990326590995</v>
      </c>
      <c r="S199">
        <v>0.99994640289383896</v>
      </c>
      <c r="T199">
        <v>0.24523904103680899</v>
      </c>
      <c r="U199">
        <v>1.01112795080855</v>
      </c>
      <c r="V199">
        <v>0.84626997636379697</v>
      </c>
      <c r="W199">
        <v>-0.37856456682269002</v>
      </c>
      <c r="X199">
        <v>-0.367352905623755</v>
      </c>
      <c r="Y199">
        <v>0.52500497916799804</v>
      </c>
      <c r="Z199">
        <v>-0.39691865708482099</v>
      </c>
      <c r="AA199">
        <v>-1.41285360311561</v>
      </c>
      <c r="AB199">
        <v>-0.32478003623220503</v>
      </c>
      <c r="AC199">
        <v>1.18163698171952</v>
      </c>
      <c r="AD199">
        <v>0.81558390408132597</v>
      </c>
      <c r="AE199">
        <v>-2.8900810694858101E-2</v>
      </c>
      <c r="AF199">
        <v>2.1323124217143299E-2</v>
      </c>
      <c r="AG199">
        <v>-0.13326719186776201</v>
      </c>
      <c r="AH199">
        <v>0.83840077365352705</v>
      </c>
      <c r="AI199">
        <v>-0.155865795299967</v>
      </c>
      <c r="AJ199">
        <v>1.06491211514474</v>
      </c>
      <c r="AK199">
        <v>-0.166912245294705</v>
      </c>
      <c r="AL199">
        <v>0.57131024594113</v>
      </c>
      <c r="AM199">
        <v>1.9768068763931299</v>
      </c>
      <c r="AN199">
        <v>1.1087174564581299</v>
      </c>
      <c r="AO199">
        <v>1.78032111222084</v>
      </c>
      <c r="AP199">
        <v>-0.56927169648820397</v>
      </c>
      <c r="AQ199">
        <v>1.06042147255484</v>
      </c>
      <c r="AR199">
        <v>0.101882062280773</v>
      </c>
      <c r="AS199">
        <v>8.6684341508578899E-2</v>
      </c>
      <c r="AT199">
        <v>-0.152784327511688</v>
      </c>
      <c r="AU199">
        <v>0.40438981379470101</v>
      </c>
      <c r="AV199">
        <v>-0.13563022401882099</v>
      </c>
      <c r="AW199">
        <v>-9.7128087210768099E-2</v>
      </c>
      <c r="AX199">
        <v>0.33034523872674798</v>
      </c>
      <c r="AY199">
        <v>-0.29024422722832099</v>
      </c>
      <c r="AZ199">
        <v>3.1111962407718099E-2</v>
      </c>
      <c r="BA199">
        <v>-0.46578536670232101</v>
      </c>
      <c r="BB199">
        <v>-0.486233737226615</v>
      </c>
      <c r="BC199">
        <v>-0.62320469263190503</v>
      </c>
    </row>
    <row r="200" spans="1:55" x14ac:dyDescent="0.5">
      <c r="A200" s="1">
        <v>33055</v>
      </c>
      <c r="B200">
        <v>1.8453799751745801</v>
      </c>
      <c r="C200">
        <f t="shared" si="3"/>
        <v>-23.789558744045795</v>
      </c>
      <c r="F200">
        <v>-1.0563652378164099</v>
      </c>
      <c r="G200">
        <v>-0.59408541048088204</v>
      </c>
      <c r="H200">
        <v>2.3917617797678401E-2</v>
      </c>
      <c r="I200">
        <v>-1.70298177335223E-3</v>
      </c>
      <c r="J200">
        <v>2.8247539061816598</v>
      </c>
      <c r="K200">
        <v>-1.9821742229738599</v>
      </c>
      <c r="L200">
        <v>0.59667993175391698</v>
      </c>
      <c r="M200">
        <v>-0.62372460031589805</v>
      </c>
      <c r="N200">
        <v>1.06406895020528</v>
      </c>
      <c r="O200">
        <v>0.88032463274571404</v>
      </c>
      <c r="P200">
        <v>-0.29588235313008998</v>
      </c>
      <c r="Q200">
        <v>0.45139747970455102</v>
      </c>
      <c r="R200">
        <v>1.75276316555448</v>
      </c>
      <c r="S200">
        <v>0.40592837145166</v>
      </c>
      <c r="T200">
        <v>-0.35574616432691503</v>
      </c>
      <c r="U200">
        <v>1.60037610879437</v>
      </c>
      <c r="V200">
        <v>0.17040641049734601</v>
      </c>
      <c r="W200">
        <v>-0.31260589035463399</v>
      </c>
      <c r="X200">
        <v>1.6417621487516401</v>
      </c>
      <c r="Y200">
        <v>0.77653209523380795</v>
      </c>
      <c r="Z200">
        <v>1.46649516947042</v>
      </c>
      <c r="AA200">
        <v>-1.50701559390837</v>
      </c>
      <c r="AB200">
        <v>-0.48499551135632901</v>
      </c>
      <c r="AC200">
        <v>0.60604011342408104</v>
      </c>
      <c r="AD200">
        <v>1.54571273286116</v>
      </c>
      <c r="AE200">
        <v>0.72461621398219001</v>
      </c>
      <c r="AF200">
        <v>2.0758039076571699</v>
      </c>
      <c r="AG200">
        <v>2.0817250521417798</v>
      </c>
      <c r="AH200">
        <v>0.79962554144085096</v>
      </c>
      <c r="AI200">
        <v>0.803221207263623</v>
      </c>
      <c r="AJ200">
        <v>0.21226814400376501</v>
      </c>
      <c r="AK200">
        <v>2.7188647500533998</v>
      </c>
      <c r="AL200">
        <v>1.3495187678518099</v>
      </c>
      <c r="AM200">
        <v>1.3519772263584</v>
      </c>
      <c r="AN200">
        <v>1.3348619789974601</v>
      </c>
      <c r="AO200">
        <v>1.6725842800785899</v>
      </c>
      <c r="AP200">
        <v>0.35694592209493398</v>
      </c>
      <c r="AQ200">
        <v>2.3202470237911701</v>
      </c>
      <c r="AR200">
        <v>1.08573249961584</v>
      </c>
      <c r="AS200">
        <v>1.3734713400452101</v>
      </c>
      <c r="AT200">
        <v>0.77900991835475297</v>
      </c>
      <c r="AU200">
        <v>-0.88614137045567898</v>
      </c>
      <c r="AV200">
        <v>-0.34465587063074898</v>
      </c>
      <c r="AW200">
        <v>-1.7460640530573099</v>
      </c>
      <c r="AX200">
        <v>0.85884051739224898</v>
      </c>
      <c r="AY200">
        <v>-3.4409470692638597E-2</v>
      </c>
      <c r="AZ200">
        <v>-0.531494171684877</v>
      </c>
      <c r="BA200">
        <v>-1.09039899271001</v>
      </c>
      <c r="BB200">
        <v>-0.33940556687245299</v>
      </c>
      <c r="BC200">
        <v>-0.446301942346368</v>
      </c>
    </row>
    <row r="201" spans="1:55" x14ac:dyDescent="0.5">
      <c r="A201" s="1">
        <v>33086</v>
      </c>
      <c r="B201">
        <v>0.871799826015626</v>
      </c>
      <c r="C201">
        <f t="shared" si="3"/>
        <v>-0.52757706394145176</v>
      </c>
      <c r="F201">
        <v>-0.439779720996266</v>
      </c>
      <c r="G201">
        <v>0.16279222371526</v>
      </c>
      <c r="H201">
        <v>-1.5796300605278699</v>
      </c>
      <c r="I201">
        <v>-1.04084757547349</v>
      </c>
      <c r="J201">
        <v>-0.23634415419520999</v>
      </c>
      <c r="K201">
        <v>7.8738442483407403E-2</v>
      </c>
      <c r="L201">
        <v>-0.98813077483140299</v>
      </c>
      <c r="M201">
        <v>-1.47540181678117</v>
      </c>
      <c r="N201">
        <v>-5.59006926250269E-2</v>
      </c>
      <c r="O201">
        <v>0.21283430897123601</v>
      </c>
      <c r="P201">
        <v>0.14310699867628299</v>
      </c>
      <c r="Q201">
        <v>0.50325089701641701</v>
      </c>
      <c r="R201">
        <v>-7.0699277219335999E-2</v>
      </c>
      <c r="S201">
        <v>-0.71655637146784501</v>
      </c>
      <c r="T201">
        <v>0.55213508595430205</v>
      </c>
      <c r="U201">
        <v>0.96190161787095996</v>
      </c>
      <c r="V201">
        <v>0.29518180058936999</v>
      </c>
      <c r="W201">
        <v>-0.21737796605910201</v>
      </c>
      <c r="X201">
        <v>1.44385874357991</v>
      </c>
      <c r="Y201">
        <v>0.49200374900948002</v>
      </c>
      <c r="Z201">
        <v>0.21862425533761101</v>
      </c>
      <c r="AA201">
        <v>-0.50474513117470599</v>
      </c>
      <c r="AB201">
        <v>-0.71663875471056104</v>
      </c>
      <c r="AC201">
        <v>-7.3383904379509396E-2</v>
      </c>
      <c r="AD201">
        <v>1.4155807939910301</v>
      </c>
      <c r="AE201">
        <v>-8.4363570101187793E-3</v>
      </c>
      <c r="AF201">
        <v>-0.90958250581522304</v>
      </c>
      <c r="AG201">
        <v>-0.39744872471870502</v>
      </c>
      <c r="AH201">
        <v>-9.7854661858906206E-2</v>
      </c>
      <c r="AI201">
        <v>0.53126863006547898</v>
      </c>
      <c r="AJ201">
        <v>0.62903910988581901</v>
      </c>
      <c r="AK201">
        <v>0.25684678057431098</v>
      </c>
      <c r="AL201">
        <v>0.864989434792789</v>
      </c>
      <c r="AM201">
        <v>0.68149236205404196</v>
      </c>
      <c r="AN201">
        <v>1.24978527012116</v>
      </c>
      <c r="AO201">
        <v>0.894846927585497</v>
      </c>
      <c r="AP201">
        <v>0.23790575655865701</v>
      </c>
      <c r="AQ201">
        <v>1.19566127357177</v>
      </c>
      <c r="AR201">
        <v>1.0162526648775401</v>
      </c>
      <c r="AS201">
        <v>-0.35709909824215702</v>
      </c>
      <c r="AT201">
        <v>-0.45106087789793098</v>
      </c>
      <c r="AU201">
        <v>-0.71194259681926197</v>
      </c>
      <c r="AV201">
        <v>-0.16697946423708701</v>
      </c>
      <c r="AW201">
        <v>-1.4377231104433399</v>
      </c>
      <c r="AX201">
        <v>0.60514055855610305</v>
      </c>
      <c r="AY201">
        <v>-6.8778371928962204E-2</v>
      </c>
      <c r="AZ201">
        <v>-0.43635891383123399</v>
      </c>
      <c r="BA201">
        <v>-1.3806147908289801</v>
      </c>
      <c r="BB201">
        <v>-0.86138844031280504</v>
      </c>
      <c r="BC201">
        <v>-0.59312641272001998</v>
      </c>
    </row>
    <row r="202" spans="1:55" x14ac:dyDescent="0.5">
      <c r="A202" s="1">
        <v>33117</v>
      </c>
      <c r="B202">
        <v>1.5738352235115101</v>
      </c>
      <c r="C202">
        <f t="shared" si="3"/>
        <v>0.80527132094575671</v>
      </c>
      <c r="F202">
        <v>-1.06090586179386</v>
      </c>
      <c r="G202">
        <v>-0.23207269368341099</v>
      </c>
      <c r="H202">
        <v>-0.23098769241836101</v>
      </c>
      <c r="I202">
        <v>-0.57155165171906097</v>
      </c>
      <c r="J202">
        <v>1.4696391899694601</v>
      </c>
      <c r="K202">
        <v>-1.94316118734064</v>
      </c>
      <c r="L202">
        <v>-0.27030474795474801</v>
      </c>
      <c r="M202">
        <v>-1.1617195865433201</v>
      </c>
      <c r="N202">
        <v>3.7093915015546902E-2</v>
      </c>
      <c r="O202">
        <v>0.77834367711200902</v>
      </c>
      <c r="P202">
        <v>0.27078914144712901</v>
      </c>
      <c r="Q202">
        <v>0.26488512562031702</v>
      </c>
      <c r="R202">
        <v>-0.121158311877374</v>
      </c>
      <c r="S202">
        <v>-0.83363244967672401</v>
      </c>
      <c r="T202">
        <v>1.4167356246776801</v>
      </c>
      <c r="U202">
        <v>1.48430714173079</v>
      </c>
      <c r="V202">
        <v>-1.9268574074602201</v>
      </c>
      <c r="W202">
        <v>-1.25688820269042</v>
      </c>
      <c r="X202">
        <v>0.77865551324041604</v>
      </c>
      <c r="Y202">
        <v>1.7427454527319901</v>
      </c>
      <c r="Z202">
        <v>1.6490481171173299</v>
      </c>
      <c r="AA202">
        <v>-1.7182638971489801</v>
      </c>
      <c r="AB202">
        <v>-0.47670868618460599</v>
      </c>
      <c r="AC202">
        <v>0.72255887788936801</v>
      </c>
      <c r="AD202">
        <v>1.6448854200424701</v>
      </c>
      <c r="AE202">
        <v>-1.6128732163089501</v>
      </c>
      <c r="AF202">
        <v>0.26748153914316702</v>
      </c>
      <c r="AG202">
        <v>0.44652977753506501</v>
      </c>
      <c r="AH202">
        <v>0.38974470795281801</v>
      </c>
      <c r="AI202">
        <v>1.0489756894906499</v>
      </c>
      <c r="AJ202">
        <v>0.35100144080198398</v>
      </c>
      <c r="AK202">
        <v>1.59796219010597</v>
      </c>
      <c r="AL202">
        <v>0.94966718550239504</v>
      </c>
      <c r="AM202">
        <v>0.97968739198877097</v>
      </c>
      <c r="AN202">
        <v>1.5375789730604701</v>
      </c>
      <c r="AO202">
        <v>1.3923480834119799</v>
      </c>
      <c r="AP202">
        <v>0.17875658029817901</v>
      </c>
      <c r="AQ202">
        <v>1.2339949063609299</v>
      </c>
      <c r="AR202">
        <v>0.21755339656855099</v>
      </c>
      <c r="AS202">
        <v>1.40006481158485</v>
      </c>
      <c r="AT202">
        <v>0.11279537223002099</v>
      </c>
      <c r="AU202">
        <v>-0.90882818049545899</v>
      </c>
      <c r="AV202">
        <v>-0.97254818435733803</v>
      </c>
      <c r="AW202">
        <v>-2.2219437107834801</v>
      </c>
      <c r="AX202">
        <v>1.34269990234631</v>
      </c>
      <c r="AY202">
        <v>-0.51936105237460595</v>
      </c>
      <c r="AZ202">
        <v>0.185191073171877</v>
      </c>
      <c r="BA202">
        <v>-1.1649764737448201</v>
      </c>
      <c r="BB202">
        <v>-0.72629024914655005</v>
      </c>
      <c r="BC202">
        <v>-1.3606764734173</v>
      </c>
    </row>
    <row r="203" spans="1:55" x14ac:dyDescent="0.5">
      <c r="A203" s="1">
        <v>33147</v>
      </c>
      <c r="B203">
        <v>-1.0718444076429701</v>
      </c>
      <c r="C203">
        <f t="shared" si="3"/>
        <v>-1.6810397884293706</v>
      </c>
      <c r="F203">
        <v>-2.8243282742321201</v>
      </c>
      <c r="G203">
        <v>-1.3897030999455</v>
      </c>
      <c r="H203">
        <v>-1.1836159855958199</v>
      </c>
      <c r="I203">
        <v>-0.63485122254627402</v>
      </c>
      <c r="J203">
        <v>1.7454489867738101</v>
      </c>
      <c r="K203">
        <v>-2.3018130267368702</v>
      </c>
      <c r="L203">
        <v>1.8196809058882499</v>
      </c>
      <c r="M203">
        <v>-1.44696975833731</v>
      </c>
      <c r="N203">
        <v>0.50901693231414602</v>
      </c>
      <c r="O203">
        <v>1.3573208511697299</v>
      </c>
      <c r="P203">
        <v>-0.75540836747191198</v>
      </c>
      <c r="Q203">
        <v>1.0094079890407901</v>
      </c>
      <c r="R203">
        <v>-0.91424368901375297</v>
      </c>
      <c r="S203">
        <v>-2.8336803506968402</v>
      </c>
      <c r="T203">
        <v>1.4586611032821799</v>
      </c>
      <c r="U203">
        <v>2.30623098411268</v>
      </c>
      <c r="V203">
        <v>-1.11896772822466</v>
      </c>
      <c r="W203">
        <v>-1.4026646534116001</v>
      </c>
      <c r="X203">
        <v>-0.95644534536761605</v>
      </c>
      <c r="Y203">
        <v>2.5316670321525199</v>
      </c>
      <c r="Z203">
        <v>2.2146928269221799</v>
      </c>
      <c r="AA203">
        <v>-2.3211754080909799</v>
      </c>
      <c r="AB203">
        <v>-1.4788886487610799</v>
      </c>
      <c r="AC203">
        <v>1.9225958476351199</v>
      </c>
      <c r="AD203">
        <v>2.1811693959012</v>
      </c>
      <c r="AE203">
        <v>-1.57472808695666</v>
      </c>
      <c r="AF203">
        <v>0.69684312374684598</v>
      </c>
      <c r="AG203">
        <v>0.68036914030345996</v>
      </c>
      <c r="AH203">
        <v>0.44756071245724899</v>
      </c>
      <c r="AI203">
        <v>1.54718042182311</v>
      </c>
      <c r="AJ203">
        <v>6.0257846125225202E-2</v>
      </c>
      <c r="AK203">
        <v>1.9438243709952701</v>
      </c>
      <c r="AL203">
        <v>1.16286770863902</v>
      </c>
      <c r="AM203">
        <v>1.7407899916955001</v>
      </c>
      <c r="AN203">
        <v>1.3108922224714901</v>
      </c>
      <c r="AO203">
        <v>1.77243459824641</v>
      </c>
      <c r="AP203">
        <v>-0.25850153775669199</v>
      </c>
      <c r="AQ203">
        <v>4.5445084675911396</v>
      </c>
      <c r="AR203">
        <v>-1.0352537857034501</v>
      </c>
      <c r="AS203">
        <v>-0.51510639882683196</v>
      </c>
      <c r="AT203">
        <v>-0.85328148800039705</v>
      </c>
      <c r="AU203">
        <v>-1.7044771678732</v>
      </c>
      <c r="AV203">
        <v>-0.90518998185062904</v>
      </c>
      <c r="AW203">
        <v>-1.81944835213032</v>
      </c>
      <c r="AX203">
        <v>0.97950401411712895</v>
      </c>
      <c r="AY203">
        <v>0.14778343911057401</v>
      </c>
      <c r="AZ203">
        <v>0.45348964317426799</v>
      </c>
      <c r="BA203">
        <v>-0.371705018308994</v>
      </c>
      <c r="BB203">
        <v>-0.57926969158528496</v>
      </c>
      <c r="BC203">
        <v>-1.0832346952894201</v>
      </c>
    </row>
    <row r="204" spans="1:55" x14ac:dyDescent="0.5">
      <c r="A204" s="1">
        <v>33178</v>
      </c>
      <c r="B204">
        <v>-0.38199145380461302</v>
      </c>
      <c r="C204">
        <f t="shared" si="3"/>
        <v>-0.64361296184338179</v>
      </c>
      <c r="F204">
        <v>0.23894150417611501</v>
      </c>
      <c r="G204">
        <v>0.76674308195384799</v>
      </c>
      <c r="H204">
        <v>-0.54348853988889401</v>
      </c>
      <c r="I204">
        <v>-0.83618430520617104</v>
      </c>
      <c r="J204">
        <v>-0.78929100690215503</v>
      </c>
      <c r="K204">
        <v>2.3020995254156</v>
      </c>
      <c r="L204">
        <v>-1.97377915139322E-2</v>
      </c>
      <c r="M204">
        <v>-1.1423596462099199</v>
      </c>
      <c r="N204">
        <v>-1.00321073120781</v>
      </c>
      <c r="O204">
        <v>-0.72430852332304596</v>
      </c>
      <c r="P204">
        <v>-1.15823973018647</v>
      </c>
      <c r="Q204">
        <v>0.69640917249451495</v>
      </c>
      <c r="R204">
        <v>-2.5523805784322602</v>
      </c>
      <c r="S204">
        <v>-1.5514235443733499</v>
      </c>
      <c r="T204">
        <v>-0.98974382790718496</v>
      </c>
      <c r="U204">
        <v>-0.500226739587877</v>
      </c>
      <c r="V204">
        <v>1.27415508152471</v>
      </c>
      <c r="W204">
        <v>1.0892504892742501</v>
      </c>
      <c r="X204">
        <v>-1.78398210721305</v>
      </c>
      <c r="Y204">
        <v>-1.32142937441094</v>
      </c>
      <c r="Z204">
        <v>0.45185526925347502</v>
      </c>
      <c r="AA204">
        <v>1.66823387496844</v>
      </c>
      <c r="AB204">
        <v>-0.47013846582847202</v>
      </c>
      <c r="AC204">
        <v>-1.8902851817664701</v>
      </c>
      <c r="AD204">
        <v>-1.68695320195325</v>
      </c>
      <c r="AE204">
        <v>-0.22287465432130699</v>
      </c>
      <c r="AF204">
        <v>-0.76121729135941896</v>
      </c>
      <c r="AG204">
        <v>-0.78273052680808497</v>
      </c>
      <c r="AH204">
        <v>-1.64365509146913E-2</v>
      </c>
      <c r="AI204">
        <v>0.97350298014372805</v>
      </c>
      <c r="AJ204">
        <v>1.1750957310203201</v>
      </c>
      <c r="AK204">
        <v>0.139733301158985</v>
      </c>
      <c r="AL204">
        <v>0.94010120194428604</v>
      </c>
      <c r="AM204">
        <v>-0.394149645267731</v>
      </c>
      <c r="AN204">
        <v>0.36542156643782198</v>
      </c>
      <c r="AO204">
        <v>-1.0303589131589601</v>
      </c>
      <c r="AP204">
        <v>0.120517561945966</v>
      </c>
      <c r="AQ204">
        <v>-1.20861524159365</v>
      </c>
      <c r="AR204">
        <v>-2.0603464936027098</v>
      </c>
      <c r="AS204">
        <v>-1.9352536852095301E-2</v>
      </c>
      <c r="AT204">
        <v>-0.159038854715222</v>
      </c>
      <c r="AU204">
        <v>-1.1086190604205499</v>
      </c>
      <c r="AV204">
        <v>-0.73160039600268001</v>
      </c>
      <c r="AW204">
        <v>2.28425829660724</v>
      </c>
      <c r="AX204">
        <v>-0.20653422823548601</v>
      </c>
      <c r="AY204">
        <v>-1.1564410304716899</v>
      </c>
      <c r="AZ204">
        <v>0.29084353910499899</v>
      </c>
      <c r="BA204">
        <v>0.98731088624459196</v>
      </c>
      <c r="BB204">
        <v>-0.96903793824865703</v>
      </c>
      <c r="BC204">
        <v>-0.12303200079144599</v>
      </c>
    </row>
    <row r="205" spans="1:55" x14ac:dyDescent="0.5">
      <c r="A205" s="1">
        <v>33208</v>
      </c>
      <c r="B205">
        <v>-0.17236309370501399</v>
      </c>
      <c r="C205">
        <f t="shared" si="3"/>
        <v>-0.54877761795902125</v>
      </c>
      <c r="F205">
        <v>-0.30795913237283701</v>
      </c>
      <c r="G205">
        <v>0.67477098704049798</v>
      </c>
      <c r="H205">
        <v>0.35046612838180702</v>
      </c>
      <c r="I205">
        <v>-0.32401236412114198</v>
      </c>
      <c r="J205">
        <v>1.03016565481616</v>
      </c>
      <c r="K205">
        <v>0.99953074797061903</v>
      </c>
      <c r="L205">
        <v>-0.43890545482468302</v>
      </c>
      <c r="M205">
        <v>-0.23900117790775</v>
      </c>
      <c r="N205">
        <v>-0.27724957040544401</v>
      </c>
      <c r="O205">
        <v>-0.51982604493808005</v>
      </c>
      <c r="P205">
        <v>2.9820451032376599E-2</v>
      </c>
      <c r="Q205">
        <v>0.30117580819621398</v>
      </c>
      <c r="R205">
        <v>-1.2699283449840399</v>
      </c>
      <c r="S205">
        <v>1.1864952919432801</v>
      </c>
      <c r="T205">
        <v>0.50113211046300998</v>
      </c>
      <c r="U205">
        <v>-1.3977934509721901</v>
      </c>
      <c r="V205">
        <v>-0.74689587178028705</v>
      </c>
      <c r="W205">
        <v>0.35551316057898102</v>
      </c>
      <c r="X205">
        <v>-1.72199633723755</v>
      </c>
      <c r="Y205">
        <v>-0.489073124673092</v>
      </c>
      <c r="Z205">
        <v>1.6052819759944901</v>
      </c>
      <c r="AA205">
        <v>0.48817986482011499</v>
      </c>
      <c r="AB205">
        <v>-0.60796285106784198</v>
      </c>
      <c r="AC205">
        <v>-0.365582315517469</v>
      </c>
      <c r="AD205">
        <v>0.54348916443916195</v>
      </c>
      <c r="AE205">
        <v>-0.72426726027677102</v>
      </c>
      <c r="AF205">
        <v>4.2606697439432802E-2</v>
      </c>
      <c r="AG205">
        <v>0.15516952602461301</v>
      </c>
      <c r="AH205">
        <v>0.29714143206764299</v>
      </c>
      <c r="AI205">
        <v>1.4824203332236701</v>
      </c>
      <c r="AJ205">
        <v>0.85269060284709297</v>
      </c>
      <c r="AK205">
        <v>6.4825259576313798E-2</v>
      </c>
      <c r="AL205">
        <v>1.24338077693508</v>
      </c>
      <c r="AM205">
        <v>0.71616501035647895</v>
      </c>
      <c r="AN205">
        <v>1.25786408226053</v>
      </c>
      <c r="AO205">
        <v>9.5574620922246306E-2</v>
      </c>
      <c r="AP205">
        <v>1.54314452446048</v>
      </c>
      <c r="AQ205">
        <v>1.31666259889727</v>
      </c>
      <c r="AR205">
        <v>-1.7407279957841399</v>
      </c>
      <c r="AS205">
        <v>9.9439632823473498E-2</v>
      </c>
      <c r="AT205">
        <v>-0.43409404464627999</v>
      </c>
      <c r="AU205">
        <v>-0.98241880750442401</v>
      </c>
      <c r="AV205">
        <v>0.15055351468966399</v>
      </c>
      <c r="AW205">
        <v>-1.0112010009611501</v>
      </c>
      <c r="AX205">
        <v>0.97683161350007697</v>
      </c>
      <c r="AY205">
        <v>-1.1743459861414001</v>
      </c>
      <c r="AZ205">
        <v>-0.59088041206865405</v>
      </c>
      <c r="BA205">
        <v>0.48194390873929799</v>
      </c>
      <c r="BB205">
        <v>-0.26430231033309098</v>
      </c>
      <c r="BC205">
        <v>-0.31308689094855202</v>
      </c>
    </row>
    <row r="206" spans="1:55" x14ac:dyDescent="0.5">
      <c r="A206" s="1">
        <v>33239</v>
      </c>
      <c r="B206">
        <v>-1.9211261034617</v>
      </c>
      <c r="C206">
        <f t="shared" si="3"/>
        <v>10.145808897753701</v>
      </c>
      <c r="F206">
        <v>1.0099569806162201</v>
      </c>
      <c r="G206">
        <v>1.66772002046801</v>
      </c>
      <c r="H206">
        <v>-1.90006329095742</v>
      </c>
      <c r="I206">
        <v>0.13609050676986201</v>
      </c>
      <c r="J206">
        <v>7.4522090660328499E-2</v>
      </c>
      <c r="K206">
        <v>1.71528798695135</v>
      </c>
      <c r="L206">
        <v>-0.50007578366600003</v>
      </c>
      <c r="M206">
        <v>1.05551183134315</v>
      </c>
      <c r="N206">
        <v>3.8497312865347397E-2</v>
      </c>
      <c r="O206">
        <v>-1.16985972231081</v>
      </c>
      <c r="P206">
        <v>0.109561125043743</v>
      </c>
      <c r="Q206">
        <v>-0.17453526939952399</v>
      </c>
      <c r="R206">
        <v>-0.89832308377248604</v>
      </c>
      <c r="S206">
        <v>4.7996987288290001E-2</v>
      </c>
      <c r="T206">
        <v>-1.02266264266756</v>
      </c>
      <c r="U206">
        <v>-1.95169215058446</v>
      </c>
      <c r="V206">
        <v>0.29705668300726301</v>
      </c>
      <c r="W206">
        <v>-1.1901985520757099</v>
      </c>
      <c r="X206">
        <v>-2.1282260101302501</v>
      </c>
      <c r="Y206">
        <v>-3.34421370281542</v>
      </c>
      <c r="Z206">
        <v>-1.19361564658126</v>
      </c>
      <c r="AA206">
        <v>0.555943816436547</v>
      </c>
      <c r="AB206">
        <v>2.0945389408458901</v>
      </c>
      <c r="AC206">
        <v>-2.2352439047275401</v>
      </c>
      <c r="AD206">
        <v>-0.49397157256282398</v>
      </c>
      <c r="AE206">
        <v>2.6754989673865199</v>
      </c>
      <c r="AF206">
        <v>-0.21968821539191799</v>
      </c>
      <c r="AG206">
        <v>-0.390564569422025</v>
      </c>
      <c r="AH206">
        <v>0.50856378882443398</v>
      </c>
      <c r="AI206">
        <v>-1.0512426440109901</v>
      </c>
      <c r="AJ206">
        <v>0.80661767305407095</v>
      </c>
      <c r="AK206">
        <v>-1.81725848212908</v>
      </c>
      <c r="AL206">
        <v>-0.71687297260258898</v>
      </c>
      <c r="AM206">
        <v>-0.75222290693702398</v>
      </c>
      <c r="AN206">
        <v>-1.00816684807927</v>
      </c>
      <c r="AO206">
        <v>-0.61417886397501797</v>
      </c>
      <c r="AP206">
        <v>-0.48653874765417998</v>
      </c>
      <c r="AQ206">
        <v>0.79182587888704803</v>
      </c>
      <c r="AR206">
        <v>-1.09807436817725</v>
      </c>
      <c r="AS206">
        <v>-1.0848712205583899</v>
      </c>
      <c r="AT206">
        <v>-2.9819617518886101</v>
      </c>
      <c r="AU206">
        <v>0.60239710333679697</v>
      </c>
      <c r="AV206">
        <v>0.66957496804885097</v>
      </c>
      <c r="AW206">
        <v>-0.76411731734542399</v>
      </c>
      <c r="AX206">
        <v>0.27302389103575903</v>
      </c>
      <c r="AY206">
        <v>-2.25314982771107</v>
      </c>
      <c r="AZ206">
        <v>-0.35450788309310899</v>
      </c>
      <c r="BA206">
        <v>1.9090811697985199</v>
      </c>
      <c r="BB206">
        <v>0.328658471286353</v>
      </c>
      <c r="BC206">
        <v>0.85789451271282302</v>
      </c>
    </row>
    <row r="207" spans="1:55" x14ac:dyDescent="0.5">
      <c r="A207" s="1">
        <v>33270</v>
      </c>
      <c r="B207">
        <v>1.1651601116882999</v>
      </c>
      <c r="C207">
        <f t="shared" si="3"/>
        <v>-1.6064985060526658</v>
      </c>
      <c r="F207">
        <v>-5.3582726592201597E-2</v>
      </c>
      <c r="G207">
        <v>-0.37694829133181901</v>
      </c>
      <c r="H207">
        <v>1.49664819927082</v>
      </c>
      <c r="I207">
        <v>0.56914847163669602</v>
      </c>
      <c r="J207">
        <v>-0.287872638179689</v>
      </c>
      <c r="K207">
        <v>0.99221825811257003</v>
      </c>
      <c r="L207">
        <v>0.14021904179813799</v>
      </c>
      <c r="M207">
        <v>0.44727754066819397</v>
      </c>
      <c r="N207">
        <v>5.08440521932286E-2</v>
      </c>
      <c r="O207">
        <v>-2.3944328357321798E-3</v>
      </c>
      <c r="P207">
        <v>-1.2659360235039401</v>
      </c>
      <c r="Q207">
        <v>-0.38855483926628198</v>
      </c>
      <c r="R207">
        <v>0.74925282625667</v>
      </c>
      <c r="S207">
        <v>1.1706805698781599</v>
      </c>
      <c r="T207">
        <v>0.101449918603866</v>
      </c>
      <c r="U207">
        <v>-0.13390983095414699</v>
      </c>
      <c r="V207">
        <v>0.19768751112314201</v>
      </c>
      <c r="W207">
        <v>0.139164659355801</v>
      </c>
      <c r="X207">
        <v>1.74926287074335</v>
      </c>
      <c r="Y207">
        <v>0.103013973045345</v>
      </c>
      <c r="Z207">
        <v>-1.3346064796491699</v>
      </c>
      <c r="AA207">
        <v>1.10729403087073</v>
      </c>
      <c r="AB207">
        <v>1.07924871860852</v>
      </c>
      <c r="AC207">
        <v>-1.67584725251174</v>
      </c>
      <c r="AD207">
        <v>-2.6333378436912702</v>
      </c>
      <c r="AE207">
        <v>1.4902734729636</v>
      </c>
      <c r="AF207">
        <v>-0.72464932923403202</v>
      </c>
      <c r="AG207">
        <v>-0.76890534275403899</v>
      </c>
      <c r="AH207">
        <v>-0.26527119668548599</v>
      </c>
      <c r="AI207">
        <v>-2.0307985653776801</v>
      </c>
      <c r="AJ207">
        <v>0.12774629198766499</v>
      </c>
      <c r="AK207">
        <v>-1.6767336537103901</v>
      </c>
      <c r="AL207">
        <v>-1.00027454646836</v>
      </c>
      <c r="AM207">
        <v>-1.14733880360763</v>
      </c>
      <c r="AN207">
        <v>-0.79151194266979297</v>
      </c>
      <c r="AO207">
        <v>-0.37844614059925902</v>
      </c>
      <c r="AP207">
        <v>-9.29934171037088E-2</v>
      </c>
      <c r="AQ207">
        <v>1.27789467707771</v>
      </c>
      <c r="AR207">
        <v>0.61887562750428404</v>
      </c>
      <c r="AS207">
        <v>-1.3558249934958999</v>
      </c>
      <c r="AT207">
        <v>-0.10182552784459201</v>
      </c>
      <c r="AU207">
        <v>1.30634462499547</v>
      </c>
      <c r="AV207">
        <v>0.85027299477617602</v>
      </c>
      <c r="AW207">
        <v>-0.80249137737283305</v>
      </c>
      <c r="AX207">
        <v>0.71304927380337202</v>
      </c>
      <c r="AY207">
        <v>-1.0490400504911199</v>
      </c>
      <c r="AZ207">
        <v>-0.82523399796045405</v>
      </c>
      <c r="BA207">
        <v>0.296096735316351</v>
      </c>
      <c r="BB207">
        <v>0.412750511732207</v>
      </c>
      <c r="BC207">
        <v>0.88611683278074904</v>
      </c>
    </row>
    <row r="208" spans="1:55" x14ac:dyDescent="0.5">
      <c r="A208" s="1">
        <v>33298</v>
      </c>
      <c r="B208">
        <v>0.81484114100495297</v>
      </c>
      <c r="C208">
        <f t="shared" si="3"/>
        <v>-0.30066165771478381</v>
      </c>
      <c r="F208">
        <v>0.99970705328017395</v>
      </c>
      <c r="G208">
        <v>1.42463752586854</v>
      </c>
      <c r="H208">
        <v>0.272382521724649</v>
      </c>
      <c r="I208">
        <v>-0.78887700759706803</v>
      </c>
      <c r="J208">
        <v>-0.30018731135518301</v>
      </c>
      <c r="K208">
        <v>1.16647869614744</v>
      </c>
      <c r="L208">
        <v>0.45279017068972399</v>
      </c>
      <c r="M208">
        <v>-0.51796530702326005</v>
      </c>
      <c r="N208">
        <v>-0.98283435991409396</v>
      </c>
      <c r="O208">
        <v>7.4662787314898796E-2</v>
      </c>
      <c r="P208">
        <v>-0.89477798050828805</v>
      </c>
      <c r="Q208">
        <v>-0.33768577582228199</v>
      </c>
      <c r="R208">
        <v>-0.94017989106716804</v>
      </c>
      <c r="S208">
        <v>1.05363661351152</v>
      </c>
      <c r="T208">
        <v>1.4663664857540399</v>
      </c>
      <c r="U208">
        <v>1.42721861251466</v>
      </c>
      <c r="V208">
        <v>0.456079143093364</v>
      </c>
      <c r="W208">
        <v>0.108676378226992</v>
      </c>
      <c r="X208">
        <v>-1.0152954803018901</v>
      </c>
      <c r="Y208">
        <v>-9.3768388261847406E-3</v>
      </c>
      <c r="Z208">
        <v>-0.81872293333731605</v>
      </c>
      <c r="AA208">
        <v>0.21476102926629301</v>
      </c>
      <c r="AB208">
        <v>2.0615092694221602</v>
      </c>
      <c r="AC208">
        <v>0.94492616045033295</v>
      </c>
      <c r="AD208">
        <v>4.7018210664943202E-2</v>
      </c>
      <c r="AE208">
        <v>1.32743804403192</v>
      </c>
      <c r="AF208">
        <v>-0.400485489680734</v>
      </c>
      <c r="AG208">
        <v>-0.54010650681731398</v>
      </c>
      <c r="AH208">
        <v>0.70518270851903797</v>
      </c>
      <c r="AI208">
        <v>-1.4807500592959799</v>
      </c>
      <c r="AJ208">
        <v>0.96717511993663796</v>
      </c>
      <c r="AK208">
        <v>-0.10514771961106301</v>
      </c>
      <c r="AL208">
        <v>-0.407671041992821</v>
      </c>
      <c r="AM208">
        <v>-1.14863892495797</v>
      </c>
      <c r="AN208">
        <v>0.489262810002773</v>
      </c>
      <c r="AO208">
        <v>-0.26618416706731801</v>
      </c>
      <c r="AP208">
        <v>1.3892158094574001</v>
      </c>
      <c r="AQ208">
        <v>0.224486457173661</v>
      </c>
      <c r="AR208">
        <v>-0.96921239198251297</v>
      </c>
      <c r="AS208">
        <v>0.128288942827401</v>
      </c>
      <c r="AT208">
        <v>-0.21143794476443101</v>
      </c>
      <c r="AU208">
        <v>1.69283601867113</v>
      </c>
      <c r="AV208">
        <v>1.0981143302588801</v>
      </c>
      <c r="AW208">
        <v>0.15612213944032699</v>
      </c>
      <c r="AX208">
        <v>-0.45161179704108501</v>
      </c>
      <c r="AY208">
        <v>0.92707585004700599</v>
      </c>
      <c r="AZ208">
        <v>0.40693076574157599</v>
      </c>
      <c r="BA208">
        <v>1.52603432948899</v>
      </c>
      <c r="BB208">
        <v>-0.415457601932613</v>
      </c>
      <c r="BC208">
        <v>-0.21370150152027001</v>
      </c>
    </row>
    <row r="209" spans="1:55" x14ac:dyDescent="0.5">
      <c r="A209" s="1">
        <v>33329</v>
      </c>
      <c r="B209">
        <v>-0.27741798686929198</v>
      </c>
      <c r="C209">
        <f t="shared" si="3"/>
        <v>-1.3404565293882305</v>
      </c>
      <c r="F209">
        <v>-3.2228477528102803E-2</v>
      </c>
      <c r="G209">
        <v>0.40285803091459899</v>
      </c>
      <c r="H209">
        <v>0.638632386768334</v>
      </c>
      <c r="I209">
        <v>0.26245447482808199</v>
      </c>
      <c r="J209">
        <v>6.0643859943956199E-2</v>
      </c>
      <c r="K209">
        <v>0.33231574575645101</v>
      </c>
      <c r="L209">
        <v>-4.6068317193991501E-2</v>
      </c>
      <c r="M209">
        <v>0.408657716170376</v>
      </c>
      <c r="N209">
        <v>-3.0277743919487898E-2</v>
      </c>
      <c r="O209">
        <v>0.21033243335582899</v>
      </c>
      <c r="P209">
        <v>0.25616465336222399</v>
      </c>
      <c r="Q209">
        <v>-0.88261093507773403</v>
      </c>
      <c r="R209">
        <v>0.28768549818636002</v>
      </c>
      <c r="S209">
        <v>-0.40595886214188698</v>
      </c>
      <c r="T209">
        <v>-0.49255291847541299</v>
      </c>
      <c r="U209">
        <v>0.18920016975743101</v>
      </c>
      <c r="V209">
        <v>1.8828717251773699</v>
      </c>
      <c r="W209">
        <v>-0.16414820283106599</v>
      </c>
      <c r="X209">
        <v>0.228633096072485</v>
      </c>
      <c r="Y209">
        <v>0.11477931130135401</v>
      </c>
      <c r="Z209">
        <v>0.119660711334174</v>
      </c>
      <c r="AA209">
        <v>1.3568641595858399</v>
      </c>
      <c r="AB209">
        <v>0.30261566201733903</v>
      </c>
      <c r="AC209">
        <v>-0.99093351481978897</v>
      </c>
      <c r="AD209">
        <v>-0.192552387398637</v>
      </c>
      <c r="AE209">
        <v>0.34573275780775697</v>
      </c>
      <c r="AF209">
        <v>0.27480782240038298</v>
      </c>
      <c r="AG209">
        <v>1.04352958584967</v>
      </c>
      <c r="AH209">
        <v>-1.8209844524904</v>
      </c>
      <c r="AI209">
        <v>-0.21053871734829199</v>
      </c>
      <c r="AJ209">
        <v>-0.66911805842056105</v>
      </c>
      <c r="AK209">
        <v>-1.11385021235197</v>
      </c>
      <c r="AL209">
        <v>-0.29356007414908802</v>
      </c>
      <c r="AM209">
        <v>0.185799894727528</v>
      </c>
      <c r="AN209">
        <v>6.9441363968028701E-3</v>
      </c>
      <c r="AO209">
        <v>-0.69978667412480999</v>
      </c>
      <c r="AP209">
        <v>0.51259775953360698</v>
      </c>
      <c r="AQ209">
        <v>-2.3125243653293701E-2</v>
      </c>
      <c r="AR209">
        <v>0.38203149697244698</v>
      </c>
      <c r="AS209">
        <v>-6.0284415799927698E-3</v>
      </c>
      <c r="AT209">
        <v>0.80942119984027805</v>
      </c>
      <c r="AU209">
        <v>0.71697606110691503</v>
      </c>
      <c r="AV209">
        <v>0.64529228230014501</v>
      </c>
      <c r="AW209">
        <v>-8.4567370084266E-2</v>
      </c>
      <c r="AX209">
        <v>-0.56059343571780695</v>
      </c>
      <c r="AY209">
        <v>-0.24390297941885999</v>
      </c>
      <c r="AZ209">
        <v>-1.0105297396455599</v>
      </c>
      <c r="BA209">
        <v>0.18046645878893</v>
      </c>
      <c r="BB209">
        <v>5.8795703444829497E-2</v>
      </c>
      <c r="BC209">
        <v>0.38537092440555298</v>
      </c>
    </row>
    <row r="210" spans="1:55" x14ac:dyDescent="0.5">
      <c r="A210" s="1">
        <v>33359</v>
      </c>
      <c r="B210">
        <v>0.17524448184321501</v>
      </c>
      <c r="C210">
        <f t="shared" si="3"/>
        <v>-1.6316983401865108</v>
      </c>
      <c r="F210">
        <v>-0.44105724001204799</v>
      </c>
      <c r="G210">
        <v>1.38753259839087</v>
      </c>
      <c r="H210">
        <v>-0.59102180448938602</v>
      </c>
      <c r="I210">
        <v>0.58219997572496396</v>
      </c>
      <c r="J210">
        <v>5.7637849267641102E-2</v>
      </c>
      <c r="K210">
        <v>-0.246839601822503</v>
      </c>
      <c r="L210">
        <v>-0.46966326743716302</v>
      </c>
      <c r="M210">
        <v>1.2214127520215401</v>
      </c>
      <c r="N210">
        <v>1.1994824063741001</v>
      </c>
      <c r="O210">
        <v>-0.32526801447386799</v>
      </c>
      <c r="P210">
        <v>0.63967683695306798</v>
      </c>
      <c r="Q210">
        <v>-0.364830080067444</v>
      </c>
      <c r="R210">
        <v>-0.88897722442086302</v>
      </c>
      <c r="S210">
        <v>-0.72248184384024405</v>
      </c>
      <c r="T210">
        <v>1.4350725587928901</v>
      </c>
      <c r="U210">
        <v>1.42289785903546</v>
      </c>
      <c r="V210">
        <v>-0.78804142908889296</v>
      </c>
      <c r="W210">
        <v>0.77930055818976496</v>
      </c>
      <c r="X210">
        <v>-1.70076126375082</v>
      </c>
      <c r="Y210">
        <v>-1.0799038533539</v>
      </c>
      <c r="Z210">
        <v>0.94482738658064103</v>
      </c>
      <c r="AA210">
        <v>0.44971103458647699</v>
      </c>
      <c r="AB210">
        <v>-0.26668877266462199</v>
      </c>
      <c r="AC210">
        <v>0.62583755077792802</v>
      </c>
      <c r="AD210">
        <v>0.45196772503594801</v>
      </c>
      <c r="AE210">
        <v>-0.64151502419777096</v>
      </c>
      <c r="AF210">
        <v>1.0126366749490201</v>
      </c>
      <c r="AG210">
        <v>0.13525471167090899</v>
      </c>
      <c r="AH210">
        <v>-0.57034454878332796</v>
      </c>
      <c r="AI210">
        <v>0.80888471544332896</v>
      </c>
      <c r="AJ210">
        <v>0.1955780087167</v>
      </c>
      <c r="AK210">
        <v>9.7795837479931702E-2</v>
      </c>
      <c r="AL210">
        <v>0.436215204724136</v>
      </c>
      <c r="AM210">
        <v>0.87891240859051001</v>
      </c>
      <c r="AN210">
        <v>-0.98970610638781797</v>
      </c>
      <c r="AO210">
        <v>0.27878125027883599</v>
      </c>
      <c r="AP210">
        <v>0.61910710592918095</v>
      </c>
      <c r="AQ210">
        <v>0.30313008316440299</v>
      </c>
      <c r="AR210">
        <v>-0.79714549391490297</v>
      </c>
      <c r="AS210">
        <v>-0.135556949092344</v>
      </c>
      <c r="AT210">
        <v>-0.51899924424757005</v>
      </c>
      <c r="AU210">
        <v>-0.31912483418569398</v>
      </c>
      <c r="AV210">
        <v>-5.7728938541547599E-2</v>
      </c>
      <c r="AW210">
        <v>-1.1977904547129301</v>
      </c>
      <c r="AX210">
        <v>-1.07838387041383</v>
      </c>
      <c r="AY210">
        <v>0.716206607892794</v>
      </c>
      <c r="AZ210">
        <v>0.78311068279982399</v>
      </c>
      <c r="BA210">
        <v>0.44411423212466</v>
      </c>
      <c r="BB210">
        <v>0.36439444510061603</v>
      </c>
      <c r="BC210">
        <v>0.67824397536987902</v>
      </c>
    </row>
    <row r="211" spans="1:55" x14ac:dyDescent="0.5">
      <c r="A211" s="1">
        <v>33390</v>
      </c>
      <c r="B211">
        <v>-0.53184988502295105</v>
      </c>
      <c r="C211">
        <f t="shared" si="3"/>
        <v>-4.0349023229089642</v>
      </c>
      <c r="F211">
        <v>-0.33494523998477699</v>
      </c>
      <c r="G211">
        <v>0.89673757642593899</v>
      </c>
      <c r="H211">
        <v>0.57592158690647899</v>
      </c>
      <c r="I211">
        <v>-0.20680677032769501</v>
      </c>
      <c r="J211">
        <v>0.79711528522588904</v>
      </c>
      <c r="K211">
        <v>-8.7419105034183694E-2</v>
      </c>
      <c r="L211">
        <v>2.35945035772414E-2</v>
      </c>
      <c r="M211">
        <v>-0.18800067392633699</v>
      </c>
      <c r="N211">
        <v>0.113744523919787</v>
      </c>
      <c r="O211">
        <v>0.41361417110188298</v>
      </c>
      <c r="P211">
        <v>5.0458081238552499E-2</v>
      </c>
      <c r="Q211">
        <v>0.369367872309742</v>
      </c>
      <c r="R211">
        <v>-0.97394600796778297</v>
      </c>
      <c r="S211">
        <v>0.58958139932287001</v>
      </c>
      <c r="T211">
        <v>-0.75058754426097696</v>
      </c>
      <c r="U211">
        <v>1.32493640382197</v>
      </c>
      <c r="V211">
        <v>1.0683135160725299</v>
      </c>
      <c r="W211">
        <v>1.4628664525941699</v>
      </c>
      <c r="X211">
        <v>-0.63864661076476403</v>
      </c>
      <c r="Y211">
        <v>0.90090604309083</v>
      </c>
      <c r="Z211">
        <v>0.38202610352818001</v>
      </c>
      <c r="AA211">
        <v>-0.616091988800338</v>
      </c>
      <c r="AB211">
        <v>-0.553285046709174</v>
      </c>
      <c r="AC211">
        <v>-0.78886492514661699</v>
      </c>
      <c r="AD211">
        <v>-4.1514230825675402E-2</v>
      </c>
      <c r="AE211">
        <v>-0.91601442139509404</v>
      </c>
      <c r="AF211">
        <v>0.26339982935529899</v>
      </c>
      <c r="AG211">
        <v>0.26922658746983302</v>
      </c>
      <c r="AH211">
        <v>-0.33647784649900497</v>
      </c>
      <c r="AI211">
        <v>-0.21690406764487</v>
      </c>
      <c r="AJ211">
        <v>0.94726575225967202</v>
      </c>
      <c r="AK211">
        <v>0.70065925145549002</v>
      </c>
      <c r="AL211">
        <v>0.725400506433029</v>
      </c>
      <c r="AM211">
        <v>0.75800264535511097</v>
      </c>
      <c r="AN211">
        <v>0.61969312947029298</v>
      </c>
      <c r="AO211">
        <v>1.04595558965911</v>
      </c>
      <c r="AP211">
        <v>-0.27258542172325101</v>
      </c>
      <c r="AQ211">
        <v>1.59039976904837</v>
      </c>
      <c r="AR211">
        <v>-0.26727072413151298</v>
      </c>
      <c r="AS211">
        <v>0.44669717512228102</v>
      </c>
      <c r="AT211">
        <v>1.0825885413935199</v>
      </c>
      <c r="AU211">
        <v>0.129091438723027</v>
      </c>
      <c r="AV211">
        <v>6.3286043046992301E-3</v>
      </c>
      <c r="AW211">
        <v>0.58707882745006901</v>
      </c>
      <c r="AX211">
        <v>8.9058744944148296E-2</v>
      </c>
      <c r="AY211">
        <v>-0.52558077141894499</v>
      </c>
      <c r="AZ211">
        <v>-1.05027617659352</v>
      </c>
      <c r="BA211">
        <v>-0.49248161473324997</v>
      </c>
      <c r="BB211">
        <v>0.12242828780064501</v>
      </c>
      <c r="BC211">
        <v>0.29471710222976499</v>
      </c>
    </row>
    <row r="212" spans="1:55" x14ac:dyDescent="0.5">
      <c r="A212" s="1">
        <v>33420</v>
      </c>
      <c r="B212">
        <v>-0.28037829116720597</v>
      </c>
      <c r="C212">
        <f t="shared" si="3"/>
        <v>-0.47282438322778475</v>
      </c>
      <c r="F212">
        <v>0.67290880807131304</v>
      </c>
      <c r="G212">
        <v>-8.0080886444292704E-2</v>
      </c>
      <c r="H212">
        <v>-0.56115566899918901</v>
      </c>
      <c r="I212">
        <v>-1.00086189619081</v>
      </c>
      <c r="J212">
        <v>-1.2277066261205301</v>
      </c>
      <c r="K212">
        <v>0.69817320958051798</v>
      </c>
      <c r="L212">
        <v>0.69080812416525295</v>
      </c>
      <c r="M212">
        <v>-1.4502119766808901</v>
      </c>
      <c r="N212">
        <v>0.71609891100988698</v>
      </c>
      <c r="O212">
        <v>0.95371280490215204</v>
      </c>
      <c r="P212">
        <v>1.35955520736044</v>
      </c>
      <c r="Q212">
        <v>0.88977507322089</v>
      </c>
      <c r="R212">
        <v>-1.8009697800970399</v>
      </c>
      <c r="S212">
        <v>-0.87993518868609699</v>
      </c>
      <c r="T212">
        <v>0.25285438971982299</v>
      </c>
      <c r="U212">
        <v>-0.16669185809003501</v>
      </c>
      <c r="V212">
        <v>0.61889372004124699</v>
      </c>
      <c r="W212">
        <v>9.4608752994478004E-2</v>
      </c>
      <c r="X212">
        <v>-0.91988968507265301</v>
      </c>
      <c r="Y212">
        <v>-0.41379119499311801</v>
      </c>
      <c r="Z212">
        <v>0.62147535375262997</v>
      </c>
      <c r="AA212">
        <v>-5.4817352793266202E-2</v>
      </c>
      <c r="AB212">
        <v>-0.76557675264096603</v>
      </c>
      <c r="AC212">
        <v>0.92767165909303895</v>
      </c>
      <c r="AD212">
        <v>1.10472499550584</v>
      </c>
      <c r="AE212">
        <v>-0.38209476920858898</v>
      </c>
      <c r="AF212">
        <v>-0.74664801646398304</v>
      </c>
      <c r="AG212">
        <v>-0.563264323546525</v>
      </c>
      <c r="AH212">
        <v>0.251476238866226</v>
      </c>
      <c r="AI212">
        <v>0.87205304963916197</v>
      </c>
      <c r="AJ212">
        <v>0.77133396631375195</v>
      </c>
      <c r="AK212">
        <v>-0.37971869703687799</v>
      </c>
      <c r="AL212">
        <v>1.106701238756</v>
      </c>
      <c r="AM212">
        <v>0.78321694162744004</v>
      </c>
      <c r="AN212">
        <v>1.8985724349443101</v>
      </c>
      <c r="AO212">
        <v>0.43335903246039298</v>
      </c>
      <c r="AP212">
        <v>1.85268387262295</v>
      </c>
      <c r="AQ212">
        <v>-8.6460418016191792E-3</v>
      </c>
      <c r="AR212">
        <v>-0.53141810352531604</v>
      </c>
      <c r="AS212">
        <v>-0.81488685043252695</v>
      </c>
      <c r="AT212">
        <v>-1.22313936645374</v>
      </c>
      <c r="AU212">
        <v>-0.67310081511511699</v>
      </c>
      <c r="AV212">
        <v>-0.58987322295806999</v>
      </c>
      <c r="AW212">
        <v>9.6003579151810001E-2</v>
      </c>
      <c r="AX212">
        <v>0.77906202114617995</v>
      </c>
      <c r="AY212">
        <v>-0.28228512918717202</v>
      </c>
      <c r="AZ212">
        <v>0.74560144295791597</v>
      </c>
      <c r="BA212">
        <v>0.55601420026205195</v>
      </c>
      <c r="BB212">
        <v>-1.3648149773751801</v>
      </c>
      <c r="BC212">
        <v>-1.5716042307639999</v>
      </c>
    </row>
    <row r="213" spans="1:55" x14ac:dyDescent="0.5">
      <c r="A213" s="1">
        <v>33451</v>
      </c>
      <c r="B213">
        <v>0.24240187856569301</v>
      </c>
      <c r="C213">
        <f t="shared" si="3"/>
        <v>-1.8645529493620268</v>
      </c>
      <c r="F213">
        <v>0.74351280984590695</v>
      </c>
      <c r="G213">
        <v>9.4463097974293406E-2</v>
      </c>
      <c r="H213">
        <v>-0.51203508368102502</v>
      </c>
      <c r="I213">
        <v>-0.73005671300363995</v>
      </c>
      <c r="J213">
        <v>-1.3955219075141601</v>
      </c>
      <c r="K213">
        <v>1.27327969304265</v>
      </c>
      <c r="L213">
        <v>0.133945966327529</v>
      </c>
      <c r="M213">
        <v>-0.96593293792553803</v>
      </c>
      <c r="N213">
        <v>1.18249389215536</v>
      </c>
      <c r="O213">
        <v>0.51019911001742002</v>
      </c>
      <c r="P213">
        <v>1.3183951083660499</v>
      </c>
      <c r="Q213">
        <v>0.57455572017869105</v>
      </c>
      <c r="R213">
        <v>-1.0490265013773401</v>
      </c>
      <c r="S213">
        <v>-0.28151861433685499</v>
      </c>
      <c r="T213">
        <v>1.0112528076117699</v>
      </c>
      <c r="U213">
        <v>1.50019797138804</v>
      </c>
      <c r="V213">
        <v>-0.57755356617242704</v>
      </c>
      <c r="W213">
        <v>-0.21173034205542701</v>
      </c>
      <c r="X213">
        <v>-1.30650391627927</v>
      </c>
      <c r="Y213">
        <v>-0.74105378819211398</v>
      </c>
      <c r="Z213">
        <v>-0.22205421973782899</v>
      </c>
      <c r="AA213">
        <v>0.47481769714271799</v>
      </c>
      <c r="AB213">
        <v>-0.51132525970712295</v>
      </c>
      <c r="AC213">
        <v>0.84499247218179696</v>
      </c>
      <c r="AD213">
        <v>-2.98841226862544E-2</v>
      </c>
      <c r="AE213">
        <v>-3.12497773715519E-2</v>
      </c>
      <c r="AF213">
        <v>-0.91237583380765297</v>
      </c>
      <c r="AG213">
        <v>-0.88117263712918203</v>
      </c>
      <c r="AH213">
        <v>0.15660566636974799</v>
      </c>
      <c r="AI213">
        <v>0.19923535445073001</v>
      </c>
      <c r="AJ213">
        <v>0.45780971402984799</v>
      </c>
      <c r="AK213">
        <v>-0.62326800937548499</v>
      </c>
      <c r="AL213">
        <v>0.36349267330455998</v>
      </c>
      <c r="AM213">
        <v>7.5184888657203394E-2</v>
      </c>
      <c r="AN213">
        <v>0.95971709203837496</v>
      </c>
      <c r="AO213">
        <v>0.47564703402561098</v>
      </c>
      <c r="AP213">
        <v>1.0657274498601701</v>
      </c>
      <c r="AQ213">
        <v>0.14988669516838499</v>
      </c>
      <c r="AR213">
        <v>-0.47863154040643102</v>
      </c>
      <c r="AS213">
        <v>-4.8846840895851798E-3</v>
      </c>
      <c r="AT213">
        <v>-1.0288739556703601</v>
      </c>
      <c r="AU213">
        <v>-0.197876774665108</v>
      </c>
      <c r="AV213">
        <v>-1.2436556406513899</v>
      </c>
      <c r="AW213">
        <v>-0.80105922980905098</v>
      </c>
      <c r="AX213">
        <v>0.80115921056228301</v>
      </c>
      <c r="AY213">
        <v>-0.35541990830327203</v>
      </c>
      <c r="AZ213">
        <v>0.84609268278960503</v>
      </c>
      <c r="BA213">
        <v>9.5293923977630299E-2</v>
      </c>
      <c r="BB213">
        <v>-0.94946449092313701</v>
      </c>
      <c r="BC213">
        <v>-0.92669781011948205</v>
      </c>
    </row>
    <row r="214" spans="1:55" x14ac:dyDescent="0.5">
      <c r="A214" s="1">
        <v>33482</v>
      </c>
      <c r="B214">
        <v>3.01468086088078E-2</v>
      </c>
      <c r="C214">
        <f t="shared" si="3"/>
        <v>-0.87563294151353799</v>
      </c>
      <c r="F214">
        <v>0.78948573056018201</v>
      </c>
      <c r="G214">
        <v>-1.2220253477860501</v>
      </c>
      <c r="H214">
        <v>0.66444536904257101</v>
      </c>
      <c r="I214">
        <v>7.5836045838168801E-3</v>
      </c>
      <c r="J214">
        <v>0.53732987663777099</v>
      </c>
      <c r="K214">
        <v>0.52088981275477897</v>
      </c>
      <c r="L214">
        <v>-0.243669132309838</v>
      </c>
      <c r="M214">
        <v>-6.9681180430775397E-2</v>
      </c>
      <c r="N214">
        <v>-0.168961129306375</v>
      </c>
      <c r="O214">
        <v>0.48311821014711098</v>
      </c>
      <c r="P214">
        <v>1.10995291156724</v>
      </c>
      <c r="Q214">
        <v>0.46754184584589298</v>
      </c>
      <c r="R214">
        <v>0.16855139376835501</v>
      </c>
      <c r="S214">
        <v>0.25364350847018802</v>
      </c>
      <c r="T214">
        <v>-0.31580115574763901</v>
      </c>
      <c r="U214">
        <v>-3.1477608296574103E-2</v>
      </c>
      <c r="V214">
        <v>-2.4584207376652501E-2</v>
      </c>
      <c r="W214">
        <v>-0.340663173164165</v>
      </c>
      <c r="X214">
        <v>-0.48185940563461499</v>
      </c>
      <c r="Y214">
        <v>0.790405526485502</v>
      </c>
      <c r="Z214">
        <v>0.24633166203454401</v>
      </c>
      <c r="AA214">
        <v>-0.20683025593100299</v>
      </c>
      <c r="AB214">
        <v>-0.33179208822025702</v>
      </c>
      <c r="AC214">
        <v>6.44967275527073E-2</v>
      </c>
      <c r="AD214">
        <v>1.39661527543373</v>
      </c>
      <c r="AE214">
        <v>-0.27209647973979301</v>
      </c>
      <c r="AF214">
        <v>-0.39675345876492402</v>
      </c>
      <c r="AG214">
        <v>-0.61488898257212299</v>
      </c>
      <c r="AH214">
        <v>1.12749475550322</v>
      </c>
      <c r="AI214">
        <v>-0.192998639067745</v>
      </c>
      <c r="AJ214">
        <v>-0.55723556140970198</v>
      </c>
      <c r="AK214">
        <v>0.20507284335088599</v>
      </c>
      <c r="AL214">
        <v>-6.1766690273241297E-2</v>
      </c>
      <c r="AM214">
        <v>-0.80033529801231995</v>
      </c>
      <c r="AN214">
        <v>0.27895589085809702</v>
      </c>
      <c r="AO214">
        <v>-0.58742662478642904</v>
      </c>
      <c r="AP214">
        <v>1.06730986394391</v>
      </c>
      <c r="AQ214">
        <v>0.77069457931860696</v>
      </c>
      <c r="AR214">
        <v>-0.58533623285430403</v>
      </c>
      <c r="AS214">
        <v>0.89264625432375899</v>
      </c>
      <c r="AT214">
        <v>6.1439835559155401E-2</v>
      </c>
      <c r="AU214">
        <v>0.60787432618402704</v>
      </c>
      <c r="AV214">
        <v>-0.75007299089074198</v>
      </c>
      <c r="AW214">
        <v>0.18451658636832499</v>
      </c>
      <c r="AX214">
        <v>-0.40177050376722701</v>
      </c>
      <c r="AY214">
        <v>-0.18080620595851901</v>
      </c>
      <c r="AZ214">
        <v>-0.26441303963199198</v>
      </c>
      <c r="BA214">
        <v>-0.49223085119895199</v>
      </c>
      <c r="BB214">
        <v>-5.6605442870624703E-2</v>
      </c>
      <c r="BC214">
        <v>-0.11640604166228299</v>
      </c>
    </row>
    <row r="215" spans="1:55" x14ac:dyDescent="0.5">
      <c r="A215" s="1">
        <v>33512</v>
      </c>
      <c r="B215">
        <v>-0.81022002388365699</v>
      </c>
      <c r="C215">
        <f t="shared" si="3"/>
        <v>-27.875814100167808</v>
      </c>
      <c r="F215">
        <v>0.40800424845079097</v>
      </c>
      <c r="G215">
        <v>-0.92910814003439801</v>
      </c>
      <c r="H215">
        <v>0.61913351778314796</v>
      </c>
      <c r="I215">
        <v>-0.49719485402396102</v>
      </c>
      <c r="J215">
        <v>-1.2088964745758499</v>
      </c>
      <c r="K215">
        <v>0.96067039333411997</v>
      </c>
      <c r="L215">
        <v>-0.43381751338758301</v>
      </c>
      <c r="M215">
        <v>-7.5343838226288401E-2</v>
      </c>
      <c r="N215">
        <v>0.254926408018886</v>
      </c>
      <c r="O215">
        <v>8.5074461553493894E-2</v>
      </c>
      <c r="P215">
        <v>0.76721735047205897</v>
      </c>
      <c r="Q215">
        <v>0.69946106968968702</v>
      </c>
      <c r="R215">
        <v>0.665495253251981</v>
      </c>
      <c r="S215">
        <v>-0.43516664481445799</v>
      </c>
      <c r="T215">
        <v>0.56270855031721301</v>
      </c>
      <c r="U215">
        <v>1.1394541970444101</v>
      </c>
      <c r="V215">
        <v>-0.70871531349244299</v>
      </c>
      <c r="W215">
        <v>-0.64832984241463898</v>
      </c>
      <c r="X215">
        <v>0.28224465507005803</v>
      </c>
      <c r="Y215">
        <v>-0.49510159201624399</v>
      </c>
      <c r="Z215">
        <v>-9.8165187048995795E-2</v>
      </c>
      <c r="AA215">
        <v>-2.4468699644177801E-2</v>
      </c>
      <c r="AB215">
        <v>0.68349592648469004</v>
      </c>
      <c r="AC215">
        <v>1.3011785512034499</v>
      </c>
      <c r="AD215">
        <v>0.60889551277356702</v>
      </c>
      <c r="AE215">
        <v>-0.13816786054579</v>
      </c>
      <c r="AF215">
        <v>1.3905873845583601</v>
      </c>
      <c r="AG215">
        <v>0.62444208195171302</v>
      </c>
      <c r="AH215">
        <v>1.28397729985989</v>
      </c>
      <c r="AI215">
        <v>0.370184779787392</v>
      </c>
      <c r="AJ215">
        <v>0.48560259290685398</v>
      </c>
      <c r="AK215">
        <v>0.330870921433979</v>
      </c>
      <c r="AL215">
        <v>-0.68105895565771501</v>
      </c>
      <c r="AM215">
        <v>-0.68542412686512799</v>
      </c>
      <c r="AN215">
        <v>-8.4504213358350899E-2</v>
      </c>
      <c r="AO215">
        <v>-0.79968357732358897</v>
      </c>
      <c r="AP215">
        <v>-0.82247398837083197</v>
      </c>
      <c r="AQ215">
        <v>-0.19353881794412001</v>
      </c>
      <c r="AR215">
        <v>-0.164294993608611</v>
      </c>
      <c r="AS215">
        <v>0.33677699821877699</v>
      </c>
      <c r="AT215">
        <v>-0.90593857548840095</v>
      </c>
      <c r="AU215">
        <v>0.24980276654606201</v>
      </c>
      <c r="AV215">
        <v>-0.39921077888616302</v>
      </c>
      <c r="AW215">
        <v>-1.1906167703263399</v>
      </c>
      <c r="AX215">
        <v>0.48950037662477303</v>
      </c>
      <c r="AY215">
        <v>0.841494049394091</v>
      </c>
      <c r="AZ215">
        <v>0.29187445236405901</v>
      </c>
      <c r="BA215">
        <v>0.983554463620405</v>
      </c>
      <c r="BB215">
        <v>-0.20995618287658399</v>
      </c>
      <c r="BC215">
        <v>-0.67754629768026498</v>
      </c>
    </row>
    <row r="216" spans="1:55" x14ac:dyDescent="0.5">
      <c r="A216" s="1">
        <v>33543</v>
      </c>
      <c r="B216">
        <v>-0.92061120813722197</v>
      </c>
      <c r="C216">
        <f t="shared" si="3"/>
        <v>0.13624840290224238</v>
      </c>
      <c r="F216">
        <v>-0.48519021811651297</v>
      </c>
      <c r="G216">
        <v>1.1900124082819099</v>
      </c>
      <c r="H216">
        <v>0.156437577227486</v>
      </c>
      <c r="I216">
        <v>-2.3171805003949602</v>
      </c>
      <c r="J216">
        <v>0.28096813314597102</v>
      </c>
      <c r="K216">
        <v>-0.49167452055370597</v>
      </c>
      <c r="L216">
        <v>-2.4752156413500401</v>
      </c>
      <c r="M216">
        <v>-1.95026119050091</v>
      </c>
      <c r="N216">
        <v>-0.18496081646839199</v>
      </c>
      <c r="O216">
        <v>1.4662637506693601</v>
      </c>
      <c r="P216">
        <v>1.2045733197714401</v>
      </c>
      <c r="Q216">
        <v>0.54395038741141799</v>
      </c>
      <c r="R216">
        <v>-1.31544023307459</v>
      </c>
      <c r="S216">
        <v>-0.284477530989039</v>
      </c>
      <c r="T216">
        <v>0.22148078376191899</v>
      </c>
      <c r="U216">
        <v>0.63175062639837898</v>
      </c>
      <c r="V216">
        <v>0.44142240767382301</v>
      </c>
      <c r="W216">
        <v>0.35418567792883399</v>
      </c>
      <c r="X216">
        <v>-2.3598701256001302</v>
      </c>
      <c r="Y216">
        <v>0.66233130410864105</v>
      </c>
      <c r="Z216">
        <v>0.572395043629643</v>
      </c>
      <c r="AA216">
        <v>-1.9025652041512</v>
      </c>
      <c r="AB216">
        <v>-0.56205560706986502</v>
      </c>
      <c r="AC216">
        <v>-0.24728672797749801</v>
      </c>
      <c r="AD216">
        <v>0.68795401729174899</v>
      </c>
      <c r="AE216">
        <v>-1.1668111530970799</v>
      </c>
      <c r="AF216">
        <v>-0.28118175297139703</v>
      </c>
      <c r="AG216">
        <v>0.16484933368895499</v>
      </c>
      <c r="AH216">
        <v>0.32154840021305497</v>
      </c>
      <c r="AI216">
        <v>-0.22866117759457399</v>
      </c>
      <c r="AJ216">
        <v>1.1588750983175</v>
      </c>
      <c r="AK216">
        <v>0.42544762661393798</v>
      </c>
      <c r="AL216">
        <v>1.3600870681314099</v>
      </c>
      <c r="AM216">
        <v>1.71200079086429</v>
      </c>
      <c r="AN216">
        <v>1.97861427723629</v>
      </c>
      <c r="AO216">
        <v>1.65852110822776</v>
      </c>
      <c r="AP216">
        <v>1.29594172061738</v>
      </c>
      <c r="AQ216">
        <v>0.59986903641913902</v>
      </c>
      <c r="AR216">
        <v>-0.63306215614108297</v>
      </c>
      <c r="AS216">
        <v>0.38028111961944</v>
      </c>
      <c r="AT216">
        <v>0.324707651734853</v>
      </c>
      <c r="AU216">
        <v>0.56270981105411699</v>
      </c>
      <c r="AV216">
        <v>-1.2198645376584001</v>
      </c>
      <c r="AW216">
        <v>0.35462638598053398</v>
      </c>
      <c r="AX216">
        <v>1.57140358259126</v>
      </c>
      <c r="AY216">
        <v>-0.92909040052150804</v>
      </c>
      <c r="AZ216">
        <v>0.46687723735292802</v>
      </c>
      <c r="BA216">
        <v>-0.248506934285119</v>
      </c>
      <c r="BB216">
        <v>-1.5865227947568299</v>
      </c>
      <c r="BC216">
        <v>-1.1761597788968701</v>
      </c>
    </row>
    <row r="217" spans="1:55" x14ac:dyDescent="0.5">
      <c r="A217" s="1">
        <v>33573</v>
      </c>
      <c r="B217">
        <v>-0.95681598540763102</v>
      </c>
      <c r="C217">
        <f t="shared" si="3"/>
        <v>3.9326891689344334E-2</v>
      </c>
      <c r="F217">
        <v>-0.124025440795765</v>
      </c>
      <c r="G217">
        <v>6.5916844175189698E-2</v>
      </c>
      <c r="H217">
        <v>-0.87010379320325204</v>
      </c>
      <c r="I217">
        <v>-0.55629485938903001</v>
      </c>
      <c r="J217">
        <v>1.57254581000809E-2</v>
      </c>
      <c r="K217">
        <v>0.45374748511897101</v>
      </c>
      <c r="L217">
        <v>-9.0057734010423399E-2</v>
      </c>
      <c r="M217">
        <v>-5.6956145333387602E-3</v>
      </c>
      <c r="N217">
        <v>1.47761306180286</v>
      </c>
      <c r="O217">
        <v>0.66393222618041103</v>
      </c>
      <c r="P217">
        <v>1.0194373293627701</v>
      </c>
      <c r="Q217">
        <v>1.5065511518121499</v>
      </c>
      <c r="R217">
        <v>-1.68566142230161</v>
      </c>
      <c r="S217">
        <v>-1.17968306666916</v>
      </c>
      <c r="T217">
        <v>0.425273164072414</v>
      </c>
      <c r="U217">
        <v>1.01083317275407</v>
      </c>
      <c r="V217">
        <v>-0.24812969585133801</v>
      </c>
      <c r="W217">
        <v>-0.89510132395596897</v>
      </c>
      <c r="X217">
        <v>-1.32557316174827</v>
      </c>
      <c r="Y217">
        <v>-0.95481149934443699</v>
      </c>
      <c r="Z217">
        <v>1.4865380990955901</v>
      </c>
      <c r="AA217">
        <v>-0.58775980241730597</v>
      </c>
      <c r="AB217">
        <v>-1.76485690400158</v>
      </c>
      <c r="AC217">
        <v>1.4569391103688001</v>
      </c>
      <c r="AD217">
        <v>2.7647258050229202</v>
      </c>
      <c r="AE217">
        <v>-0.933901810702366</v>
      </c>
      <c r="AF217">
        <v>-0.68995296600468004</v>
      </c>
      <c r="AG217">
        <v>-0.202874501537846</v>
      </c>
      <c r="AH217">
        <v>0.14200057956210299</v>
      </c>
      <c r="AI217">
        <v>2.8489490330377798</v>
      </c>
      <c r="AJ217">
        <v>1.7235464100062601</v>
      </c>
      <c r="AK217">
        <v>-8.0955365657999795E-2</v>
      </c>
      <c r="AL217">
        <v>1.6428811164769901</v>
      </c>
      <c r="AM217">
        <v>2.0644852415015702</v>
      </c>
      <c r="AN217">
        <v>2.3939557091035799</v>
      </c>
      <c r="AO217">
        <v>1.67705188982912</v>
      </c>
      <c r="AP217">
        <v>7.2408200454110005E-2</v>
      </c>
      <c r="AQ217">
        <v>1.9380069929836401</v>
      </c>
      <c r="AR217">
        <v>-8.1786792050151894E-2</v>
      </c>
      <c r="AS217">
        <v>0.71523588037559405</v>
      </c>
      <c r="AT217">
        <v>-0.296210563439331</v>
      </c>
      <c r="AU217">
        <v>-2.1654875904539201</v>
      </c>
      <c r="AV217">
        <v>-1.9064874770434601</v>
      </c>
      <c r="AW217">
        <v>-0.83125101341987395</v>
      </c>
      <c r="AX217">
        <v>1.5361373576966499</v>
      </c>
      <c r="AY217">
        <v>-0.270388297849874</v>
      </c>
      <c r="AZ217">
        <v>0.150094605087988</v>
      </c>
      <c r="BA217">
        <v>-1.01670190152952</v>
      </c>
      <c r="BB217">
        <v>-0.71920865139322399</v>
      </c>
      <c r="BC217">
        <v>-1.5049278043563401</v>
      </c>
    </row>
    <row r="218" spans="1:55" x14ac:dyDescent="0.5">
      <c r="A218" s="1">
        <v>33604</v>
      </c>
      <c r="B218">
        <v>3.1460725178385598</v>
      </c>
      <c r="C218">
        <f t="shared" si="3"/>
        <v>-4.2880643361097723</v>
      </c>
      <c r="F218">
        <v>2.60038260580103</v>
      </c>
      <c r="G218">
        <v>0.64401207492319801</v>
      </c>
      <c r="H218">
        <v>0.45257119071026503</v>
      </c>
      <c r="I218">
        <v>3.1362924032039401</v>
      </c>
      <c r="J218">
        <v>-6.8521410476061001E-2</v>
      </c>
      <c r="K218">
        <v>2.3396378150627699</v>
      </c>
      <c r="L218">
        <v>1.90361516263463</v>
      </c>
      <c r="M218">
        <v>2.0953793654645398</v>
      </c>
      <c r="N218">
        <v>-0.70746354017579105</v>
      </c>
      <c r="O218">
        <v>-2.3155420298643201</v>
      </c>
      <c r="P218">
        <v>-2.1555524038958702</v>
      </c>
      <c r="Q218">
        <v>-1.70138178475355</v>
      </c>
      <c r="R218">
        <v>3.67377932149701</v>
      </c>
      <c r="S218">
        <v>-4.5549010947171599E-2</v>
      </c>
      <c r="T218">
        <v>-2.4390978582716198</v>
      </c>
      <c r="U218">
        <v>-0.92459052652576301</v>
      </c>
      <c r="V218">
        <v>4.5119166486909199</v>
      </c>
      <c r="W218">
        <v>3.6668751077005699</v>
      </c>
      <c r="X218">
        <v>0.78805789658979997</v>
      </c>
      <c r="Y218">
        <v>-2.3744409110406202</v>
      </c>
      <c r="Z218">
        <v>-4.2085074169326804</v>
      </c>
      <c r="AA218">
        <v>2.2765081691964402</v>
      </c>
      <c r="AB218">
        <v>4.5795530732365597</v>
      </c>
      <c r="AC218">
        <v>-2.1952174625126402</v>
      </c>
      <c r="AD218">
        <v>-0.65482962186820304</v>
      </c>
      <c r="AE218">
        <v>4.14563900573454</v>
      </c>
      <c r="AF218">
        <v>-0.122664836710999</v>
      </c>
      <c r="AG218">
        <v>0.50717533092776601</v>
      </c>
      <c r="AH218">
        <v>0.28454006034345503</v>
      </c>
      <c r="AI218">
        <v>-4.9628431310906302</v>
      </c>
      <c r="AJ218">
        <v>-1.00174709777702</v>
      </c>
      <c r="AK218">
        <v>-2.9473512466968401</v>
      </c>
      <c r="AL218">
        <v>-1.4202048939238401</v>
      </c>
      <c r="AM218">
        <v>-3.3024089446799301</v>
      </c>
      <c r="AN218">
        <v>-2.26898366277306</v>
      </c>
      <c r="AO218">
        <v>-3.42127983300142</v>
      </c>
      <c r="AP218">
        <v>-2.25516104895833</v>
      </c>
      <c r="AQ218">
        <v>1.6287831022808701</v>
      </c>
      <c r="AR218">
        <v>1.2015511843372699</v>
      </c>
      <c r="AS218">
        <v>-1.6898851269766799</v>
      </c>
      <c r="AT218">
        <v>-1.78515084597458</v>
      </c>
      <c r="AU218">
        <v>4.4782988291610897</v>
      </c>
      <c r="AV218">
        <v>3.7359326439459202</v>
      </c>
      <c r="AW218">
        <v>2.38919939568718</v>
      </c>
      <c r="AX218">
        <v>-0.40506985121794598</v>
      </c>
      <c r="AY218">
        <v>-0.85669306788279398</v>
      </c>
      <c r="AZ218">
        <v>0.15720547787929601</v>
      </c>
      <c r="BA218">
        <v>1.4534717655278599</v>
      </c>
      <c r="BB218">
        <v>2.6787105673917901</v>
      </c>
      <c r="BC218">
        <v>2.7724903687915301</v>
      </c>
    </row>
    <row r="219" spans="1:55" x14ac:dyDescent="0.5">
      <c r="A219" s="1">
        <v>33635</v>
      </c>
      <c r="B219">
        <v>0.219993988819953</v>
      </c>
      <c r="C219">
        <f t="shared" si="3"/>
        <v>-0.93007345267073016</v>
      </c>
      <c r="F219">
        <v>-0.61098760605017799</v>
      </c>
      <c r="G219">
        <v>0.56707017950347505</v>
      </c>
      <c r="H219">
        <v>0.107111309626773</v>
      </c>
      <c r="I219">
        <v>1.9616059623428801</v>
      </c>
      <c r="J219">
        <v>0.75398419809501405</v>
      </c>
      <c r="K219">
        <v>1.0210354554432901</v>
      </c>
      <c r="L219">
        <v>2.3101733510623101</v>
      </c>
      <c r="M219">
        <v>1.8523985678991</v>
      </c>
      <c r="N219">
        <v>0.19054365148862401</v>
      </c>
      <c r="O219">
        <v>-1.58643900583358</v>
      </c>
      <c r="P219">
        <v>-0.38352470950378498</v>
      </c>
      <c r="Q219">
        <v>-0.88779532094952196</v>
      </c>
      <c r="R219">
        <v>0.95478717826452897</v>
      </c>
      <c r="S219">
        <v>1.11533036028727</v>
      </c>
      <c r="T219">
        <v>-0.67402309251797099</v>
      </c>
      <c r="U219">
        <v>-0.60474550226648505</v>
      </c>
      <c r="V219">
        <v>-0.50223054392706301</v>
      </c>
      <c r="W219">
        <v>-1.0783006965104701E-3</v>
      </c>
      <c r="X219">
        <v>0.72519834545814199</v>
      </c>
      <c r="Y219">
        <v>-8.1712747968626098E-2</v>
      </c>
      <c r="Z219">
        <v>-0.32869995943768299</v>
      </c>
      <c r="AA219">
        <v>2.0706281796039199</v>
      </c>
      <c r="AB219">
        <v>2.49130337367153</v>
      </c>
      <c r="AC219">
        <v>-1.37714944552879</v>
      </c>
      <c r="AD219">
        <v>-0.19600092197851199</v>
      </c>
      <c r="AE219">
        <v>2.3277329174647701</v>
      </c>
      <c r="AF219">
        <v>1.85922154643686</v>
      </c>
      <c r="AG219">
        <v>0.59355545659864195</v>
      </c>
      <c r="AH219">
        <v>-0.943183767184268</v>
      </c>
      <c r="AI219">
        <v>-1.15061809270204</v>
      </c>
      <c r="AJ219">
        <v>-0.77892078488191996</v>
      </c>
      <c r="AK219">
        <v>-0.600318454426363</v>
      </c>
      <c r="AL219">
        <v>0.37715718744604598</v>
      </c>
      <c r="AM219">
        <v>-2.4608581856438098E-2</v>
      </c>
      <c r="AN219">
        <v>6.5655227054528496E-3</v>
      </c>
      <c r="AO219">
        <v>-0.546657706909776</v>
      </c>
      <c r="AP219">
        <v>-0.344750052023859</v>
      </c>
      <c r="AQ219">
        <v>0.93668561901652503</v>
      </c>
      <c r="AR219">
        <v>1.26724560505865</v>
      </c>
      <c r="AS219">
        <v>-0.53419328008011002</v>
      </c>
      <c r="AT219">
        <v>-9.6567472891756601E-2</v>
      </c>
      <c r="AU219">
        <v>1.0463339384222601</v>
      </c>
      <c r="AV219">
        <v>2.0941589101966298</v>
      </c>
      <c r="AW219">
        <v>-1.0783917528626901</v>
      </c>
      <c r="AX219">
        <v>0.25368913327245202</v>
      </c>
      <c r="AY219">
        <v>0.20700571202017501</v>
      </c>
      <c r="AZ219">
        <v>-0.25100187712764499</v>
      </c>
      <c r="BA219">
        <v>1.6596226110689101</v>
      </c>
      <c r="BB219">
        <v>2.20789090197849</v>
      </c>
      <c r="BC219">
        <v>1.9600046379341101</v>
      </c>
    </row>
    <row r="220" spans="1:55" x14ac:dyDescent="0.5">
      <c r="A220" s="1">
        <v>33664</v>
      </c>
      <c r="B220">
        <v>7.6427083646823393E-2</v>
      </c>
      <c r="C220">
        <f t="shared" si="3"/>
        <v>-0.65259467289639139</v>
      </c>
      <c r="F220">
        <v>-1.1387794193038301</v>
      </c>
      <c r="G220">
        <v>0.61088948122883802</v>
      </c>
      <c r="H220">
        <v>0.34749699156263097</v>
      </c>
      <c r="I220">
        <v>0.35130045199363502</v>
      </c>
      <c r="J220">
        <v>0.423602222271596</v>
      </c>
      <c r="K220">
        <v>-0.83173460680499001</v>
      </c>
      <c r="L220">
        <v>0.410748891792653</v>
      </c>
      <c r="M220">
        <v>0.92576576958604395</v>
      </c>
      <c r="N220">
        <v>0.31675211797212899</v>
      </c>
      <c r="O220">
        <v>-0.49787841358830898</v>
      </c>
      <c r="P220">
        <v>-0.36404648610030599</v>
      </c>
      <c r="Q220">
        <v>-0.53262439326398503</v>
      </c>
      <c r="R220">
        <v>0.98661177811332001</v>
      </c>
      <c r="S220">
        <v>1.88111939099679</v>
      </c>
      <c r="T220">
        <v>-0.174057113437011</v>
      </c>
      <c r="U220">
        <v>0.47683025490519998</v>
      </c>
      <c r="V220">
        <v>0.33970746581635702</v>
      </c>
      <c r="W220">
        <v>0.31634749998699002</v>
      </c>
      <c r="X220">
        <v>2.5819820672029299</v>
      </c>
      <c r="Y220">
        <v>1.6024576295845101</v>
      </c>
      <c r="Z220">
        <v>0.47477718231865701</v>
      </c>
      <c r="AA220">
        <v>0.48444571269266601</v>
      </c>
      <c r="AB220">
        <v>5.9863159399648903E-2</v>
      </c>
      <c r="AC220">
        <v>-0.468952513727947</v>
      </c>
      <c r="AD220">
        <v>0.27986861817921999</v>
      </c>
      <c r="AE220">
        <v>-0.17906974069152201</v>
      </c>
      <c r="AF220">
        <v>1.06808616724352</v>
      </c>
      <c r="AG220">
        <v>-0.195564950581435</v>
      </c>
      <c r="AH220">
        <v>0.129071682490248</v>
      </c>
      <c r="AI220">
        <v>-0.24487009137298499</v>
      </c>
      <c r="AJ220">
        <v>-0.91386541595715198</v>
      </c>
      <c r="AK220">
        <v>0.17361918368200199</v>
      </c>
      <c r="AL220">
        <v>2.8102048605381999E-2</v>
      </c>
      <c r="AM220">
        <v>4.4952150424831701E-2</v>
      </c>
      <c r="AN220">
        <v>5.9582231099204498E-2</v>
      </c>
      <c r="AO220">
        <v>0.12164079889146499</v>
      </c>
      <c r="AP220">
        <v>-3.8241897393267797E-2</v>
      </c>
      <c r="AQ220">
        <v>-6.8812823173841395E-2</v>
      </c>
      <c r="AR220">
        <v>0.66528013140999198</v>
      </c>
      <c r="AS220">
        <v>3.6583762439216502E-2</v>
      </c>
      <c r="AT220">
        <v>1.69166058088064</v>
      </c>
      <c r="AU220">
        <v>0.13632312201485899</v>
      </c>
      <c r="AV220">
        <v>0.63221397242454203</v>
      </c>
      <c r="AW220">
        <v>-0.491115359640453</v>
      </c>
      <c r="AX220">
        <v>0.59785679206630005</v>
      </c>
      <c r="AY220">
        <v>0.46376343479764998</v>
      </c>
      <c r="AZ220">
        <v>-0.71698153705663403</v>
      </c>
      <c r="BA220">
        <v>0.57108521037332005</v>
      </c>
      <c r="BB220">
        <v>0.91278484348802702</v>
      </c>
      <c r="BC220">
        <v>0.66622085276741305</v>
      </c>
    </row>
    <row r="221" spans="1:55" x14ac:dyDescent="0.5">
      <c r="A221" s="1">
        <v>33695</v>
      </c>
      <c r="B221">
        <v>0.490364967669561</v>
      </c>
      <c r="C221">
        <f t="shared" si="3"/>
        <v>5.4161151292332805</v>
      </c>
      <c r="F221">
        <v>-3.3660835973154</v>
      </c>
      <c r="G221">
        <v>-1.4143270525392599</v>
      </c>
      <c r="H221">
        <v>0.63363532776444997</v>
      </c>
      <c r="I221">
        <v>1.5017395313603099</v>
      </c>
      <c r="J221">
        <v>3.7077419927556599</v>
      </c>
      <c r="K221">
        <v>-2.5215637842579399</v>
      </c>
      <c r="L221">
        <v>2.42662151909364</v>
      </c>
      <c r="M221">
        <v>2.1002430777149499</v>
      </c>
      <c r="N221">
        <v>0.226885956093584</v>
      </c>
      <c r="O221">
        <v>0.111340366872827</v>
      </c>
      <c r="P221">
        <v>0.17750844847077599</v>
      </c>
      <c r="Q221">
        <v>1.20152269971514</v>
      </c>
      <c r="R221">
        <v>-0.246791753391705</v>
      </c>
      <c r="S221">
        <v>1.7818050032874899</v>
      </c>
      <c r="T221">
        <v>-2.1926798703099499</v>
      </c>
      <c r="U221">
        <v>-0.82724669937321804</v>
      </c>
      <c r="V221">
        <v>-1.47197129139029</v>
      </c>
      <c r="W221">
        <v>-0.43767173682117699</v>
      </c>
      <c r="X221">
        <v>1.89878732376772</v>
      </c>
      <c r="Y221">
        <v>2.36250374085474</v>
      </c>
      <c r="Z221">
        <v>2.6567933760350702</v>
      </c>
      <c r="AA221">
        <v>1.3492884370775</v>
      </c>
      <c r="AB221">
        <v>-0.42414805073614398</v>
      </c>
      <c r="AC221">
        <v>-1.4803782511052599</v>
      </c>
      <c r="AD221">
        <v>-0.61314482017251504</v>
      </c>
      <c r="AE221">
        <v>0.69481574352001896</v>
      </c>
      <c r="AF221">
        <v>1.8066435622282</v>
      </c>
      <c r="AG221">
        <v>0.89982289835539497</v>
      </c>
      <c r="AH221">
        <v>-0.75023510305327401</v>
      </c>
      <c r="AI221">
        <v>1.5904723034179</v>
      </c>
      <c r="AJ221">
        <v>-1.2199505256963199</v>
      </c>
      <c r="AK221">
        <v>1.8544015926728501</v>
      </c>
      <c r="AL221">
        <v>-0.98970433031892402</v>
      </c>
      <c r="AM221">
        <v>1.8527210936631899</v>
      </c>
      <c r="AN221">
        <v>-1.1568100210290799</v>
      </c>
      <c r="AO221">
        <v>0.95700668758163399</v>
      </c>
      <c r="AP221">
        <v>-1.3930055376481401</v>
      </c>
      <c r="AQ221">
        <v>0.42448106960711801</v>
      </c>
      <c r="AR221">
        <v>0.19333090274105699</v>
      </c>
      <c r="AS221">
        <v>1.6960703520953799</v>
      </c>
      <c r="AT221">
        <v>2.3873584640705601</v>
      </c>
      <c r="AU221">
        <v>-2.0834847079416399</v>
      </c>
      <c r="AV221">
        <v>0.58799895162955695</v>
      </c>
      <c r="AW221">
        <v>-1.2114183825313101</v>
      </c>
      <c r="AX221">
        <v>-2.3790202691717401</v>
      </c>
      <c r="AY221">
        <v>1.1347117338985899</v>
      </c>
      <c r="AZ221">
        <v>-2.0860905826855798</v>
      </c>
      <c r="BA221">
        <v>-0.95676790319715999</v>
      </c>
      <c r="BB221">
        <v>1.62977811494715</v>
      </c>
      <c r="BC221">
        <v>0.38732088540877402</v>
      </c>
    </row>
    <row r="222" spans="1:55" x14ac:dyDescent="0.5">
      <c r="A222" s="1">
        <v>33725</v>
      </c>
      <c r="B222">
        <v>-0.14872070002573801</v>
      </c>
      <c r="C222">
        <f t="shared" si="3"/>
        <v>-1.3032857357908885</v>
      </c>
      <c r="F222">
        <v>-0.64755322920164604</v>
      </c>
      <c r="G222">
        <v>-0.32003174773653598</v>
      </c>
      <c r="H222">
        <v>0.40023149445503298</v>
      </c>
      <c r="I222">
        <v>-0.65797322463266406</v>
      </c>
      <c r="J222">
        <v>-0.18134283161223799</v>
      </c>
      <c r="K222">
        <v>0.28373959795603598</v>
      </c>
      <c r="L222">
        <v>0.416291927022508</v>
      </c>
      <c r="M222">
        <v>-0.60606941954027105</v>
      </c>
      <c r="N222">
        <v>0.21266123934859399</v>
      </c>
      <c r="O222">
        <v>0.74753075191385598</v>
      </c>
      <c r="P222">
        <v>0.99707324016361498</v>
      </c>
      <c r="Q222">
        <v>0.20313185434598099</v>
      </c>
      <c r="R222">
        <v>-0.49150676290781098</v>
      </c>
      <c r="S222">
        <v>-7.5055733050876206E-2</v>
      </c>
      <c r="T222">
        <v>-0.55355040466439098</v>
      </c>
      <c r="U222">
        <v>0.39621364569175899</v>
      </c>
      <c r="V222">
        <v>-4.9423362670426102E-2</v>
      </c>
      <c r="W222">
        <v>0.59821136237116401</v>
      </c>
      <c r="X222">
        <v>-0.80431831711667301</v>
      </c>
      <c r="Y222">
        <v>0.15328347282475699</v>
      </c>
      <c r="Z222">
        <v>0.28925139452199899</v>
      </c>
      <c r="AA222">
        <v>0.27011555831091899</v>
      </c>
      <c r="AB222">
        <v>-0.39858682416167701</v>
      </c>
      <c r="AC222">
        <v>-0.57588309373357105</v>
      </c>
      <c r="AD222">
        <v>-0.24204894012589701</v>
      </c>
      <c r="AE222">
        <v>0.351690941181109</v>
      </c>
      <c r="AF222">
        <v>-0.20702097723083299</v>
      </c>
      <c r="AG222">
        <v>-0.16673776620195499</v>
      </c>
      <c r="AH222">
        <v>2.83161248497198E-2</v>
      </c>
      <c r="AI222">
        <v>0.45017801451252998</v>
      </c>
      <c r="AJ222">
        <v>-6.9140681382586999E-2</v>
      </c>
      <c r="AK222">
        <v>0.35988798522009602</v>
      </c>
      <c r="AL222">
        <v>0.341985332424462</v>
      </c>
      <c r="AM222">
        <v>0.27325442167654801</v>
      </c>
      <c r="AN222">
        <v>-0.21369997865601201</v>
      </c>
      <c r="AO222">
        <v>-4.7540804412645798E-2</v>
      </c>
      <c r="AP222">
        <v>0.53480142915476003</v>
      </c>
      <c r="AQ222">
        <v>0.45429683442795199</v>
      </c>
      <c r="AR222">
        <v>-0.58169712298244003</v>
      </c>
      <c r="AS222">
        <v>-0.11461401190985</v>
      </c>
      <c r="AT222">
        <v>0.48531879097785602</v>
      </c>
      <c r="AU222">
        <v>-0.15151407073301801</v>
      </c>
      <c r="AV222">
        <v>-0.145006304502247</v>
      </c>
      <c r="AW222">
        <v>-3.0851800614505199E-2</v>
      </c>
      <c r="AX222">
        <v>-0.61485341475488497</v>
      </c>
      <c r="AY222">
        <v>-0.247709348752535</v>
      </c>
      <c r="AZ222">
        <v>-0.51781705687769097</v>
      </c>
      <c r="BA222">
        <v>-0.304315568229449</v>
      </c>
      <c r="BB222">
        <v>-0.55044544324706601</v>
      </c>
      <c r="BC222">
        <v>-0.48451185737771202</v>
      </c>
    </row>
    <row r="223" spans="1:55" x14ac:dyDescent="0.5">
      <c r="A223" s="1">
        <v>33756</v>
      </c>
      <c r="B223">
        <v>-0.73747045725625704</v>
      </c>
      <c r="C223">
        <f t="shared" si="3"/>
        <v>3.9587613367112207</v>
      </c>
      <c r="F223">
        <v>-0.84516197338574195</v>
      </c>
      <c r="G223">
        <v>-0.457745363363949</v>
      </c>
      <c r="H223">
        <v>0.66584461576439802</v>
      </c>
      <c r="I223">
        <v>0.61536459366614404</v>
      </c>
      <c r="J223">
        <v>1.52846260516541</v>
      </c>
      <c r="K223">
        <v>-0.467086995992751</v>
      </c>
      <c r="L223">
        <v>0.45029484887020799</v>
      </c>
      <c r="M223">
        <v>0.54060185057903698</v>
      </c>
      <c r="N223">
        <v>-0.34685768256319799</v>
      </c>
      <c r="O223">
        <v>-0.42619645182628202</v>
      </c>
      <c r="P223">
        <v>0.515078793707622</v>
      </c>
      <c r="Q223">
        <v>-8.4375126628778704E-2</v>
      </c>
      <c r="R223">
        <v>-0.22959015808699501</v>
      </c>
      <c r="S223">
        <v>1.4752696556078799</v>
      </c>
      <c r="T223">
        <v>0.68704495196089899</v>
      </c>
      <c r="U223">
        <v>1.0346821036787099</v>
      </c>
      <c r="V223">
        <v>-6.4931311760834304E-2</v>
      </c>
      <c r="W223">
        <v>-0.22777854494791699</v>
      </c>
      <c r="X223">
        <v>0.35542644723769001</v>
      </c>
      <c r="Y223">
        <v>1.1111847046552401</v>
      </c>
      <c r="Z223">
        <v>1.11696836118228</v>
      </c>
      <c r="AA223">
        <v>1.37475282853877</v>
      </c>
      <c r="AB223">
        <v>-7.3121444769935803E-2</v>
      </c>
      <c r="AC223">
        <v>0.69390954504667601</v>
      </c>
      <c r="AD223">
        <v>0.40520349754756502</v>
      </c>
      <c r="AE223">
        <v>1.0056252914883601</v>
      </c>
      <c r="AF223">
        <v>0.35444606015921998</v>
      </c>
      <c r="AG223">
        <v>-0.18294004523211599</v>
      </c>
      <c r="AH223">
        <v>-1.06550826839788</v>
      </c>
      <c r="AI223">
        <v>0.57553396279301205</v>
      </c>
      <c r="AJ223">
        <v>-0.368925059172651</v>
      </c>
      <c r="AK223">
        <v>0.172232867272995</v>
      </c>
      <c r="AL223">
        <v>0.62604784515484202</v>
      </c>
      <c r="AM223">
        <v>0.78014437363224798</v>
      </c>
      <c r="AN223">
        <v>0.17947565379588901</v>
      </c>
      <c r="AO223">
        <v>0.27270559190930499</v>
      </c>
      <c r="AP223">
        <v>1.1513167693216699</v>
      </c>
      <c r="AQ223">
        <v>1.6664092112998199</v>
      </c>
      <c r="AR223">
        <v>1.5266431901336199</v>
      </c>
      <c r="AS223">
        <v>8.4236632539546802E-2</v>
      </c>
      <c r="AT223">
        <v>0.52963987612152297</v>
      </c>
      <c r="AU223">
        <v>-0.74718397482965904</v>
      </c>
      <c r="AV223">
        <v>1.2955946343159801</v>
      </c>
      <c r="AW223">
        <v>-0.406451234024164</v>
      </c>
      <c r="AX223">
        <v>-0.31476478049793799</v>
      </c>
      <c r="AY223">
        <v>0.25170611968999002</v>
      </c>
      <c r="AZ223">
        <v>-0.62428483816826597</v>
      </c>
      <c r="BA223">
        <v>-1.44302458371113</v>
      </c>
      <c r="BB223">
        <v>0.64707415633556498</v>
      </c>
      <c r="BC223">
        <v>-0.16545120828860099</v>
      </c>
    </row>
    <row r="224" spans="1:55" x14ac:dyDescent="0.5">
      <c r="A224" s="1">
        <v>33786</v>
      </c>
      <c r="B224">
        <v>0.69933322202647796</v>
      </c>
      <c r="C224">
        <f t="shared" si="3"/>
        <v>-1.9482864230634163</v>
      </c>
      <c r="F224">
        <v>-0.41610446797328698</v>
      </c>
      <c r="G224">
        <v>-0.34225180244583298</v>
      </c>
      <c r="H224">
        <v>0.47382336149382598</v>
      </c>
      <c r="I224">
        <v>-0.32976086051786702</v>
      </c>
      <c r="J224">
        <v>-0.67862089970171302</v>
      </c>
      <c r="K224">
        <v>-1.07652989262641</v>
      </c>
      <c r="L224">
        <v>-0.44168372740121298</v>
      </c>
      <c r="M224">
        <v>-0.75451708691458996</v>
      </c>
      <c r="N224">
        <v>1.36197786127697</v>
      </c>
      <c r="O224">
        <v>1.1641308091014499</v>
      </c>
      <c r="P224">
        <v>-0.404510057434881</v>
      </c>
      <c r="Q224">
        <v>0.31418792782329202</v>
      </c>
      <c r="R224">
        <v>1.32552490025149E-2</v>
      </c>
      <c r="S224">
        <v>-4.4808274660613601E-2</v>
      </c>
      <c r="T224">
        <v>-0.730330412232847</v>
      </c>
      <c r="U224">
        <v>-0.44313271930285503</v>
      </c>
      <c r="V224">
        <v>0.58184150958779701</v>
      </c>
      <c r="W224">
        <v>0.91564947951689701</v>
      </c>
      <c r="X224">
        <v>0.195175517262385</v>
      </c>
      <c r="Y224">
        <v>0.92678952419888505</v>
      </c>
      <c r="Z224">
        <v>0.96472155832082096</v>
      </c>
      <c r="AA224">
        <v>-1.0051211318531801</v>
      </c>
      <c r="AB224">
        <v>-0.397069762159319</v>
      </c>
      <c r="AC224">
        <v>-0.24115129198303401</v>
      </c>
      <c r="AD224">
        <v>0.25865237636794203</v>
      </c>
      <c r="AE224">
        <v>0.28978335692406598</v>
      </c>
      <c r="AF224">
        <v>1.00961445267325</v>
      </c>
      <c r="AG224">
        <v>0.96971393341145096</v>
      </c>
      <c r="AH224">
        <v>-0.69883638274654702</v>
      </c>
      <c r="AI224">
        <v>0.87007510664195298</v>
      </c>
      <c r="AJ224">
        <v>0.352624391158115</v>
      </c>
      <c r="AK224">
        <v>0.27495531705839599</v>
      </c>
      <c r="AL224">
        <v>0.14467238540669999</v>
      </c>
      <c r="AM224">
        <v>0.29598573512801202</v>
      </c>
      <c r="AN224">
        <v>0.43302699767126102</v>
      </c>
      <c r="AO224">
        <v>1.44977561611244</v>
      </c>
      <c r="AP224">
        <v>0.22920148355630701</v>
      </c>
      <c r="AQ224">
        <v>0.18331718463229399</v>
      </c>
      <c r="AR224">
        <v>-8.67405949546428E-2</v>
      </c>
      <c r="AS224">
        <v>1.27757013888838</v>
      </c>
      <c r="AT224">
        <v>4.3502816077168197E-3</v>
      </c>
      <c r="AU224">
        <v>-0.46177272999315599</v>
      </c>
      <c r="AV224">
        <v>-1.02969491509986</v>
      </c>
      <c r="AW224">
        <v>0.81481492384926901</v>
      </c>
      <c r="AX224">
        <v>-0.19031167370181301</v>
      </c>
      <c r="AY224">
        <v>-0.78172801380549095</v>
      </c>
      <c r="AZ224">
        <v>-0.41103445182693199</v>
      </c>
      <c r="BA224">
        <v>0.26811453742100599</v>
      </c>
      <c r="BB224">
        <v>-0.73461576707588305</v>
      </c>
      <c r="BC224">
        <v>-0.31344357075716001</v>
      </c>
    </row>
    <row r="225" spans="1:55" x14ac:dyDescent="0.5">
      <c r="A225" s="1">
        <v>33817</v>
      </c>
      <c r="B225">
        <v>-0.72500981629161199</v>
      </c>
      <c r="C225">
        <f t="shared" si="3"/>
        <v>-2.0367158222381176</v>
      </c>
      <c r="F225">
        <v>-6.2862088118206996E-2</v>
      </c>
      <c r="G225">
        <v>0.78397585951390103</v>
      </c>
      <c r="H225">
        <v>1.07357495267301E-2</v>
      </c>
      <c r="I225">
        <v>-0.81981155282227303</v>
      </c>
      <c r="J225">
        <v>0.17195299594618599</v>
      </c>
      <c r="K225">
        <v>-0.217607841031706</v>
      </c>
      <c r="L225">
        <v>-1.4647822332442799</v>
      </c>
      <c r="M225">
        <v>-1.42962446527513</v>
      </c>
      <c r="N225">
        <v>1.3843895819347001</v>
      </c>
      <c r="O225">
        <v>1.0634970296006201</v>
      </c>
      <c r="P225">
        <v>-0.52331556030110304</v>
      </c>
      <c r="Q225">
        <v>0.60386636353093004</v>
      </c>
      <c r="R225">
        <v>-1.10907019218299</v>
      </c>
      <c r="S225">
        <v>-0.84024158057880105</v>
      </c>
      <c r="T225">
        <v>3.3571556576428199E-2</v>
      </c>
      <c r="U225">
        <v>-0.68292770387664203</v>
      </c>
      <c r="V225">
        <v>0.63618840350598205</v>
      </c>
      <c r="W225">
        <v>-0.17112799550083099</v>
      </c>
      <c r="X225">
        <v>-1.4431595389876</v>
      </c>
      <c r="Y225">
        <v>-0.15675711940081</v>
      </c>
      <c r="Z225">
        <v>0.81605737390301902</v>
      </c>
      <c r="AA225">
        <v>-1.2256370875552201</v>
      </c>
      <c r="AB225">
        <v>-1.5476580747211399</v>
      </c>
      <c r="AC225">
        <v>-0.64181972698990797</v>
      </c>
      <c r="AD225">
        <v>-0.19275917732817499</v>
      </c>
      <c r="AE225">
        <v>0.35554616594098298</v>
      </c>
      <c r="AF225">
        <v>1.4356009589125101</v>
      </c>
      <c r="AG225">
        <v>1.4907377987307799</v>
      </c>
      <c r="AH225">
        <v>-1.4086355519220899</v>
      </c>
      <c r="AI225">
        <v>0.41727653054790198</v>
      </c>
      <c r="AJ225">
        <v>0.90642947712539601</v>
      </c>
      <c r="AK225">
        <v>0.89704695169469995</v>
      </c>
      <c r="AL225">
        <v>0.97776527304775396</v>
      </c>
      <c r="AM225">
        <v>1.83331178579535</v>
      </c>
      <c r="AN225">
        <v>1.22638231619416</v>
      </c>
      <c r="AO225">
        <v>2.18583945552336</v>
      </c>
      <c r="AP225">
        <v>0.24476693702135399</v>
      </c>
      <c r="AQ225">
        <v>1.0142425337630201</v>
      </c>
      <c r="AR225">
        <v>-0.80932103496769703</v>
      </c>
      <c r="AS225">
        <v>0.43057292354440602</v>
      </c>
      <c r="AT225">
        <v>0.64196285075025605</v>
      </c>
      <c r="AU225">
        <v>-0.304218386977058</v>
      </c>
      <c r="AV225">
        <v>-1.38515553596727</v>
      </c>
      <c r="AW225">
        <v>0.32314839268392398</v>
      </c>
      <c r="AX225">
        <v>-0.204229307920956</v>
      </c>
      <c r="AY225">
        <v>-1.4180938108679899</v>
      </c>
      <c r="AZ225">
        <v>-1.13522349799139</v>
      </c>
      <c r="BA225">
        <v>0.30618439904946998</v>
      </c>
      <c r="BB225">
        <v>-1.11854729509071</v>
      </c>
      <c r="BC225">
        <v>-0.53340028169117204</v>
      </c>
    </row>
    <row r="226" spans="1:55" x14ac:dyDescent="0.5">
      <c r="A226" s="1">
        <v>33848</v>
      </c>
      <c r="B226">
        <v>-0.28274054480430599</v>
      </c>
      <c r="C226">
        <f t="shared" si="3"/>
        <v>-0.61001832188906158</v>
      </c>
      <c r="F226">
        <v>0.78578169182989099</v>
      </c>
      <c r="G226">
        <v>0.55595271619289899</v>
      </c>
      <c r="H226">
        <v>2.455535851701E-2</v>
      </c>
      <c r="I226">
        <v>0.372311904657253</v>
      </c>
      <c r="J226">
        <v>0.59169918234646601</v>
      </c>
      <c r="K226">
        <v>0.65540988828865798</v>
      </c>
      <c r="L226">
        <v>-0.67357973636146795</v>
      </c>
      <c r="M226">
        <v>0.468308410157736</v>
      </c>
      <c r="N226">
        <v>1.1374077594223</v>
      </c>
      <c r="O226">
        <v>-0.24037273485885699</v>
      </c>
      <c r="P226">
        <v>0.28092917910343301</v>
      </c>
      <c r="Q226">
        <v>-1.41975720305507</v>
      </c>
      <c r="R226">
        <v>-0.81671261020643304</v>
      </c>
      <c r="S226">
        <v>0.59418826873055997</v>
      </c>
      <c r="T226">
        <v>-0.85991766189969299</v>
      </c>
      <c r="U226">
        <v>-2.8168198641414299E-2</v>
      </c>
      <c r="V226">
        <v>-0.99993164455955497</v>
      </c>
      <c r="W226">
        <v>1.46267444566597E-2</v>
      </c>
      <c r="X226">
        <v>-0.59877533573707098</v>
      </c>
      <c r="Y226">
        <v>-1.2283988906592999E-2</v>
      </c>
      <c r="Z226">
        <v>0.24425803025856499</v>
      </c>
      <c r="AA226">
        <v>0.67563184177776703</v>
      </c>
      <c r="AB226">
        <v>0.73739776612459096</v>
      </c>
      <c r="AC226">
        <v>0.42225253940903401</v>
      </c>
      <c r="AD226">
        <v>0.79338965056078203</v>
      </c>
      <c r="AE226">
        <v>-0.55632814103767203</v>
      </c>
      <c r="AF226">
        <v>5.8557494214632397E-2</v>
      </c>
      <c r="AG226">
        <v>-2.43080262763559E-2</v>
      </c>
      <c r="AH226">
        <v>-0.62039230609529805</v>
      </c>
      <c r="AI226">
        <v>-0.183442272656549</v>
      </c>
      <c r="AJ226">
        <v>-1.2468480824193999</v>
      </c>
      <c r="AK226">
        <v>-0.81326370857657404</v>
      </c>
      <c r="AL226">
        <v>-0.39412817151665103</v>
      </c>
      <c r="AM226">
        <v>0.27939376187395099</v>
      </c>
      <c r="AN226">
        <v>0.13827783083269299</v>
      </c>
      <c r="AO226">
        <v>0.40863599902935699</v>
      </c>
      <c r="AP226">
        <v>1.25613912068658</v>
      </c>
      <c r="AQ226">
        <v>-0.67841621694885301</v>
      </c>
      <c r="AR226">
        <v>-1.2211457101443399</v>
      </c>
      <c r="AS226">
        <v>0.351909083479923</v>
      </c>
      <c r="AT226">
        <v>-0.83824389305045</v>
      </c>
      <c r="AU226">
        <v>-5.72781552548942E-2</v>
      </c>
      <c r="AV226">
        <v>0.56774802959494097</v>
      </c>
      <c r="AW226">
        <v>-0.92117198930410504</v>
      </c>
      <c r="AX226">
        <v>0.26302178617024802</v>
      </c>
      <c r="AY226">
        <v>0.27816085497840998</v>
      </c>
      <c r="AZ226">
        <v>7.1190554073434706E-2</v>
      </c>
      <c r="BA226">
        <v>-7.2915560713463501E-2</v>
      </c>
      <c r="BB226">
        <v>0.37724225860738703</v>
      </c>
      <c r="BC226">
        <v>0.20132600266769801</v>
      </c>
    </row>
    <row r="227" spans="1:55" x14ac:dyDescent="0.5">
      <c r="A227" s="1">
        <v>33878</v>
      </c>
      <c r="B227">
        <v>-0.34471149111571497</v>
      </c>
      <c r="C227">
        <f t="shared" si="3"/>
        <v>0.21917955330496053</v>
      </c>
      <c r="F227">
        <v>2.0019203393057801</v>
      </c>
      <c r="G227">
        <v>1.3282514065940501</v>
      </c>
      <c r="H227">
        <v>-0.76562848336527201</v>
      </c>
      <c r="I227">
        <v>-0.24019473231560701</v>
      </c>
      <c r="J227">
        <v>-1.41140526605703</v>
      </c>
      <c r="K227">
        <v>2.3487494516556602</v>
      </c>
      <c r="L227">
        <v>-0.528191128540902</v>
      </c>
      <c r="M227">
        <v>-0.50449597157399595</v>
      </c>
      <c r="N227">
        <v>0.646946947114038</v>
      </c>
      <c r="O227">
        <v>0.27795993346122999</v>
      </c>
      <c r="P227">
        <v>1.22095857496028</v>
      </c>
      <c r="Q227">
        <v>-0.26359159542475802</v>
      </c>
      <c r="R227">
        <v>-1.3269548285647399</v>
      </c>
      <c r="S227">
        <v>-0.103797244725891</v>
      </c>
      <c r="T227">
        <v>-1.2108491497879901</v>
      </c>
      <c r="U227">
        <v>-0.71872287849585503</v>
      </c>
      <c r="V227">
        <v>0.34159594323196901</v>
      </c>
      <c r="W227">
        <v>-9.4503020086980999E-2</v>
      </c>
      <c r="X227">
        <v>-0.92175261977357703</v>
      </c>
      <c r="Y227">
        <v>-1.19115409814822</v>
      </c>
      <c r="Z227">
        <v>-0.87041354034172402</v>
      </c>
      <c r="AA227">
        <v>-0.21963439034406501</v>
      </c>
      <c r="AB227">
        <v>0.26266089742009302</v>
      </c>
      <c r="AC227">
        <v>-1.06553316731796</v>
      </c>
      <c r="AD227">
        <v>0.55532901414880498</v>
      </c>
      <c r="AE227">
        <v>-2.3995671271947399</v>
      </c>
      <c r="AF227">
        <v>-0.88794383064968097</v>
      </c>
      <c r="AG227">
        <v>-1.5582749395872599</v>
      </c>
      <c r="AH227">
        <v>0.18491410039946701</v>
      </c>
      <c r="AI227">
        <v>-2.8440855340700001E-3</v>
      </c>
      <c r="AJ227">
        <v>1.1566090923908401</v>
      </c>
      <c r="AK227">
        <v>-1.8202914619057899</v>
      </c>
      <c r="AL227">
        <v>0.44486076601999902</v>
      </c>
      <c r="AM227">
        <v>0.896674773836175</v>
      </c>
      <c r="AN227">
        <v>0.41281818995592601</v>
      </c>
      <c r="AO227">
        <v>1.1121317487048199</v>
      </c>
      <c r="AP227">
        <v>0.78821081188965303</v>
      </c>
      <c r="AQ227">
        <v>-0.85022728010516202</v>
      </c>
      <c r="AR227">
        <v>-1.1367883442222799</v>
      </c>
      <c r="AS227">
        <v>-1.4230845663460501</v>
      </c>
      <c r="AT227">
        <v>-1.3822150992291899</v>
      </c>
      <c r="AU227">
        <v>0.20609773799403699</v>
      </c>
      <c r="AV227">
        <v>-0.223877443976158</v>
      </c>
      <c r="AW227">
        <v>-6.3764043656112102E-2</v>
      </c>
      <c r="AX227">
        <v>1.4372788837885599</v>
      </c>
      <c r="AY227">
        <v>-0.82310238404665304</v>
      </c>
      <c r="AZ227">
        <v>0.311761092019117</v>
      </c>
      <c r="BA227">
        <v>0.35143686834186699</v>
      </c>
      <c r="BB227">
        <v>-0.29544912231100301</v>
      </c>
      <c r="BC227">
        <v>2.46374684486023E-2</v>
      </c>
    </row>
    <row r="228" spans="1:55" x14ac:dyDescent="0.5">
      <c r="A228" s="1">
        <v>33909</v>
      </c>
      <c r="B228">
        <v>-0.18209649299427899</v>
      </c>
      <c r="C228">
        <f t="shared" si="3"/>
        <v>-0.47174231875794459</v>
      </c>
      <c r="F228">
        <v>2.4563653629447999</v>
      </c>
      <c r="G228">
        <v>0.29202657642306201</v>
      </c>
      <c r="H228">
        <v>-0.68418186541160497</v>
      </c>
      <c r="I228">
        <v>0.57652629586919302</v>
      </c>
      <c r="J228">
        <v>0.2664444201051</v>
      </c>
      <c r="K228">
        <v>1.45245459317184</v>
      </c>
      <c r="L228">
        <v>0.53434169222000805</v>
      </c>
      <c r="M228">
        <v>1.5628623469456</v>
      </c>
      <c r="N228">
        <v>-1.70663587540634E-3</v>
      </c>
      <c r="O228">
        <v>-0.52472239623069605</v>
      </c>
      <c r="P228">
        <v>1.4134286081326399</v>
      </c>
      <c r="Q228">
        <v>-0.49984946760123999</v>
      </c>
      <c r="R228">
        <v>-1.06125802042524</v>
      </c>
      <c r="S228">
        <v>-0.80077080552549296</v>
      </c>
      <c r="T228">
        <v>-0.63072827509127605</v>
      </c>
      <c r="U228">
        <v>0.53007794740932401</v>
      </c>
      <c r="V228">
        <v>-0.77185741482174897</v>
      </c>
      <c r="W228">
        <v>-6.0141517452022702E-2</v>
      </c>
      <c r="X228">
        <v>-0.59405035914409499</v>
      </c>
      <c r="Y228">
        <v>-1.34581870748095</v>
      </c>
      <c r="Z228">
        <v>-0.81607898835083703</v>
      </c>
      <c r="AA228">
        <v>1.0412635261811201</v>
      </c>
      <c r="AB228">
        <v>5.3890110319099203E-2</v>
      </c>
      <c r="AC228">
        <v>-1.4563018285289699</v>
      </c>
      <c r="AD228">
        <v>6.5618249625860506E-2</v>
      </c>
      <c r="AE228">
        <v>-0.132513964603312</v>
      </c>
      <c r="AF228">
        <v>-1.9105236570568001</v>
      </c>
      <c r="AG228">
        <v>-1.31042986055587</v>
      </c>
      <c r="AH228">
        <v>5.2055639060530602E-2</v>
      </c>
      <c r="AI228">
        <v>-0.57534910487844604</v>
      </c>
      <c r="AJ228">
        <v>-0.83244164077128502</v>
      </c>
      <c r="AK228">
        <v>-1.8036653050861799</v>
      </c>
      <c r="AL228">
        <v>-0.31475900486706698</v>
      </c>
      <c r="AM228">
        <v>-1.41315884717734</v>
      </c>
      <c r="AN228">
        <v>-0.60845681242843896</v>
      </c>
      <c r="AO228">
        <v>-0.39060216713726098</v>
      </c>
      <c r="AP228">
        <v>-7.2746182712131999E-2</v>
      </c>
      <c r="AQ228">
        <v>-0.10264386217584</v>
      </c>
      <c r="AR228">
        <v>-1.1499499761761001</v>
      </c>
      <c r="AS228">
        <v>-0.52546911783007799</v>
      </c>
      <c r="AT228">
        <v>-0.29435547772012999</v>
      </c>
      <c r="AU228">
        <v>0.92629459311138895</v>
      </c>
      <c r="AV228">
        <v>1.3349294439002599</v>
      </c>
      <c r="AW228">
        <v>-1.0031856606178</v>
      </c>
      <c r="AX228">
        <v>0.59622579188367997</v>
      </c>
      <c r="AY228">
        <v>-0.75556012202651601</v>
      </c>
      <c r="AZ228">
        <v>-0.72507355844241095</v>
      </c>
      <c r="BA228">
        <v>0.30083844487264999</v>
      </c>
      <c r="BB228">
        <v>1.0425239835273901</v>
      </c>
      <c r="BC228">
        <v>0.84257002869572994</v>
      </c>
    </row>
    <row r="229" spans="1:55" x14ac:dyDescent="0.5">
      <c r="A229" s="1">
        <v>33939</v>
      </c>
      <c r="B229">
        <v>1.6011224828548201</v>
      </c>
      <c r="C229">
        <f t="shared" si="3"/>
        <v>-9.7927145467053194</v>
      </c>
      <c r="F229">
        <v>0.76985933110572302</v>
      </c>
      <c r="G229">
        <v>-1.05794270399588</v>
      </c>
      <c r="H229">
        <v>0.86261109320431995</v>
      </c>
      <c r="I229">
        <v>0.72122041173148799</v>
      </c>
      <c r="J229">
        <v>0.26535008931307702</v>
      </c>
      <c r="K229">
        <v>0.55465005353570895</v>
      </c>
      <c r="L229">
        <v>0.809715327945983</v>
      </c>
      <c r="M229">
        <v>0.816213114637379</v>
      </c>
      <c r="N229">
        <v>0.36402247229545498</v>
      </c>
      <c r="O229">
        <v>-0.39551771010840098</v>
      </c>
      <c r="P229">
        <v>0.80005572651511603</v>
      </c>
      <c r="Q229">
        <v>-0.77719305227905899</v>
      </c>
      <c r="R229">
        <v>0.57345233528449202</v>
      </c>
      <c r="S229">
        <v>0.79410735327292403</v>
      </c>
      <c r="T229">
        <v>0.81398392026061805</v>
      </c>
      <c r="U229">
        <v>1.0130562323932699</v>
      </c>
      <c r="V229">
        <v>-0.50310979664865396</v>
      </c>
      <c r="W229">
        <v>0.63682891130941399</v>
      </c>
      <c r="X229">
        <v>0.86067690146135001</v>
      </c>
      <c r="Y229">
        <v>0.478592176422726</v>
      </c>
      <c r="Z229">
        <v>0.25542614366282701</v>
      </c>
      <c r="AA229">
        <v>1.31067332458828</v>
      </c>
      <c r="AB229">
        <v>0.78530555611276498</v>
      </c>
      <c r="AC229">
        <v>1.78890129665188</v>
      </c>
      <c r="AD229">
        <v>1.3935246425726999</v>
      </c>
      <c r="AE229">
        <v>0.74887786877588502</v>
      </c>
      <c r="AF229">
        <v>-0.74024583984538495</v>
      </c>
      <c r="AG229">
        <v>-0.26125879345923297</v>
      </c>
      <c r="AH229">
        <v>0.3828378537505</v>
      </c>
      <c r="AI229">
        <v>-0.54406896521705295</v>
      </c>
      <c r="AJ229">
        <v>-1.05429350108395</v>
      </c>
      <c r="AK229">
        <v>-1.1190040735568401</v>
      </c>
      <c r="AL229">
        <v>1.11264674237275</v>
      </c>
      <c r="AM229">
        <v>-0.61868901547976096</v>
      </c>
      <c r="AN229">
        <v>0.63780608172301301</v>
      </c>
      <c r="AO229">
        <v>-0.80166615385296802</v>
      </c>
      <c r="AP229">
        <v>1.9558163211426001</v>
      </c>
      <c r="AQ229">
        <v>-0.229978096593147</v>
      </c>
      <c r="AR229">
        <v>0.23904077367155299</v>
      </c>
      <c r="AS229">
        <v>-0.51998350285420003</v>
      </c>
      <c r="AT229">
        <v>0.46300456941699403</v>
      </c>
      <c r="AU229">
        <v>0.87765733503499099</v>
      </c>
      <c r="AV229">
        <v>0.97814127224145697</v>
      </c>
      <c r="AW229">
        <v>-0.143262706125457</v>
      </c>
      <c r="AX229">
        <v>2.56021347652778</v>
      </c>
      <c r="AY229">
        <v>0.95727833657963601</v>
      </c>
      <c r="AZ229">
        <v>2.5405033472954201E-2</v>
      </c>
      <c r="BA229">
        <v>0.194353323767469</v>
      </c>
      <c r="BB229">
        <v>0.83314159186890702</v>
      </c>
      <c r="BC229">
        <v>0.60093189503650302</v>
      </c>
    </row>
    <row r="230" spans="1:55" x14ac:dyDescent="0.5">
      <c r="A230" s="1">
        <v>33970</v>
      </c>
      <c r="B230">
        <v>-9.11581527202277E-3</v>
      </c>
      <c r="C230">
        <f t="shared" si="3"/>
        <v>-1.005693390336865</v>
      </c>
      <c r="F230">
        <v>0.72092537620511898</v>
      </c>
      <c r="G230">
        <v>-0.39635649651323002</v>
      </c>
      <c r="H230">
        <v>8.52068638200522E-2</v>
      </c>
      <c r="I230">
        <v>1.5904300407444301</v>
      </c>
      <c r="J230">
        <v>0.85181380347249902</v>
      </c>
      <c r="K230">
        <v>0.42032794652515898</v>
      </c>
      <c r="L230">
        <v>1.6894530166852899</v>
      </c>
      <c r="M230">
        <v>2.8529738754601501</v>
      </c>
      <c r="N230">
        <v>-1.4014419073205899</v>
      </c>
      <c r="O230">
        <v>-1.1916823460791901</v>
      </c>
      <c r="P230">
        <v>-0.207965894526708</v>
      </c>
      <c r="Q230">
        <v>-1.4922063123396401</v>
      </c>
      <c r="R230">
        <v>1.1192681252719501</v>
      </c>
      <c r="S230">
        <v>2.1502709407176401</v>
      </c>
      <c r="T230">
        <v>-3.9207527759172199E-4</v>
      </c>
      <c r="U230">
        <v>1.9991498202357001</v>
      </c>
      <c r="V230">
        <v>2.0515890284471299E-2</v>
      </c>
      <c r="W230">
        <v>0.33958577038083698</v>
      </c>
      <c r="X230">
        <v>2.7646022646322801</v>
      </c>
      <c r="Y230">
        <v>0.55245464663194099</v>
      </c>
      <c r="Z230">
        <v>-0.62339910123599596</v>
      </c>
      <c r="AA230">
        <v>2.4198482320036998</v>
      </c>
      <c r="AB230">
        <v>2.1918242485674302</v>
      </c>
      <c r="AC230">
        <v>0.35453689045122599</v>
      </c>
      <c r="AD230">
        <v>0.91027274735121</v>
      </c>
      <c r="AE230">
        <v>1.4090943020148701</v>
      </c>
      <c r="AF230">
        <v>-1.7815370652261</v>
      </c>
      <c r="AG230">
        <v>-2.4276125929501799</v>
      </c>
      <c r="AH230">
        <v>-0.70608543104184895</v>
      </c>
      <c r="AI230">
        <v>-1.7095736053995501</v>
      </c>
      <c r="AJ230">
        <v>-1.6422967859008899</v>
      </c>
      <c r="AK230">
        <v>-1.87442262498451</v>
      </c>
      <c r="AL230">
        <v>-1.02828470696119</v>
      </c>
      <c r="AM230">
        <v>-1.28025016844587</v>
      </c>
      <c r="AN230">
        <v>-1.62963253798227</v>
      </c>
      <c r="AO230">
        <v>-2.3331910191637202</v>
      </c>
      <c r="AP230">
        <v>-5.4634393626754103E-2</v>
      </c>
      <c r="AQ230">
        <v>2.2002464737511298</v>
      </c>
      <c r="AR230">
        <v>0.903742742527752</v>
      </c>
      <c r="AS230">
        <v>-1.17898884650451</v>
      </c>
      <c r="AT230">
        <v>-0.58625702850054096</v>
      </c>
      <c r="AU230">
        <v>1.77123459977512</v>
      </c>
      <c r="AV230">
        <v>2.87464497323315</v>
      </c>
      <c r="AW230">
        <v>-0.78696544100128996</v>
      </c>
      <c r="AX230">
        <v>0.75125135967593504</v>
      </c>
      <c r="AY230">
        <v>2.64371919315857</v>
      </c>
      <c r="AZ230">
        <v>0.56177980533863503</v>
      </c>
      <c r="BA230">
        <v>0.856120819901379</v>
      </c>
      <c r="BB230">
        <v>2.4877664031803701</v>
      </c>
      <c r="BC230">
        <v>1.3230589249406499</v>
      </c>
    </row>
    <row r="231" spans="1:55" x14ac:dyDescent="0.5">
      <c r="A231" s="1">
        <v>34001</v>
      </c>
      <c r="B231">
        <v>-6.4282936238856296E-3</v>
      </c>
      <c r="C231">
        <f t="shared" si="3"/>
        <v>-0.29481966976507057</v>
      </c>
      <c r="F231">
        <v>-2.8772967652920798</v>
      </c>
      <c r="G231">
        <v>-1.4808451175060899</v>
      </c>
      <c r="H231">
        <v>1.4798296722605999</v>
      </c>
      <c r="I231">
        <v>1.1431189767120999</v>
      </c>
      <c r="J231">
        <v>1.83991242441222</v>
      </c>
      <c r="K231">
        <v>-2.0011013799165198</v>
      </c>
      <c r="L231">
        <v>1.2826119402074401</v>
      </c>
      <c r="M231">
        <v>1.1038987408796701</v>
      </c>
      <c r="N231">
        <v>0.23151764533288799</v>
      </c>
      <c r="O231">
        <v>-0.160946206836551</v>
      </c>
      <c r="P231">
        <v>-2.0312200807448999</v>
      </c>
      <c r="Q231">
        <v>-0.46916447963992097</v>
      </c>
      <c r="R231">
        <v>2.3536149564747499</v>
      </c>
      <c r="S231">
        <v>1.72085452898097</v>
      </c>
      <c r="T231">
        <v>0.99063488356641005</v>
      </c>
      <c r="U231">
        <v>0.64547466390016095</v>
      </c>
      <c r="V231">
        <v>0.206267567308836</v>
      </c>
      <c r="W231">
        <v>0.71732430582209095</v>
      </c>
      <c r="X231">
        <v>1.7147648047069499</v>
      </c>
      <c r="Y231">
        <v>2.5930685045919901</v>
      </c>
      <c r="Z231">
        <v>1.89265165192569</v>
      </c>
      <c r="AA231">
        <v>1.59620642666894</v>
      </c>
      <c r="AB231">
        <v>1.30361944917852</v>
      </c>
      <c r="AC231">
        <v>-0.322275322863811</v>
      </c>
      <c r="AD231">
        <v>0.29857028074403402</v>
      </c>
      <c r="AE231">
        <v>1.3361334474947</v>
      </c>
      <c r="AF231">
        <v>-0.68989908526815602</v>
      </c>
      <c r="AG231">
        <v>-1.18982000770678</v>
      </c>
      <c r="AH231">
        <v>-0.94696666700794596</v>
      </c>
      <c r="AI231">
        <v>0.33739379794948998</v>
      </c>
      <c r="AJ231">
        <v>-1.09079343468184</v>
      </c>
      <c r="AK231">
        <v>0.1013205348116</v>
      </c>
      <c r="AL231">
        <v>-0.85882642616284699</v>
      </c>
      <c r="AM231">
        <v>0.46166867923495902</v>
      </c>
      <c r="AN231">
        <v>-1.08728624828013</v>
      </c>
      <c r="AO231">
        <v>-0.38919595076538499</v>
      </c>
      <c r="AP231">
        <v>0.70747115803902305</v>
      </c>
      <c r="AQ231">
        <v>-1.22510826642017</v>
      </c>
      <c r="AR231">
        <v>2.4203846880867399</v>
      </c>
      <c r="AS231">
        <v>0.98067715366209995</v>
      </c>
      <c r="AT231">
        <v>1.82602457716407</v>
      </c>
      <c r="AU231">
        <v>-0.76006437940729998</v>
      </c>
      <c r="AV231">
        <v>0.86222250289727398</v>
      </c>
      <c r="AW231">
        <v>-1.0273926116701899</v>
      </c>
      <c r="AX231">
        <v>0.55760359811459503</v>
      </c>
      <c r="AY231">
        <v>0.76667714931352704</v>
      </c>
      <c r="AZ231">
        <v>-0.47480296465519201</v>
      </c>
      <c r="BA231">
        <v>0.44139687634247199</v>
      </c>
      <c r="BB231">
        <v>1.1937096727475001</v>
      </c>
      <c r="BC231">
        <v>1.2464919625290201</v>
      </c>
    </row>
    <row r="232" spans="1:55" x14ac:dyDescent="0.5">
      <c r="A232" s="1">
        <v>34029</v>
      </c>
      <c r="B232">
        <v>0.75498089344629804</v>
      </c>
      <c r="C232">
        <f t="shared" si="3"/>
        <v>-118.44654765628833</v>
      </c>
      <c r="F232">
        <v>0.67164775781919905</v>
      </c>
      <c r="G232">
        <v>-0.82806792688128905</v>
      </c>
      <c r="H232">
        <v>0.73905758405897704</v>
      </c>
      <c r="I232">
        <v>1.0611389721039099</v>
      </c>
      <c r="J232">
        <v>-0.34978286244080298</v>
      </c>
      <c r="K232">
        <v>1.08127697928875</v>
      </c>
      <c r="L232">
        <v>0.90902236336507702</v>
      </c>
      <c r="M232">
        <v>1.2755817597307999</v>
      </c>
      <c r="N232">
        <v>-0.27635454374521401</v>
      </c>
      <c r="O232">
        <v>-0.31372801169332099</v>
      </c>
      <c r="P232">
        <v>0.31867861310637302</v>
      </c>
      <c r="Q232">
        <v>-0.48010906435405598</v>
      </c>
      <c r="R232">
        <v>1.1121227905931601</v>
      </c>
      <c r="S232">
        <v>-0.89954569214722202</v>
      </c>
      <c r="T232">
        <v>0.64768591502830297</v>
      </c>
      <c r="U232">
        <v>1.2152071110757701</v>
      </c>
      <c r="V232">
        <v>7.5567762708274103E-2</v>
      </c>
      <c r="W232">
        <v>9.5612053754739995E-2</v>
      </c>
      <c r="X232">
        <v>1.0299448946648799</v>
      </c>
      <c r="Y232">
        <v>8.8552318663560101E-2</v>
      </c>
      <c r="Z232">
        <v>0.13574735402007501</v>
      </c>
      <c r="AA232">
        <v>0.76104891659680196</v>
      </c>
      <c r="AB232">
        <v>0.57483281949494702</v>
      </c>
      <c r="AC232">
        <v>0.81939943391816705</v>
      </c>
      <c r="AD232">
        <v>1.4653803808822801</v>
      </c>
      <c r="AE232">
        <v>-0.206362544920417</v>
      </c>
      <c r="AF232">
        <v>-0.20346817160926201</v>
      </c>
      <c r="AG232">
        <v>-0.212490956387548</v>
      </c>
      <c r="AH232">
        <v>0.26726722400827502</v>
      </c>
      <c r="AI232">
        <v>0.15707536387110399</v>
      </c>
      <c r="AJ232">
        <v>-1.0720675761898599</v>
      </c>
      <c r="AK232">
        <v>-0.78759829659566605</v>
      </c>
      <c r="AL232">
        <v>0.14594565307040699</v>
      </c>
      <c r="AM232">
        <v>-0.28071491993793901</v>
      </c>
      <c r="AN232">
        <v>-0.32919770727837699</v>
      </c>
      <c r="AO232">
        <v>-0.51430792374512702</v>
      </c>
      <c r="AP232">
        <v>1.17192863156129</v>
      </c>
      <c r="AQ232">
        <v>0.58599082411846404</v>
      </c>
      <c r="AR232">
        <v>0.69359685518666103</v>
      </c>
      <c r="AS232">
        <v>-0.70736129274238502</v>
      </c>
      <c r="AT232">
        <v>3.1250807171527901E-2</v>
      </c>
      <c r="AU232">
        <v>0.37854066297433098</v>
      </c>
      <c r="AV232">
        <v>1.13214061511999</v>
      </c>
      <c r="AW232">
        <v>-0.42481556128461001</v>
      </c>
      <c r="AX232">
        <v>0.572170689883296</v>
      </c>
      <c r="AY232">
        <v>0.89565190688917695</v>
      </c>
      <c r="AZ232">
        <v>-0.167872301766569</v>
      </c>
      <c r="BA232">
        <v>7.2809646796876501E-2</v>
      </c>
      <c r="BB232">
        <v>1.1572092047037901</v>
      </c>
      <c r="BC232">
        <v>4.6432645191466199E-2</v>
      </c>
    </row>
    <row r="233" spans="1:55" x14ac:dyDescent="0.5">
      <c r="A233" s="1">
        <v>34060</v>
      </c>
      <c r="B233">
        <v>2.76267822203459</v>
      </c>
      <c r="C233">
        <f t="shared" si="3"/>
        <v>2.6592690570269379</v>
      </c>
      <c r="F233">
        <v>-0.56179350120256999</v>
      </c>
      <c r="G233">
        <v>-2.0605109389636098</v>
      </c>
      <c r="H233">
        <v>1.16856533043351</v>
      </c>
      <c r="I233">
        <v>1.33297531019071</v>
      </c>
      <c r="J233">
        <v>0.79457851311552097</v>
      </c>
      <c r="K233">
        <v>-0.68505007132109796</v>
      </c>
      <c r="L233">
        <v>1.3094893687197999</v>
      </c>
      <c r="M233">
        <v>1.3729026090001699</v>
      </c>
      <c r="N233">
        <v>-1.49787988315387</v>
      </c>
      <c r="O233">
        <v>-1.1949762560361901</v>
      </c>
      <c r="P233">
        <v>-0.97190605853437795</v>
      </c>
      <c r="Q233">
        <v>-1.04873046815751</v>
      </c>
      <c r="R233">
        <v>2.0943476588715</v>
      </c>
      <c r="S233">
        <v>1.18119322844494</v>
      </c>
      <c r="T233">
        <v>0.209096658066041</v>
      </c>
      <c r="U233">
        <v>0.56796794657226901</v>
      </c>
      <c r="V233">
        <v>-1.4587941101930801E-2</v>
      </c>
      <c r="W233">
        <v>0.52101353428943897</v>
      </c>
      <c r="X233">
        <v>1.68216806061395</v>
      </c>
      <c r="Y233">
        <v>1.3105090576162399</v>
      </c>
      <c r="Z233">
        <v>6.6313349107216493E-2</v>
      </c>
      <c r="AA233">
        <v>0.24681700304798701</v>
      </c>
      <c r="AB233">
        <v>1.22257769805056</v>
      </c>
      <c r="AC233">
        <v>-0.20868255383290399</v>
      </c>
      <c r="AD233">
        <v>0.55337496513663098</v>
      </c>
      <c r="AE233">
        <v>1.3057297280704701</v>
      </c>
      <c r="AF233">
        <v>0.34403124260186502</v>
      </c>
      <c r="AG233">
        <v>-1.1821812355269301</v>
      </c>
      <c r="AH233">
        <v>2.7477543842289101</v>
      </c>
      <c r="AI233">
        <v>-0.43087585734884098</v>
      </c>
      <c r="AJ233">
        <v>-1.14900947741347</v>
      </c>
      <c r="AK233">
        <v>7.1539441141113394E-2</v>
      </c>
      <c r="AL233">
        <v>-1.1365394602072001</v>
      </c>
      <c r="AM233">
        <v>-0.97974009879553703</v>
      </c>
      <c r="AN233">
        <v>-2.0807855241500901</v>
      </c>
      <c r="AO233">
        <v>-2.1449091026179601</v>
      </c>
      <c r="AP233">
        <v>-0.81633557469108897</v>
      </c>
      <c r="AQ233">
        <v>1.19444447615827</v>
      </c>
      <c r="AR233">
        <v>1.0994386614928799</v>
      </c>
      <c r="AS233">
        <v>0.34019312128071699</v>
      </c>
      <c r="AT233">
        <v>-1.5724657467381901E-3</v>
      </c>
      <c r="AU233">
        <v>0.36033976431051501</v>
      </c>
      <c r="AV233">
        <v>0.679325470847709</v>
      </c>
      <c r="AW233">
        <v>0.351037940383578</v>
      </c>
      <c r="AX233">
        <v>0.13907697169928401</v>
      </c>
      <c r="AY233">
        <v>0.57385338134084596</v>
      </c>
      <c r="AZ233">
        <v>4.1463667352809402E-2</v>
      </c>
      <c r="BA233">
        <v>-0.30174323029801903</v>
      </c>
      <c r="BB233">
        <v>1.64687471193696</v>
      </c>
      <c r="BC233">
        <v>-0.222993047422962</v>
      </c>
    </row>
    <row r="234" spans="1:55" x14ac:dyDescent="0.5">
      <c r="A234" s="1">
        <v>34090</v>
      </c>
      <c r="B234">
        <v>-0.48759098678935697</v>
      </c>
      <c r="C234">
        <f t="shared" si="3"/>
        <v>-1.1764921382810438</v>
      </c>
      <c r="F234">
        <v>0.69246722020503204</v>
      </c>
      <c r="G234">
        <v>0.50692257138488295</v>
      </c>
      <c r="H234">
        <v>-0.59750387128703897</v>
      </c>
      <c r="I234">
        <v>-0.66021371797495498</v>
      </c>
      <c r="J234">
        <v>-0.78447570010282097</v>
      </c>
      <c r="K234">
        <v>-0.24430863885850501</v>
      </c>
      <c r="L234">
        <v>-0.87182117973147</v>
      </c>
      <c r="M234">
        <v>-0.40741151952765398</v>
      </c>
      <c r="N234">
        <v>-0.23154519370740501</v>
      </c>
      <c r="O234">
        <v>0.36885550416357998</v>
      </c>
      <c r="P234">
        <v>-0.458796778001135</v>
      </c>
      <c r="Q234">
        <v>-0.306036160404556</v>
      </c>
      <c r="R234">
        <v>-0.37817157166035098</v>
      </c>
      <c r="S234">
        <v>-0.65746341376381401</v>
      </c>
      <c r="T234">
        <v>1.3443051910991601E-2</v>
      </c>
      <c r="U234">
        <v>-0.32031530344050302</v>
      </c>
      <c r="V234">
        <v>2.3617208983928599E-2</v>
      </c>
      <c r="W234">
        <v>6.2294191374816101E-2</v>
      </c>
      <c r="X234">
        <v>-0.33462276531615698</v>
      </c>
      <c r="Y234">
        <v>-1.74343205633569</v>
      </c>
      <c r="Z234">
        <v>-0.99567728609848105</v>
      </c>
      <c r="AA234">
        <v>-1.0966727293294201</v>
      </c>
      <c r="AB234">
        <v>0.25299449241005401</v>
      </c>
      <c r="AC234">
        <v>0.84808435239263402</v>
      </c>
      <c r="AD234">
        <v>0.48694870652605099</v>
      </c>
      <c r="AE234">
        <v>-0.85748502607357202</v>
      </c>
      <c r="AF234">
        <v>-0.85793732360286201</v>
      </c>
      <c r="AG234">
        <v>0.49196772269327599</v>
      </c>
      <c r="AH234">
        <v>-0.83432642508041699</v>
      </c>
      <c r="AI234">
        <v>-0.28961358902467599</v>
      </c>
      <c r="AJ234">
        <v>0.20634414982753599</v>
      </c>
      <c r="AK234">
        <v>-0.123008913390031</v>
      </c>
      <c r="AL234">
        <v>0.43592270912458603</v>
      </c>
      <c r="AM234">
        <v>-1.08120389541533</v>
      </c>
      <c r="AN234">
        <v>-0.25406273472572199</v>
      </c>
      <c r="AO234">
        <v>5.2244293950561703E-2</v>
      </c>
      <c r="AP234">
        <v>-0.22520658189793999</v>
      </c>
      <c r="AQ234">
        <v>0.22548724784412699</v>
      </c>
      <c r="AR234">
        <v>-1.1041263453608801</v>
      </c>
      <c r="AS234">
        <v>-0.64184962697537395</v>
      </c>
      <c r="AT234">
        <v>-1.4170129808201399</v>
      </c>
      <c r="AU234">
        <v>0.16151471201204801</v>
      </c>
      <c r="AV234">
        <v>-0.857323330255922</v>
      </c>
      <c r="AW234">
        <v>0.40504673349857501</v>
      </c>
      <c r="AX234">
        <v>0.38777161256769499</v>
      </c>
      <c r="AY234">
        <v>0.32261924933566799</v>
      </c>
      <c r="AZ234">
        <v>1.59344483690139</v>
      </c>
      <c r="BA234">
        <v>-0.275737095102634</v>
      </c>
      <c r="BB234">
        <v>-0.52365146323776102</v>
      </c>
      <c r="BC234">
        <v>-1.96168751978665E-2</v>
      </c>
    </row>
    <row r="235" spans="1:55" x14ac:dyDescent="0.5">
      <c r="A235" s="1">
        <v>34121</v>
      </c>
      <c r="B235">
        <v>2.4874727897134399</v>
      </c>
      <c r="C235">
        <f t="shared" si="3"/>
        <v>-6.1015561343590772</v>
      </c>
      <c r="F235">
        <v>0.40534050665300198</v>
      </c>
      <c r="G235">
        <v>-1.9151114487659</v>
      </c>
      <c r="H235">
        <v>0.49279206969779499</v>
      </c>
      <c r="I235">
        <v>1.0207073145960801</v>
      </c>
      <c r="J235">
        <v>-0.22892008432948799</v>
      </c>
      <c r="K235">
        <v>0.34632684885616299</v>
      </c>
      <c r="L235">
        <v>1.9336667028526799</v>
      </c>
      <c r="M235">
        <v>0.72888161197082002</v>
      </c>
      <c r="N235">
        <v>-0.425997082856372</v>
      </c>
      <c r="O235">
        <v>-0.125661095023478</v>
      </c>
      <c r="P235">
        <v>0.183301689125661</v>
      </c>
      <c r="Q235">
        <v>-7.9905945843821394E-2</v>
      </c>
      <c r="R235">
        <v>0.89124477337131502</v>
      </c>
      <c r="S235">
        <v>0.755898945812844</v>
      </c>
      <c r="T235">
        <v>1.07092551372695</v>
      </c>
      <c r="U235">
        <v>1.79206964712577</v>
      </c>
      <c r="V235">
        <v>2.2623243520237999E-3</v>
      </c>
      <c r="W235">
        <v>0.76488447416976901</v>
      </c>
      <c r="X235">
        <v>1.29810147982823</v>
      </c>
      <c r="Y235">
        <v>1.44146984745865</v>
      </c>
      <c r="Z235">
        <v>0.55649784342268505</v>
      </c>
      <c r="AA235">
        <v>1.8346764918818499</v>
      </c>
      <c r="AB235">
        <v>0.29426779554042698</v>
      </c>
      <c r="AC235">
        <v>1.44459068937608</v>
      </c>
      <c r="AD235">
        <v>1.1652615217545499</v>
      </c>
      <c r="AE235">
        <v>-0.50383555906891997</v>
      </c>
      <c r="AF235">
        <v>-0.80159468304146597</v>
      </c>
      <c r="AG235">
        <v>-1.5750042752575499</v>
      </c>
      <c r="AH235">
        <v>-3.3177380606945403E-2</v>
      </c>
      <c r="AI235">
        <v>0.20818531499815701</v>
      </c>
      <c r="AJ235">
        <v>-1.29513350597495</v>
      </c>
      <c r="AK235">
        <v>-1.17418295634767</v>
      </c>
      <c r="AL235">
        <v>-0.134877898837301</v>
      </c>
      <c r="AM235">
        <v>-1.31117254783895</v>
      </c>
      <c r="AN235">
        <v>0.87612796190789</v>
      </c>
      <c r="AO235">
        <v>-1.50999878160834</v>
      </c>
      <c r="AP235">
        <v>1.63053494130483</v>
      </c>
      <c r="AQ235">
        <v>2.41242347646837E-2</v>
      </c>
      <c r="AR235">
        <v>1.17746647030465</v>
      </c>
      <c r="AS235">
        <v>-1.0566402252154901</v>
      </c>
      <c r="AT235">
        <v>0.30175204318676102</v>
      </c>
      <c r="AU235">
        <v>0.223386098424249</v>
      </c>
      <c r="AV235">
        <v>1.1061165357334699</v>
      </c>
      <c r="AW235">
        <v>0.12669406350212101</v>
      </c>
      <c r="AX235">
        <v>1.31577205957271</v>
      </c>
      <c r="AY235">
        <v>1.57435966689693</v>
      </c>
      <c r="AZ235">
        <v>1.1183223235873401</v>
      </c>
      <c r="BA235">
        <v>-0.26483666439303799</v>
      </c>
      <c r="BB235">
        <v>0.73640219930811401</v>
      </c>
      <c r="BC235">
        <v>0.41562168446732201</v>
      </c>
    </row>
    <row r="236" spans="1:55" x14ac:dyDescent="0.5">
      <c r="A236" s="1">
        <v>34151</v>
      </c>
      <c r="B236">
        <v>0.77468229350378903</v>
      </c>
      <c r="C236">
        <f t="shared" si="3"/>
        <v>-0.68856652554859366</v>
      </c>
      <c r="F236">
        <v>0.92311605581951095</v>
      </c>
      <c r="G236">
        <v>-1.04599979894175</v>
      </c>
      <c r="H236">
        <v>1.51259649610554</v>
      </c>
      <c r="I236">
        <v>0.48028377595499999</v>
      </c>
      <c r="J236">
        <v>1.16885208455601</v>
      </c>
      <c r="K236">
        <v>-0.29623275389099202</v>
      </c>
      <c r="L236">
        <v>0.22127401672825101</v>
      </c>
      <c r="M236">
        <v>0.82310058501975902</v>
      </c>
      <c r="N236">
        <v>5.1023725198553499E-2</v>
      </c>
      <c r="O236">
        <v>-1.5201510313691999E-2</v>
      </c>
      <c r="P236">
        <v>0.66751187046520999</v>
      </c>
      <c r="Q236">
        <v>-2.0355192679410701</v>
      </c>
      <c r="R236">
        <v>2.4823855915136099</v>
      </c>
      <c r="S236">
        <v>0.19362826089292401</v>
      </c>
      <c r="T236">
        <v>1.4702804042653299</v>
      </c>
      <c r="U236">
        <v>1.6256818439266101</v>
      </c>
      <c r="V236">
        <v>-0.76953816183073698</v>
      </c>
      <c r="W236">
        <v>0.63289355081154997</v>
      </c>
      <c r="X236">
        <v>0.94701726958631005</v>
      </c>
      <c r="Y236">
        <v>1.42660418400318</v>
      </c>
      <c r="Z236">
        <v>0.323045180627893</v>
      </c>
      <c r="AA236">
        <v>1.4463777006615699</v>
      </c>
      <c r="AB236">
        <v>0.32881764587689</v>
      </c>
      <c r="AC236">
        <v>1.17312731822298</v>
      </c>
      <c r="AD236">
        <v>1.28988655575148</v>
      </c>
      <c r="AE236">
        <v>-0.15429520510413799</v>
      </c>
      <c r="AF236">
        <v>-1.1600710463809201</v>
      </c>
      <c r="AG236">
        <v>-1.2078431227546</v>
      </c>
      <c r="AH236">
        <v>-0.46449882112767599</v>
      </c>
      <c r="AI236">
        <v>0.136209421829211</v>
      </c>
      <c r="AJ236">
        <v>-2.38553532230108</v>
      </c>
      <c r="AK236">
        <v>-1.29465381816173</v>
      </c>
      <c r="AL236">
        <v>-1.25249203660405</v>
      </c>
      <c r="AM236">
        <v>-0.67303691249930198</v>
      </c>
      <c r="AN236">
        <v>-0.49295494660891798</v>
      </c>
      <c r="AO236">
        <v>-1.64566029383281</v>
      </c>
      <c r="AP236">
        <v>0.64394281012907995</v>
      </c>
      <c r="AQ236">
        <v>-0.348324529546233</v>
      </c>
      <c r="AR236">
        <v>1.44530675556317</v>
      </c>
      <c r="AS236">
        <v>0.273964656294991</v>
      </c>
      <c r="AT236">
        <v>1.2536747508141699</v>
      </c>
      <c r="AU236">
        <v>0.455270439956873</v>
      </c>
      <c r="AV236">
        <v>1.06978073109421</v>
      </c>
      <c r="AW236">
        <v>-0.96024520545325698</v>
      </c>
      <c r="AX236">
        <v>-0.221664949121477</v>
      </c>
      <c r="AY236">
        <v>0.91912448978948602</v>
      </c>
      <c r="AZ236">
        <v>0.63300405515052105</v>
      </c>
      <c r="BA236">
        <v>-1.34021135974034</v>
      </c>
      <c r="BB236">
        <v>1.2048984098892701</v>
      </c>
      <c r="BC236">
        <v>0.65012474282768395</v>
      </c>
    </row>
    <row r="237" spans="1:55" x14ac:dyDescent="0.5">
      <c r="A237" s="1">
        <v>34182</v>
      </c>
      <c r="B237">
        <v>5.7082242243696298E-2</v>
      </c>
      <c r="C237">
        <f t="shared" si="3"/>
        <v>-0.92631528728309953</v>
      </c>
      <c r="F237">
        <v>0.83160148233252196</v>
      </c>
      <c r="G237">
        <v>-0.653575454799321</v>
      </c>
      <c r="H237">
        <v>0.119850865601502</v>
      </c>
      <c r="I237">
        <v>3.6076651761062298E-2</v>
      </c>
      <c r="J237">
        <v>-0.32232026003514902</v>
      </c>
      <c r="K237">
        <v>6.6304209819594596E-3</v>
      </c>
      <c r="L237">
        <v>0.541807333574162</v>
      </c>
      <c r="M237">
        <v>7.1689745448363399E-3</v>
      </c>
      <c r="N237">
        <v>0.20609416238022499</v>
      </c>
      <c r="O237">
        <v>0.111770372206904</v>
      </c>
      <c r="P237">
        <v>6.5457718547978702E-2</v>
      </c>
      <c r="Q237">
        <v>0.69847150336485897</v>
      </c>
      <c r="R237">
        <v>0.69933807255190195</v>
      </c>
      <c r="S237">
        <v>0.67322501806909296</v>
      </c>
      <c r="T237">
        <v>0.14066237004429699</v>
      </c>
      <c r="U237">
        <v>2.96440988970453E-2</v>
      </c>
      <c r="V237">
        <v>-0.99408613357730502</v>
      </c>
      <c r="W237">
        <v>-1.2653953064463801</v>
      </c>
      <c r="X237">
        <v>0.62637902291090697</v>
      </c>
      <c r="Y237">
        <v>-9.7243842666130398E-2</v>
      </c>
      <c r="Z237">
        <v>0.32417233132111201</v>
      </c>
      <c r="AA237">
        <v>-0.399724743737087</v>
      </c>
      <c r="AB237">
        <v>0.46034703833451701</v>
      </c>
      <c r="AC237">
        <v>0.54824769907383797</v>
      </c>
      <c r="AD237">
        <v>1.0399756808363401</v>
      </c>
      <c r="AE237">
        <v>0.54236705811376695</v>
      </c>
      <c r="AF237">
        <v>0.72692358425402503</v>
      </c>
      <c r="AG237">
        <v>0.70123555305479901</v>
      </c>
      <c r="AH237">
        <v>-1.0967756853224901E-2</v>
      </c>
      <c r="AI237">
        <v>0.197096747781594</v>
      </c>
      <c r="AJ237">
        <v>-4.3034663439359298E-3</v>
      </c>
      <c r="AK237">
        <v>-0.23964508403846599</v>
      </c>
      <c r="AL237">
        <v>2.85003839713137E-2</v>
      </c>
      <c r="AM237">
        <v>-0.47600087809108999</v>
      </c>
      <c r="AN237">
        <v>-0.31746771814958702</v>
      </c>
      <c r="AO237">
        <v>-0.43168080377503798</v>
      </c>
      <c r="AP237">
        <v>0.24437225243812899</v>
      </c>
      <c r="AQ237">
        <v>-1.19946787034187</v>
      </c>
      <c r="AR237">
        <v>1.2527531801852601</v>
      </c>
      <c r="AS237">
        <v>2.4640986345736401E-2</v>
      </c>
      <c r="AT237">
        <v>-0.162117211850443</v>
      </c>
      <c r="AU237">
        <v>-3.2760215244810403E-2</v>
      </c>
      <c r="AV237">
        <v>-0.59815492706352202</v>
      </c>
      <c r="AW237">
        <v>-0.40841296268168298</v>
      </c>
      <c r="AX237">
        <v>0.90431125873990204</v>
      </c>
      <c r="AY237">
        <v>0.44032621477282802</v>
      </c>
      <c r="AZ237">
        <v>0.95613635526694896</v>
      </c>
      <c r="BA237">
        <v>0.24277095598404599</v>
      </c>
      <c r="BB237">
        <v>-0.22096845319036601</v>
      </c>
      <c r="BC237">
        <v>8.8446906345621995E-2</v>
      </c>
    </row>
    <row r="238" spans="1:55" x14ac:dyDescent="0.5">
      <c r="A238" s="1">
        <v>34213</v>
      </c>
      <c r="B238">
        <v>0.12584643162647399</v>
      </c>
      <c r="C238">
        <f t="shared" si="3"/>
        <v>1.2046511608497905</v>
      </c>
      <c r="F238">
        <v>1.87282513343458</v>
      </c>
      <c r="G238">
        <v>-0.202942609667531</v>
      </c>
      <c r="H238">
        <v>-0.21428786651245499</v>
      </c>
      <c r="I238">
        <v>0.604754228786474</v>
      </c>
      <c r="J238">
        <v>-0.30452737551525799</v>
      </c>
      <c r="K238">
        <v>2.0870426240829101</v>
      </c>
      <c r="L238">
        <v>-0.66733511882514096</v>
      </c>
      <c r="M238">
        <v>5.3820721380710302E-3</v>
      </c>
      <c r="N238">
        <v>1.58092106533816</v>
      </c>
      <c r="O238">
        <v>-0.49055365897778402</v>
      </c>
      <c r="P238">
        <v>-2.1697126103614401</v>
      </c>
      <c r="Q238">
        <v>-7.0371394219123404E-2</v>
      </c>
      <c r="R238">
        <v>-0.27114135794739302</v>
      </c>
      <c r="S238">
        <v>-0.15111883539912899</v>
      </c>
      <c r="T238">
        <v>0.97335551461658798</v>
      </c>
      <c r="U238">
        <v>0.41588562063505402</v>
      </c>
      <c r="V238">
        <v>0.36921050673382699</v>
      </c>
      <c r="W238">
        <v>0.96526190072594698</v>
      </c>
      <c r="X238">
        <v>-0.238677273021627</v>
      </c>
      <c r="Y238">
        <v>-0.61357401135776901</v>
      </c>
      <c r="Z238">
        <v>-0.39685952884479903</v>
      </c>
      <c r="AA238">
        <v>0.831438743367231</v>
      </c>
      <c r="AB238">
        <v>0.19945871897064599</v>
      </c>
      <c r="AC238">
        <v>0.81166520110872997</v>
      </c>
      <c r="AD238">
        <v>1.5915969085881201</v>
      </c>
      <c r="AE238">
        <v>-0.121252960585499</v>
      </c>
      <c r="AF238">
        <v>-1.35383413670223</v>
      </c>
      <c r="AG238">
        <v>-1.37196858647104</v>
      </c>
      <c r="AH238">
        <v>-0.25640244700609899</v>
      </c>
      <c r="AI238">
        <v>-0.30488668940790697</v>
      </c>
      <c r="AJ238">
        <v>6.2442811827574801E-2</v>
      </c>
      <c r="AK238">
        <v>-1.8188379112792901</v>
      </c>
      <c r="AL238">
        <v>0.62373710013227401</v>
      </c>
      <c r="AM238">
        <v>0.34286952397107101</v>
      </c>
      <c r="AN238">
        <v>0.50061765080545795</v>
      </c>
      <c r="AO238">
        <v>0.59433612252923695</v>
      </c>
      <c r="AP238">
        <v>1.3942338251464801</v>
      </c>
      <c r="AQ238">
        <v>0.37220086863070201</v>
      </c>
      <c r="AR238">
        <v>-0.84193476091734998</v>
      </c>
      <c r="AS238">
        <v>-1.00161809220217</v>
      </c>
      <c r="AT238">
        <v>-0.85330297463493299</v>
      </c>
      <c r="AU238">
        <v>1.0714048941746701</v>
      </c>
      <c r="AV238">
        <v>0.27968183931535501</v>
      </c>
      <c r="AW238">
        <v>0.11020400393624399</v>
      </c>
      <c r="AX238">
        <v>1.02302882286304</v>
      </c>
      <c r="AY238">
        <v>0.38038527453972798</v>
      </c>
      <c r="AZ238">
        <v>1.3317476877221199</v>
      </c>
      <c r="BA238">
        <v>0.15316496350007799</v>
      </c>
      <c r="BB238">
        <v>8.8320471350405494E-2</v>
      </c>
      <c r="BC238">
        <v>8.0917219316661196E-2</v>
      </c>
    </row>
    <row r="239" spans="1:55" x14ac:dyDescent="0.5">
      <c r="A239" s="1">
        <v>34243</v>
      </c>
      <c r="B239">
        <v>-1.40743166635424E-3</v>
      </c>
      <c r="C239">
        <f t="shared" si="3"/>
        <v>-1.0111837232741858</v>
      </c>
      <c r="F239">
        <v>-0.21792578957238301</v>
      </c>
      <c r="G239">
        <v>0.78267659459875805</v>
      </c>
      <c r="H239">
        <v>0.38224589628982297</v>
      </c>
      <c r="I239">
        <v>-0.13577128919826401</v>
      </c>
      <c r="J239">
        <v>0.47327492164789797</v>
      </c>
      <c r="K239">
        <v>-1.59491233919391</v>
      </c>
      <c r="L239">
        <v>-0.58280249311617005</v>
      </c>
      <c r="M239">
        <v>-0.36192339970918103</v>
      </c>
      <c r="N239">
        <v>-2.1126646213296598</v>
      </c>
      <c r="O239">
        <v>0.319742078691237</v>
      </c>
      <c r="P239">
        <v>-0.195215297259202</v>
      </c>
      <c r="Q239">
        <v>-0.953995033673954</v>
      </c>
      <c r="R239">
        <v>0.43144463138461397</v>
      </c>
      <c r="S239">
        <v>-0.58953174265768105</v>
      </c>
      <c r="T239">
        <v>-1.49871313174697</v>
      </c>
      <c r="U239">
        <v>-6.5625577103708005E-2</v>
      </c>
      <c r="V239">
        <v>1.0817615808694301</v>
      </c>
      <c r="W239">
        <v>-4.3201224083623202E-2</v>
      </c>
      <c r="X239">
        <v>7.0526437661805205E-2</v>
      </c>
      <c r="Y239">
        <v>-0.59090340969482902</v>
      </c>
      <c r="Z239">
        <v>-0.93748985082005798</v>
      </c>
      <c r="AA239">
        <v>-1.7498903176476299</v>
      </c>
      <c r="AB239">
        <v>0.32207985231464098</v>
      </c>
      <c r="AC239">
        <v>-1.7992627792703</v>
      </c>
      <c r="AD239">
        <v>-1.7515332821660401</v>
      </c>
      <c r="AE239">
        <v>1.36158806450395</v>
      </c>
      <c r="AF239">
        <v>1.8752021464186299</v>
      </c>
      <c r="AG239">
        <v>1.83914788052436</v>
      </c>
      <c r="AH239">
        <v>-0.75073585255633901</v>
      </c>
      <c r="AI239">
        <v>-1.4293935157773601</v>
      </c>
      <c r="AJ239">
        <v>0.327084396065284</v>
      </c>
      <c r="AK239">
        <v>0.34665107025727598</v>
      </c>
      <c r="AL239">
        <v>-1.66801689980285</v>
      </c>
      <c r="AM239">
        <v>-0.88238964485369897</v>
      </c>
      <c r="AN239">
        <v>-1.30464336854115</v>
      </c>
      <c r="AO239">
        <v>-0.50866151974590301</v>
      </c>
      <c r="AP239">
        <v>-2.3419289859472299</v>
      </c>
      <c r="AQ239">
        <v>0.96448790630048198</v>
      </c>
      <c r="AR239">
        <v>-0.80312405050512203</v>
      </c>
      <c r="AS239">
        <v>-0.61292013882518503</v>
      </c>
      <c r="AT239">
        <v>-0.449972137607697</v>
      </c>
      <c r="AU239">
        <v>0.70796074838762302</v>
      </c>
      <c r="AV239">
        <v>1.00629686770822</v>
      </c>
      <c r="AW239">
        <v>0.99078503663708395</v>
      </c>
      <c r="AX239">
        <v>-1.9647451595374701</v>
      </c>
      <c r="AY239">
        <v>-1.3444876140008699</v>
      </c>
      <c r="AZ239">
        <v>-1.57513731537038</v>
      </c>
      <c r="BA239">
        <v>-0.212805688630891</v>
      </c>
      <c r="BB239">
        <v>-0.75938996593280195</v>
      </c>
      <c r="BC239">
        <v>0.25051064644322901</v>
      </c>
    </row>
    <row r="240" spans="1:55" x14ac:dyDescent="0.5">
      <c r="A240" s="1">
        <v>34274</v>
      </c>
      <c r="B240">
        <v>0.16396532610426301</v>
      </c>
      <c r="C240">
        <f t="shared" si="3"/>
        <v>-117.49967101350849</v>
      </c>
      <c r="F240">
        <v>-1.22159083689571</v>
      </c>
      <c r="G240">
        <v>2.0623486709116099</v>
      </c>
      <c r="H240">
        <v>-1.93361078253989</v>
      </c>
      <c r="I240">
        <v>-0.73920529999927798</v>
      </c>
      <c r="J240">
        <v>-0.20836123213468999</v>
      </c>
      <c r="K240">
        <v>-0.28247000836105901</v>
      </c>
      <c r="L240">
        <v>-0.45694047915205199</v>
      </c>
      <c r="M240">
        <v>-9.2082154935742996E-2</v>
      </c>
      <c r="N240">
        <v>-1.16399996027724</v>
      </c>
      <c r="O240">
        <v>-0.11598831932374699</v>
      </c>
      <c r="P240">
        <v>0.93182525558987395</v>
      </c>
      <c r="Q240">
        <v>0.358456159214114</v>
      </c>
      <c r="R240">
        <v>-1.6519627006805599</v>
      </c>
      <c r="S240">
        <v>-0.421916018570058</v>
      </c>
      <c r="T240">
        <v>-1.7839783945568199</v>
      </c>
      <c r="U240">
        <v>-1.7037563256975401</v>
      </c>
      <c r="V240">
        <v>0.95247188024228002</v>
      </c>
      <c r="W240">
        <v>-0.16276788038235199</v>
      </c>
      <c r="X240">
        <v>-0.82136844252015795</v>
      </c>
      <c r="Y240">
        <v>-1.32696149921535</v>
      </c>
      <c r="Z240">
        <v>-5.74994390160444E-3</v>
      </c>
      <c r="AA240">
        <v>-0.84667603692583804</v>
      </c>
      <c r="AB240">
        <v>-0.76249883323184098</v>
      </c>
      <c r="AC240">
        <v>-1.8751365811563501</v>
      </c>
      <c r="AD240">
        <v>-1.8698624172176399</v>
      </c>
      <c r="AE240">
        <v>0.35866826101310101</v>
      </c>
      <c r="AF240">
        <v>1.68020168672668</v>
      </c>
      <c r="AG240">
        <v>2.4634479394777502</v>
      </c>
      <c r="AH240">
        <v>-0.76573512679092604</v>
      </c>
      <c r="AI240">
        <v>-2.70269631454652E-2</v>
      </c>
      <c r="AJ240">
        <v>0.87013105508311395</v>
      </c>
      <c r="AK240">
        <v>0.76662074700969596</v>
      </c>
      <c r="AL240">
        <v>0.42211180100331702</v>
      </c>
      <c r="AM240">
        <v>0.45103851745295398</v>
      </c>
      <c r="AN240">
        <v>-0.59519616071342896</v>
      </c>
      <c r="AO240">
        <v>0.10380248637947501</v>
      </c>
      <c r="AP240">
        <v>-0.424877044761101</v>
      </c>
      <c r="AQ240">
        <v>0.961131867466681</v>
      </c>
      <c r="AR240">
        <v>-1.7787781865188099</v>
      </c>
      <c r="AS240">
        <v>0.228667944968348</v>
      </c>
      <c r="AT240">
        <v>-0.31013258715973102</v>
      </c>
      <c r="AU240">
        <v>-0.51931242289039403</v>
      </c>
      <c r="AV240">
        <v>4.2685072338477202E-2</v>
      </c>
      <c r="AW240">
        <v>-9.6050230992121205E-2</v>
      </c>
      <c r="AX240">
        <v>-1.12813889908648</v>
      </c>
      <c r="AY240">
        <v>-1.4262181496581301</v>
      </c>
      <c r="AZ240">
        <v>-1.6738701464341399</v>
      </c>
      <c r="BA240">
        <v>1.15208797321887</v>
      </c>
      <c r="BB240">
        <v>-0.61433158199242799</v>
      </c>
      <c r="BC240">
        <v>-0.20036905313109399</v>
      </c>
    </row>
    <row r="241" spans="1:55" x14ac:dyDescent="0.5">
      <c r="A241" s="1">
        <v>34304</v>
      </c>
      <c r="B241">
        <v>1.5100332958940399</v>
      </c>
      <c r="C241">
        <f t="shared" si="3"/>
        <v>8.2094672195134297</v>
      </c>
      <c r="F241">
        <v>0.341583670401432</v>
      </c>
      <c r="G241">
        <v>-1.7841909928709601</v>
      </c>
      <c r="H241">
        <v>0.90090733290145297</v>
      </c>
      <c r="I241">
        <v>0.43075437431687003</v>
      </c>
      <c r="J241">
        <v>0.23014508096480399</v>
      </c>
      <c r="K241">
        <v>0.479458744405514</v>
      </c>
      <c r="L241">
        <v>0.67396451105665001</v>
      </c>
      <c r="M241">
        <v>0.28697601865052402</v>
      </c>
      <c r="N241">
        <v>-2.76830894394792E-3</v>
      </c>
      <c r="O241">
        <v>0.36612400215540403</v>
      </c>
      <c r="P241">
        <v>-0.28426851048791102</v>
      </c>
      <c r="Q241">
        <v>2.2169681238753399E-2</v>
      </c>
      <c r="R241">
        <v>0.17294602509717799</v>
      </c>
      <c r="S241">
        <v>-0.70963304281303197</v>
      </c>
      <c r="T241">
        <v>0.198602776989939</v>
      </c>
      <c r="U241">
        <v>0.36267772913239998</v>
      </c>
      <c r="V241">
        <v>0.37684545732476099</v>
      </c>
      <c r="W241">
        <v>2.6367527678190301</v>
      </c>
      <c r="X241">
        <v>1.1506885075715201</v>
      </c>
      <c r="Y241">
        <v>0.36068971418058798</v>
      </c>
      <c r="Z241">
        <v>0.50666992898114105</v>
      </c>
      <c r="AA241">
        <v>0.61847519341773305</v>
      </c>
      <c r="AB241">
        <v>0.266196794331582</v>
      </c>
      <c r="AC241">
        <v>0.52395242441738199</v>
      </c>
      <c r="AD241">
        <v>0.49591505430035498</v>
      </c>
      <c r="AE241">
        <v>2.53760506635917E-2</v>
      </c>
      <c r="AF241">
        <v>-0.38756498685143698</v>
      </c>
      <c r="AG241">
        <v>-0.40675388558876602</v>
      </c>
      <c r="AH241">
        <v>1.63246862136104</v>
      </c>
      <c r="AI241">
        <v>0.49163104198840502</v>
      </c>
      <c r="AJ241">
        <v>-0.68049051462020105</v>
      </c>
      <c r="AK241">
        <v>0.78267329011446696</v>
      </c>
      <c r="AL241">
        <v>0.388259555791861</v>
      </c>
      <c r="AM241">
        <v>-0.213091534231964</v>
      </c>
      <c r="AN241">
        <v>8.9108751801557001E-2</v>
      </c>
      <c r="AO241">
        <v>-0.35499489931891798</v>
      </c>
      <c r="AP241">
        <v>0.50555582106909103</v>
      </c>
      <c r="AQ241">
        <v>0.393487575740115</v>
      </c>
      <c r="AR241">
        <v>0.50577544476925396</v>
      </c>
      <c r="AS241">
        <v>-0.12933128539561201</v>
      </c>
      <c r="AT241">
        <v>-8.8049642730805802E-2</v>
      </c>
      <c r="AU241">
        <v>-0.182180258454885</v>
      </c>
      <c r="AV241">
        <v>0.29260537631789701</v>
      </c>
      <c r="AW241">
        <v>0.322155128975881</v>
      </c>
      <c r="AX241">
        <v>-2.7967110060048098E-3</v>
      </c>
      <c r="AY241">
        <v>1.1563210103616</v>
      </c>
      <c r="AZ241">
        <v>-0.40450382047248001</v>
      </c>
      <c r="BA241">
        <v>-0.111215049525468</v>
      </c>
      <c r="BB241">
        <v>0.49649818677660201</v>
      </c>
      <c r="BC241">
        <v>0.34342055597969501</v>
      </c>
    </row>
    <row r="242" spans="1:55" x14ac:dyDescent="0.5">
      <c r="A242" s="1">
        <v>34335</v>
      </c>
      <c r="B242">
        <v>-1.04352169560299</v>
      </c>
      <c r="C242">
        <f t="shared" si="3"/>
        <v>-1.6910587325726192</v>
      </c>
      <c r="F242">
        <v>0.16624160268595001</v>
      </c>
      <c r="G242">
        <v>0.109048946953968</v>
      </c>
      <c r="H242">
        <v>-0.48184256648003598</v>
      </c>
      <c r="I242">
        <v>0.98289755259412703</v>
      </c>
      <c r="J242">
        <v>1.1132140710007401</v>
      </c>
      <c r="K242">
        <v>-0.33748123635663801</v>
      </c>
      <c r="L242">
        <v>-0.27092890303299799</v>
      </c>
      <c r="M242">
        <v>1.0228952326273899</v>
      </c>
      <c r="N242">
        <v>-0.41690341240010698</v>
      </c>
      <c r="O242">
        <v>-0.121858187788349</v>
      </c>
      <c r="P242">
        <v>1.6744163388893401</v>
      </c>
      <c r="Q242">
        <v>-1.06106626350739</v>
      </c>
      <c r="R242">
        <v>0.69956147422042703</v>
      </c>
      <c r="S242">
        <v>0.58636840294276305</v>
      </c>
      <c r="T242">
        <v>1.1282056279255199</v>
      </c>
      <c r="U242">
        <v>1.1044728440589699</v>
      </c>
      <c r="V242">
        <v>1.02706837484446</v>
      </c>
      <c r="W242">
        <v>1.55917874337635</v>
      </c>
      <c r="X242">
        <v>0.65333738867286495</v>
      </c>
      <c r="Y242">
        <v>-0.59804959922200995</v>
      </c>
      <c r="Z242">
        <v>-5.2705398336194503E-2</v>
      </c>
      <c r="AA242">
        <v>0.98621823119986896</v>
      </c>
      <c r="AB242">
        <v>0.28622087785114703</v>
      </c>
      <c r="AC242">
        <v>-0.196016524675898</v>
      </c>
      <c r="AD242">
        <v>-0.38180124381493602</v>
      </c>
      <c r="AE242">
        <v>-0.149042436809011</v>
      </c>
      <c r="AF242">
        <v>-0.80362925088508597</v>
      </c>
      <c r="AG242">
        <v>-0.53564687088956697</v>
      </c>
      <c r="AH242">
        <v>0.92366563320999795</v>
      </c>
      <c r="AI242">
        <v>-0.22257883175125101</v>
      </c>
      <c r="AJ242">
        <v>-0.97510484046073398</v>
      </c>
      <c r="AK242">
        <v>-0.62398005565333903</v>
      </c>
      <c r="AL242">
        <v>-0.87069916289827398</v>
      </c>
      <c r="AM242">
        <v>-0.52047548905677199</v>
      </c>
      <c r="AN242">
        <v>-0.756653610837698</v>
      </c>
      <c r="AO242">
        <v>-1.07430587947971</v>
      </c>
      <c r="AP242">
        <v>-0.47150061074459798</v>
      </c>
      <c r="AQ242">
        <v>1.1169045836518201</v>
      </c>
      <c r="AR242">
        <v>-0.23537042193025901</v>
      </c>
      <c r="AS242">
        <v>-0.26539420783384599</v>
      </c>
      <c r="AT242">
        <v>-0.26892898967706402</v>
      </c>
      <c r="AU242">
        <v>0.41959390402672903</v>
      </c>
      <c r="AV242">
        <v>0.89147487584999896</v>
      </c>
      <c r="AW242">
        <v>0.13115025984329401</v>
      </c>
      <c r="AX242">
        <v>0.206848799178318</v>
      </c>
      <c r="AY242">
        <v>0.97083867364061105</v>
      </c>
      <c r="AZ242">
        <v>-8.7739030117480896E-2</v>
      </c>
      <c r="BA242">
        <v>-0.55820139719301398</v>
      </c>
      <c r="BB242">
        <v>0.95174104691180195</v>
      </c>
      <c r="BC242">
        <v>0.67901291117128404</v>
      </c>
    </row>
    <row r="243" spans="1:55" x14ac:dyDescent="0.5">
      <c r="A243" s="1">
        <v>34366</v>
      </c>
      <c r="B243">
        <v>-1.4365878638285801</v>
      </c>
      <c r="C243">
        <f t="shared" si="3"/>
        <v>0.37667273223146558</v>
      </c>
      <c r="F243">
        <v>0.28650535800679899</v>
      </c>
      <c r="G243">
        <v>2.8289113265632801</v>
      </c>
      <c r="H243">
        <v>-0.73888791818272503</v>
      </c>
      <c r="I243">
        <v>-0.749774252199775</v>
      </c>
      <c r="J243">
        <v>-0.141575184202751</v>
      </c>
      <c r="K243">
        <v>1.11610364619525</v>
      </c>
      <c r="L243">
        <v>-1.26385692571261</v>
      </c>
      <c r="M243">
        <v>6.0612331882546701E-2</v>
      </c>
      <c r="N243">
        <v>0.41437729733683898</v>
      </c>
      <c r="O243">
        <v>-0.17591019366791499</v>
      </c>
      <c r="P243">
        <v>0.31080236868957101</v>
      </c>
      <c r="Q243">
        <v>-2.86198974167318E-2</v>
      </c>
      <c r="R243">
        <v>-2.0911038693849</v>
      </c>
      <c r="S243">
        <v>-0.42323376187286199</v>
      </c>
      <c r="T243">
        <v>0.50885063408651798</v>
      </c>
      <c r="U243">
        <v>1.05696285990206</v>
      </c>
      <c r="V243">
        <v>0.75358772368206295</v>
      </c>
      <c r="W243">
        <v>0.32564244393950798</v>
      </c>
      <c r="X243">
        <v>-1.46521036681563</v>
      </c>
      <c r="Y243">
        <v>-1.5113386707779799</v>
      </c>
      <c r="Z243">
        <v>-0.68660434230780398</v>
      </c>
      <c r="AA243">
        <v>-0.88943005081065796</v>
      </c>
      <c r="AB243">
        <v>-0.53992938846875205</v>
      </c>
      <c r="AC243">
        <v>0.67199636560905096</v>
      </c>
      <c r="AD243">
        <v>0.113536622774428</v>
      </c>
      <c r="AE243">
        <v>-0.53905903860870297</v>
      </c>
      <c r="AF243">
        <v>-0.24695691669459299</v>
      </c>
      <c r="AG243">
        <v>0.115528259179225</v>
      </c>
      <c r="AH243">
        <v>-0.197144129167941</v>
      </c>
      <c r="AI243">
        <v>-0.31176125795951698</v>
      </c>
      <c r="AJ243">
        <v>1.1332452227019301</v>
      </c>
      <c r="AK243">
        <v>-1.14439397911106</v>
      </c>
      <c r="AL243">
        <v>1.18789069988509</v>
      </c>
      <c r="AM243">
        <v>0.75189555785170104</v>
      </c>
      <c r="AN243">
        <v>0.92522970266854399</v>
      </c>
      <c r="AO243">
        <v>0.66121850803058402</v>
      </c>
      <c r="AP243">
        <v>0.444819307665139</v>
      </c>
      <c r="AQ243">
        <v>1.51158901222715</v>
      </c>
      <c r="AR243">
        <v>-0.62523138721650595</v>
      </c>
      <c r="AS243">
        <v>-1.7955087459592201</v>
      </c>
      <c r="AT243">
        <v>-1.0474031719283401</v>
      </c>
      <c r="AU243">
        <v>0.55477825322555596</v>
      </c>
      <c r="AV243">
        <v>0.49541910623697699</v>
      </c>
      <c r="AW243">
        <v>0.45677812641540999</v>
      </c>
      <c r="AX243">
        <v>1.7952215828903599</v>
      </c>
      <c r="AY243">
        <v>0.44353622238347701</v>
      </c>
      <c r="AZ243">
        <v>0.911043594094752</v>
      </c>
      <c r="BA243">
        <v>0.57478440608962</v>
      </c>
      <c r="BB243">
        <v>-0.10885427169964</v>
      </c>
      <c r="BC243">
        <v>-0.45389211095387899</v>
      </c>
    </row>
    <row r="244" spans="1:55" x14ac:dyDescent="0.5">
      <c r="A244" s="1">
        <v>34394</v>
      </c>
      <c r="B244">
        <v>1.276569609174</v>
      </c>
      <c r="C244">
        <f t="shared" si="3"/>
        <v>-1.8886122744848177</v>
      </c>
      <c r="F244">
        <v>-0.42687220999166398</v>
      </c>
      <c r="G244">
        <v>0.70766647757254098</v>
      </c>
      <c r="H244">
        <v>4.6038667776940599E-4</v>
      </c>
      <c r="I244">
        <v>0.141797251714052</v>
      </c>
      <c r="J244">
        <v>-0.220868120066185</v>
      </c>
      <c r="K244">
        <v>0.64809996928623104</v>
      </c>
      <c r="L244">
        <v>-0.22457217651534001</v>
      </c>
      <c r="M244">
        <v>-0.38047876558103</v>
      </c>
      <c r="N244">
        <v>-4.7964146418793402E-2</v>
      </c>
      <c r="O244">
        <v>-0.115894221016628</v>
      </c>
      <c r="P244">
        <v>0.48636759902655702</v>
      </c>
      <c r="Q244">
        <v>0.74668531243957603</v>
      </c>
      <c r="R244">
        <v>-0.44601090568199497</v>
      </c>
      <c r="S244">
        <v>-0.29344607519465599</v>
      </c>
      <c r="T244">
        <v>-0.43582295907647001</v>
      </c>
      <c r="U244">
        <v>-0.27422634916406502</v>
      </c>
      <c r="V244">
        <v>0.73969982049702199</v>
      </c>
      <c r="W244">
        <v>1.2453975192894</v>
      </c>
      <c r="X244">
        <v>0.437018281335388</v>
      </c>
      <c r="Y244">
        <v>-0.38595855727092299</v>
      </c>
      <c r="Z244">
        <v>0.301257862652624</v>
      </c>
      <c r="AA244">
        <v>0.377820734465871</v>
      </c>
      <c r="AB244">
        <v>0.366636284435362</v>
      </c>
      <c r="AC244">
        <v>-0.90715364671746102</v>
      </c>
      <c r="AD244">
        <v>-7.0916437030750998E-2</v>
      </c>
      <c r="AE244">
        <v>0.457215930551848</v>
      </c>
      <c r="AF244">
        <v>0.115954446051853</v>
      </c>
      <c r="AG244">
        <v>0.77580559555661599</v>
      </c>
      <c r="AH244">
        <v>4.6861052999684502E-2</v>
      </c>
      <c r="AI244">
        <v>0.20069645521451801</v>
      </c>
      <c r="AJ244">
        <v>0.61013819560607296</v>
      </c>
      <c r="AK244">
        <v>0.49649162387440698</v>
      </c>
      <c r="AL244">
        <v>0.25918755781541902</v>
      </c>
      <c r="AM244">
        <v>-0.13731659004241001</v>
      </c>
      <c r="AN244">
        <v>0.239150054420321</v>
      </c>
      <c r="AO244">
        <v>-0.255156072847675</v>
      </c>
      <c r="AP244">
        <v>0.47369948883979202</v>
      </c>
      <c r="AQ244">
        <v>0.33972677906770798</v>
      </c>
      <c r="AR244">
        <v>-0.11098836736307401</v>
      </c>
      <c r="AS244">
        <v>0.35455690515864702</v>
      </c>
      <c r="AT244">
        <v>0.229640220693442</v>
      </c>
      <c r="AU244">
        <v>-1.90267524893343E-2</v>
      </c>
      <c r="AV244">
        <v>5.0506511233100501E-2</v>
      </c>
      <c r="AW244">
        <v>0.145565324750972</v>
      </c>
      <c r="AX244">
        <v>0.237200933160226</v>
      </c>
      <c r="AY244">
        <v>-0.31046864717240702</v>
      </c>
      <c r="AZ244">
        <v>0.27934589798611598</v>
      </c>
      <c r="BA244">
        <v>1.00000977276373</v>
      </c>
      <c r="BB244">
        <v>-0.294798929904104</v>
      </c>
      <c r="BC244">
        <v>0.13958851286538801</v>
      </c>
    </row>
    <row r="245" spans="1:55" x14ac:dyDescent="0.5">
      <c r="A245" s="1">
        <v>34425</v>
      </c>
      <c r="B245">
        <v>0.58366507928039002</v>
      </c>
      <c r="C245">
        <f t="shared" si="3"/>
        <v>-0.54278632744668853</v>
      </c>
      <c r="F245">
        <v>-0.542538487878794</v>
      </c>
      <c r="G245">
        <v>-0.25363451892244099</v>
      </c>
      <c r="H245">
        <v>-6.5962030458145596E-2</v>
      </c>
      <c r="I245">
        <v>1.53297175530684E-2</v>
      </c>
      <c r="J245">
        <v>9.1545953272838501E-2</v>
      </c>
      <c r="K245">
        <v>-0.24539178080955901</v>
      </c>
      <c r="L245">
        <v>0.87422159228193996</v>
      </c>
      <c r="M245">
        <v>-0.43314370062251401</v>
      </c>
      <c r="N245">
        <v>-0.26962212568508098</v>
      </c>
      <c r="O245">
        <v>6.19042059331106E-2</v>
      </c>
      <c r="P245">
        <v>0.92378983957326999</v>
      </c>
      <c r="Q245">
        <v>0.28442274875350698</v>
      </c>
      <c r="R245">
        <v>0.68797657580545801</v>
      </c>
      <c r="S245">
        <v>0.32078067142167799</v>
      </c>
      <c r="T245">
        <v>-0.80581379384622798</v>
      </c>
      <c r="U245">
        <v>-1.56409616975115</v>
      </c>
      <c r="V245">
        <v>-0.29474478033342699</v>
      </c>
      <c r="W245">
        <v>6.0473075809988397E-2</v>
      </c>
      <c r="X245">
        <v>1.10167841960026</v>
      </c>
      <c r="Y245">
        <v>0.74380639633658596</v>
      </c>
      <c r="Z245">
        <v>1.1039911051547899</v>
      </c>
      <c r="AA245">
        <v>0.82538800262559198</v>
      </c>
      <c r="AB245">
        <v>-4.0412680792596002E-2</v>
      </c>
      <c r="AC245">
        <v>0.32636499338706099</v>
      </c>
      <c r="AD245">
        <v>0.37443183705355398</v>
      </c>
      <c r="AE245">
        <v>1.0574846867079599</v>
      </c>
      <c r="AF245">
        <v>0.74460475415428995</v>
      </c>
      <c r="AG245">
        <v>0.71463255767805001</v>
      </c>
      <c r="AH245">
        <v>0.10450285136774499</v>
      </c>
      <c r="AI245">
        <v>0.50475546601264099</v>
      </c>
      <c r="AJ245">
        <v>0.50477906105724102</v>
      </c>
      <c r="AK245">
        <v>1.5889901746796899</v>
      </c>
      <c r="AL245">
        <v>-6.8829704452414098E-2</v>
      </c>
      <c r="AM245">
        <v>0.600265270445138</v>
      </c>
      <c r="AN245">
        <v>0.14686792813524599</v>
      </c>
      <c r="AO245">
        <v>0.37395123403858099</v>
      </c>
      <c r="AP245">
        <v>0.12042106506196799</v>
      </c>
      <c r="AQ245">
        <v>0.26972633415610597</v>
      </c>
      <c r="AR245">
        <v>0.87300011637837804</v>
      </c>
      <c r="AS245">
        <v>1.18275213930562</v>
      </c>
      <c r="AT245">
        <v>0.72717026555318598</v>
      </c>
      <c r="AU245">
        <v>-0.75871284318098098</v>
      </c>
      <c r="AV245">
        <v>-0.1079914641802</v>
      </c>
      <c r="AW245">
        <v>-0.191269545013207</v>
      </c>
      <c r="AX245">
        <v>-1.22413559629246</v>
      </c>
      <c r="AY245">
        <v>0.31600297223701601</v>
      </c>
      <c r="AZ245">
        <v>0.13477129182747699</v>
      </c>
      <c r="BA245">
        <v>0.22175706097359399</v>
      </c>
      <c r="BB245">
        <v>0.29586024822471801</v>
      </c>
      <c r="BC245">
        <v>0.47417881870496198</v>
      </c>
    </row>
    <row r="246" spans="1:55" x14ac:dyDescent="0.5">
      <c r="A246" s="1">
        <v>34455</v>
      </c>
      <c r="B246">
        <v>1.8830847052755399</v>
      </c>
      <c r="C246">
        <f t="shared" si="3"/>
        <v>2.2263103826551096</v>
      </c>
      <c r="F246">
        <v>-0.36542085090159099</v>
      </c>
      <c r="G246">
        <v>-0.61346653604908297</v>
      </c>
      <c r="H246">
        <v>-0.38682754297255101</v>
      </c>
      <c r="I246">
        <v>0.49944706379575099</v>
      </c>
      <c r="J246">
        <v>-1.2897427475846399</v>
      </c>
      <c r="K246">
        <v>0.54884015675873199</v>
      </c>
      <c r="L246">
        <v>-0.50426983651780999</v>
      </c>
      <c r="M246">
        <v>0.36671502201220602</v>
      </c>
      <c r="N246">
        <v>0.60571016759797502</v>
      </c>
      <c r="O246">
        <v>-0.38083370048527299</v>
      </c>
      <c r="P246">
        <v>-0.58574028599969397</v>
      </c>
      <c r="Q246">
        <v>1.14901139347524</v>
      </c>
      <c r="R246">
        <v>0.154799757712476</v>
      </c>
      <c r="S246">
        <v>4.9663845018425697E-2</v>
      </c>
      <c r="T246">
        <v>0.742153243789481</v>
      </c>
      <c r="U246">
        <v>1.3113441592078099</v>
      </c>
      <c r="V246">
        <v>0.152424137021864</v>
      </c>
      <c r="W246">
        <v>0.249379934063063</v>
      </c>
      <c r="X246">
        <v>0.44819505230259599</v>
      </c>
      <c r="Y246">
        <v>-0.87380623117026901</v>
      </c>
      <c r="Z246">
        <v>0.64823207173769004</v>
      </c>
      <c r="AA246">
        <v>1.05585856570377</v>
      </c>
      <c r="AB246">
        <v>0.82550337382467798</v>
      </c>
      <c r="AC246">
        <v>-0.47644876814494402</v>
      </c>
      <c r="AD246">
        <v>-0.75018577499071903</v>
      </c>
      <c r="AE246">
        <v>0.42471637768904602</v>
      </c>
      <c r="AF246">
        <v>0.57280874972083695</v>
      </c>
      <c r="AG246">
        <v>1.0383337074041501</v>
      </c>
      <c r="AH246">
        <v>0.84658510409436305</v>
      </c>
      <c r="AI246">
        <v>0.73135461836667304</v>
      </c>
      <c r="AJ246">
        <v>0.17885161152996801</v>
      </c>
      <c r="AK246">
        <v>-0.13111407770914199</v>
      </c>
      <c r="AL246">
        <v>0.37174087142892298</v>
      </c>
      <c r="AM246">
        <v>0.127002845784425</v>
      </c>
      <c r="AN246">
        <v>-0.100862114939478</v>
      </c>
      <c r="AO246">
        <v>0.147222817726025</v>
      </c>
      <c r="AP246">
        <v>0.47211975668733502</v>
      </c>
      <c r="AQ246">
        <v>0.50349871449126804</v>
      </c>
      <c r="AR246">
        <v>0.29730765075433901</v>
      </c>
      <c r="AS246">
        <v>1.16551412416661</v>
      </c>
      <c r="AT246">
        <v>0.67242693854427404</v>
      </c>
      <c r="AU246">
        <v>-0.61728552433914197</v>
      </c>
      <c r="AV246">
        <v>-0.53929699652965601</v>
      </c>
      <c r="AW246">
        <v>-0.117861069575077</v>
      </c>
      <c r="AX246">
        <v>0.49887149019988603</v>
      </c>
      <c r="AY246">
        <v>0.235915600994095</v>
      </c>
      <c r="AZ246">
        <v>-4.0898971395830798E-2</v>
      </c>
      <c r="BA246">
        <v>0.108945934310221</v>
      </c>
      <c r="BB246">
        <v>-0.26842505602591099</v>
      </c>
      <c r="BC246">
        <v>-0.47010833200533703</v>
      </c>
    </row>
    <row r="247" spans="1:55" x14ac:dyDescent="0.5">
      <c r="A247" s="1">
        <v>34486</v>
      </c>
      <c r="B247">
        <v>-0.57277617632473699</v>
      </c>
      <c r="C247">
        <f t="shared" si="3"/>
        <v>-1.3041690980337108</v>
      </c>
      <c r="F247">
        <v>-0.37192675856214602</v>
      </c>
      <c r="G247">
        <v>1.1970137136596699</v>
      </c>
      <c r="H247">
        <v>0.63949763646679603</v>
      </c>
      <c r="I247">
        <v>0.226421649276489</v>
      </c>
      <c r="J247">
        <v>0.72501287238829304</v>
      </c>
      <c r="K247">
        <v>-0.72839256217747805</v>
      </c>
      <c r="L247">
        <v>-0.56370974369425697</v>
      </c>
      <c r="M247">
        <v>-4.3167327312408799E-2</v>
      </c>
      <c r="N247">
        <v>0.162945036373873</v>
      </c>
      <c r="O247">
        <v>0.209658915830892</v>
      </c>
      <c r="P247">
        <v>-0.60678654707977298</v>
      </c>
      <c r="Q247">
        <v>-0.242527325965982</v>
      </c>
      <c r="R247">
        <v>-0.16026472737789299</v>
      </c>
      <c r="S247">
        <v>1.5837745915601</v>
      </c>
      <c r="T247">
        <v>0.22970368374217301</v>
      </c>
      <c r="U247">
        <v>1.1201418268536001</v>
      </c>
      <c r="V247">
        <v>-0.47218426410905801</v>
      </c>
      <c r="W247">
        <v>0.26918989447492703</v>
      </c>
      <c r="X247">
        <v>-0.62808165274186101</v>
      </c>
      <c r="Y247">
        <v>0.51547940146568105</v>
      </c>
      <c r="Z247">
        <v>0.52378541948397805</v>
      </c>
      <c r="AA247">
        <v>0.27587295365422299</v>
      </c>
      <c r="AB247">
        <v>-0.51629013278569102</v>
      </c>
      <c r="AC247">
        <v>-7.8650777995956003E-2</v>
      </c>
      <c r="AD247">
        <v>-0.39416181389413102</v>
      </c>
      <c r="AE247">
        <v>0.33943289359574802</v>
      </c>
      <c r="AF247">
        <v>3.7830999039606801E-2</v>
      </c>
      <c r="AG247">
        <v>1.1640140225340201</v>
      </c>
      <c r="AH247">
        <v>-0.91866703263911198</v>
      </c>
      <c r="AI247">
        <v>-7.4276903125702495E-2</v>
      </c>
      <c r="AJ247">
        <v>0.40820085225682001</v>
      </c>
      <c r="AK247">
        <v>-5.0144783730947898E-2</v>
      </c>
      <c r="AL247">
        <v>-6.4710697636475106E-2</v>
      </c>
      <c r="AM247">
        <v>0.50406659625256101</v>
      </c>
      <c r="AN247">
        <v>0.35497182603313299</v>
      </c>
      <c r="AO247">
        <v>0.72261105778059198</v>
      </c>
      <c r="AP247">
        <v>0.47244672970769103</v>
      </c>
      <c r="AQ247">
        <v>0.93076474315737301</v>
      </c>
      <c r="AR247">
        <v>8.6738405548001996E-2</v>
      </c>
      <c r="AS247">
        <v>-0.27605618713604102</v>
      </c>
      <c r="AT247">
        <v>0.94008417403399802</v>
      </c>
      <c r="AU247">
        <v>0.12117115849204201</v>
      </c>
      <c r="AV247">
        <v>0.43992748476850702</v>
      </c>
      <c r="AW247">
        <v>-0.22892524749978699</v>
      </c>
      <c r="AX247">
        <v>-8.1073715120494494E-2</v>
      </c>
      <c r="AY247">
        <v>-0.49102998798859798</v>
      </c>
      <c r="AZ247">
        <v>-0.24005950363433101</v>
      </c>
      <c r="BA247">
        <v>-9.6271858644508004E-2</v>
      </c>
      <c r="BB247">
        <v>7.6630755361531799E-2</v>
      </c>
      <c r="BC247">
        <v>-0.16158690716549801</v>
      </c>
    </row>
    <row r="248" spans="1:55" x14ac:dyDescent="0.5">
      <c r="A248" s="1">
        <v>34516</v>
      </c>
      <c r="B248">
        <v>0.56952948474646903</v>
      </c>
      <c r="C248">
        <f t="shared" si="3"/>
        <v>-1.994331657438861</v>
      </c>
      <c r="F248">
        <v>-0.40754984863856802</v>
      </c>
      <c r="G248">
        <v>-1.2300260422107401</v>
      </c>
      <c r="H248">
        <v>-0.13986289263298199</v>
      </c>
      <c r="I248">
        <v>0.201400790617772</v>
      </c>
      <c r="J248">
        <v>0.67375832254837498</v>
      </c>
      <c r="K248">
        <v>-1.28696514654645</v>
      </c>
      <c r="L248">
        <v>0.67136625146506601</v>
      </c>
      <c r="M248">
        <v>0.49908442846511702</v>
      </c>
      <c r="N248">
        <v>-8.8494408492412302E-2</v>
      </c>
      <c r="O248">
        <v>0.804627474509927</v>
      </c>
      <c r="P248">
        <v>0.45781271501906101</v>
      </c>
      <c r="Q248">
        <v>5.9990629269120396E-3</v>
      </c>
      <c r="R248">
        <v>0.17076454047804401</v>
      </c>
      <c r="S248">
        <v>0.16218534826629499</v>
      </c>
      <c r="T248">
        <v>-0.245931916379623</v>
      </c>
      <c r="U248">
        <v>-0.81407931441683201</v>
      </c>
      <c r="V248">
        <v>0.59796195600253599</v>
      </c>
      <c r="W248">
        <v>0.12583335903749901</v>
      </c>
      <c r="X248">
        <v>0.68859138378206997</v>
      </c>
      <c r="Y248">
        <v>0.80114285203028401</v>
      </c>
      <c r="Z248">
        <v>0.70962907617751603</v>
      </c>
      <c r="AA248">
        <v>4.10271430595507E-2</v>
      </c>
      <c r="AB248">
        <v>4.5385271836969297E-2</v>
      </c>
      <c r="AC248">
        <v>-0.37295209665145301</v>
      </c>
      <c r="AD248">
        <v>-0.243670063630267</v>
      </c>
      <c r="AE248">
        <v>-3.4249943631914997E-2</v>
      </c>
      <c r="AF248">
        <v>0.218839580537942</v>
      </c>
      <c r="AG248">
        <v>0.20642480936796001</v>
      </c>
      <c r="AH248">
        <v>-0.72320785716332203</v>
      </c>
      <c r="AI248">
        <v>0.50538928869494404</v>
      </c>
      <c r="AJ248">
        <v>-0.91494553916339805</v>
      </c>
      <c r="AK248">
        <v>0.57872914492785599</v>
      </c>
      <c r="AL248">
        <v>1.8337229703378598E-2</v>
      </c>
      <c r="AM248">
        <v>-0.29701011747510497</v>
      </c>
      <c r="AN248">
        <v>-5.1544063332340399E-2</v>
      </c>
      <c r="AO248">
        <v>-1.9715552893179101E-2</v>
      </c>
      <c r="AP248">
        <v>0.20076141196379901</v>
      </c>
      <c r="AQ248">
        <v>-0.152106615562696</v>
      </c>
      <c r="AR248">
        <v>0.38483962740766903</v>
      </c>
      <c r="AS248">
        <v>-0.32178116537114199</v>
      </c>
      <c r="AT248">
        <v>0.63803719761973499</v>
      </c>
      <c r="AU248">
        <v>-0.649344379225678</v>
      </c>
      <c r="AV248">
        <v>0.33165191486225198</v>
      </c>
      <c r="AW248">
        <v>0.46652608867544298</v>
      </c>
      <c r="AX248">
        <v>-0.18398802522769001</v>
      </c>
      <c r="AY248">
        <v>0.32141356661854797</v>
      </c>
      <c r="AZ248">
        <v>-0.54466610830991402</v>
      </c>
      <c r="BA248">
        <v>-0.11924961080445901</v>
      </c>
      <c r="BB248">
        <v>0.45243583752000099</v>
      </c>
      <c r="BC248">
        <v>0.47860475107087302</v>
      </c>
    </row>
    <row r="249" spans="1:55" x14ac:dyDescent="0.5">
      <c r="A249" s="1">
        <v>34547</v>
      </c>
      <c r="B249">
        <v>-0.77923667841385202</v>
      </c>
      <c r="C249">
        <f t="shared" si="3"/>
        <v>-2.3682113029858955</v>
      </c>
      <c r="F249">
        <v>0.19031739621723501</v>
      </c>
      <c r="G249">
        <v>0.18587389002349999</v>
      </c>
      <c r="H249">
        <v>-0.30863314025574901</v>
      </c>
      <c r="I249">
        <v>-1.30694555572203</v>
      </c>
      <c r="J249">
        <v>-0.311129380092247</v>
      </c>
      <c r="K249">
        <v>1.1047371997915401</v>
      </c>
      <c r="L249">
        <v>0.48678786405991498</v>
      </c>
      <c r="M249">
        <v>0.62950075065841304</v>
      </c>
      <c r="N249">
        <v>-0.47579543979704902</v>
      </c>
      <c r="O249">
        <v>-1.2368871085706299</v>
      </c>
      <c r="P249">
        <v>-1.4539758772089399</v>
      </c>
      <c r="Q249">
        <v>1.6696762859616501</v>
      </c>
      <c r="R249">
        <v>-0.79985592515995696</v>
      </c>
      <c r="S249">
        <v>0.47859691441928298</v>
      </c>
      <c r="T249">
        <v>0.91222957760921597</v>
      </c>
      <c r="U249">
        <v>0.93025571828728404</v>
      </c>
      <c r="V249">
        <v>0.72458508304790603</v>
      </c>
      <c r="W249">
        <v>-0.13093459854761599</v>
      </c>
      <c r="X249">
        <v>0.53126963022711104</v>
      </c>
      <c r="Y249">
        <v>-0.43547059210899203</v>
      </c>
      <c r="Z249">
        <v>-0.73855023199665104</v>
      </c>
      <c r="AA249">
        <v>-1.2194548239932399</v>
      </c>
      <c r="AB249">
        <v>0.46659532004481902</v>
      </c>
      <c r="AC249">
        <v>-0.17934518753050199</v>
      </c>
      <c r="AD249">
        <v>0.56285588017783905</v>
      </c>
      <c r="AE249">
        <v>0.84398060094076099</v>
      </c>
      <c r="AF249">
        <v>0.32481527440444802</v>
      </c>
      <c r="AG249">
        <v>0.22989203308311301</v>
      </c>
      <c r="AH249">
        <v>1.9736917101641001</v>
      </c>
      <c r="AI249">
        <v>0.199999199726727</v>
      </c>
      <c r="AJ249">
        <v>1.96919676631068</v>
      </c>
      <c r="AK249">
        <v>0.73089426375504796</v>
      </c>
      <c r="AL249">
        <v>1.0342316952769799</v>
      </c>
      <c r="AM249">
        <v>0.42685884735817903</v>
      </c>
      <c r="AN249">
        <v>0.34730138358611301</v>
      </c>
      <c r="AO249">
        <v>-0.31336667740062102</v>
      </c>
      <c r="AP249">
        <v>-5.1476682848156E-2</v>
      </c>
      <c r="AQ249">
        <v>5.4110669686041203E-2</v>
      </c>
      <c r="AR249">
        <v>-1.0050719169965701</v>
      </c>
      <c r="AS249">
        <v>0.851354776063595</v>
      </c>
      <c r="AT249">
        <v>-1.2755548552264</v>
      </c>
      <c r="AU249">
        <v>-0.32278659626616002</v>
      </c>
      <c r="AV249">
        <v>-0.45941865770845702</v>
      </c>
      <c r="AW249">
        <v>0.82210382029154305</v>
      </c>
      <c r="AX249">
        <v>0.65614082454744904</v>
      </c>
      <c r="AY249">
        <v>-0.21112891325556299</v>
      </c>
      <c r="AZ249">
        <v>0.73360083910611196</v>
      </c>
      <c r="BA249">
        <v>0.93146085302348902</v>
      </c>
      <c r="BB249">
        <v>-0.54791342054745196</v>
      </c>
      <c r="BC249">
        <v>-0.30346181924397497</v>
      </c>
    </row>
    <row r="250" spans="1:55" x14ac:dyDescent="0.5">
      <c r="A250" s="1">
        <v>34578</v>
      </c>
      <c r="B250">
        <v>0.94584788905246797</v>
      </c>
      <c r="C250">
        <f t="shared" si="3"/>
        <v>-2.2138133576794097</v>
      </c>
      <c r="F250">
        <v>0.84948480151163397</v>
      </c>
      <c r="G250">
        <v>0.17932090328541</v>
      </c>
      <c r="H250">
        <v>0.88320075983299295</v>
      </c>
      <c r="I250">
        <v>-0.97539328786124302</v>
      </c>
      <c r="J250">
        <v>0.35086648265806403</v>
      </c>
      <c r="K250">
        <v>5.5338340088536303E-2</v>
      </c>
      <c r="L250">
        <v>0.218396716137393</v>
      </c>
      <c r="M250">
        <v>-4.7240051889736602E-2</v>
      </c>
      <c r="N250">
        <v>-0.875835289359155</v>
      </c>
      <c r="O250">
        <v>-0.33062210003888798</v>
      </c>
      <c r="P250">
        <v>-0.70193119128427495</v>
      </c>
      <c r="Q250">
        <v>1.2960895286033101</v>
      </c>
      <c r="R250">
        <v>0.182551069297757</v>
      </c>
      <c r="S250">
        <v>-0.12730002590365999</v>
      </c>
      <c r="T250">
        <v>0.39887878327561499</v>
      </c>
      <c r="U250">
        <v>0.73022796139599699</v>
      </c>
      <c r="V250">
        <v>0.462334039029142</v>
      </c>
      <c r="W250">
        <v>1.04203879142057</v>
      </c>
      <c r="X250">
        <v>0.92939561496682399</v>
      </c>
      <c r="Y250">
        <v>-0.51040474053459195</v>
      </c>
      <c r="Z250">
        <v>-0.97938994791138501</v>
      </c>
      <c r="AA250">
        <v>-1.5366991418193201</v>
      </c>
      <c r="AB250">
        <v>0.40375263172550302</v>
      </c>
      <c r="AC250">
        <v>0.45071114897474701</v>
      </c>
      <c r="AD250">
        <v>0.41784086964697498</v>
      </c>
      <c r="AE250">
        <v>0.37123506616638002</v>
      </c>
      <c r="AF250">
        <v>3.2771099837027799E-2</v>
      </c>
      <c r="AG250">
        <v>-0.13683858153085601</v>
      </c>
      <c r="AH250">
        <v>0.401170433973499</v>
      </c>
      <c r="AI250">
        <v>-0.69634883444653695</v>
      </c>
      <c r="AJ250">
        <v>1.0212432827848701</v>
      </c>
      <c r="AK250">
        <v>0.35837152892077601</v>
      </c>
      <c r="AL250">
        <v>6.2091121521310799E-2</v>
      </c>
      <c r="AM250">
        <v>0.14298840954873701</v>
      </c>
      <c r="AN250">
        <v>3.8047946459068803E-2</v>
      </c>
      <c r="AO250">
        <v>-0.298634139668015</v>
      </c>
      <c r="AP250">
        <v>-0.96436593600059894</v>
      </c>
      <c r="AQ250">
        <v>0.84758597136640301</v>
      </c>
      <c r="AR250">
        <v>1.38847305215703E-2</v>
      </c>
      <c r="AS250">
        <v>-0.37325797906691099</v>
      </c>
      <c r="AT250">
        <v>2.0109869285094801E-2</v>
      </c>
      <c r="AU250">
        <v>0.927142635952663</v>
      </c>
      <c r="AV250">
        <v>-0.34410937103837802</v>
      </c>
      <c r="AW250">
        <v>-5.5220283942492003E-2</v>
      </c>
      <c r="AX250">
        <v>0.52158890308827599</v>
      </c>
      <c r="AY250">
        <v>0.27670530419821798</v>
      </c>
      <c r="AZ250">
        <v>0.81438215065521502</v>
      </c>
      <c r="BA250">
        <v>0.915074743380621</v>
      </c>
      <c r="BB250">
        <v>-0.55787302484210899</v>
      </c>
      <c r="BC250">
        <v>-0.476885132917239</v>
      </c>
    </row>
    <row r="251" spans="1:55" x14ac:dyDescent="0.5">
      <c r="A251" s="1">
        <v>34608</v>
      </c>
      <c r="B251">
        <v>-1.1480388244791799</v>
      </c>
      <c r="C251">
        <f t="shared" si="3"/>
        <v>-2.2137668622692206</v>
      </c>
      <c r="F251">
        <v>-0.60502540123262205</v>
      </c>
      <c r="G251">
        <v>-0.14466701623417499</v>
      </c>
      <c r="H251">
        <v>-1.0522788608876901</v>
      </c>
      <c r="I251">
        <v>-1.0212492500657899</v>
      </c>
      <c r="J251">
        <v>1.2077621880406599</v>
      </c>
      <c r="K251">
        <v>-0.22708293739025601</v>
      </c>
      <c r="L251">
        <v>0.12930870925680499</v>
      </c>
      <c r="M251">
        <v>-0.349365306102214</v>
      </c>
      <c r="N251">
        <v>8.7278001989418499E-2</v>
      </c>
      <c r="O251">
        <v>0.30544557873338701</v>
      </c>
      <c r="P251">
        <v>5.89011029744652E-2</v>
      </c>
      <c r="Q251">
        <v>2.1348975633773799</v>
      </c>
      <c r="R251">
        <v>-0.88475841480941797</v>
      </c>
      <c r="S251">
        <v>-0.29674798769008398</v>
      </c>
      <c r="T251">
        <v>0.34679707569800999</v>
      </c>
      <c r="U251">
        <v>-8.4233688628645706E-2</v>
      </c>
      <c r="V251">
        <v>-0.13329086299582699</v>
      </c>
      <c r="W251">
        <v>0.33853729697526103</v>
      </c>
      <c r="X251">
        <v>0.66977871116727195</v>
      </c>
      <c r="Y251">
        <v>-0.95556059383113401</v>
      </c>
      <c r="Z251">
        <v>0.27747561662014197</v>
      </c>
      <c r="AA251">
        <v>-0.62165604251230999</v>
      </c>
      <c r="AB251">
        <v>0.16513547331785</v>
      </c>
      <c r="AC251">
        <v>0.49759880070961598</v>
      </c>
      <c r="AD251">
        <v>0.64622093699177796</v>
      </c>
      <c r="AE251">
        <v>-0.56629556833926098</v>
      </c>
      <c r="AF251">
        <v>1.2893751894651799</v>
      </c>
      <c r="AG251">
        <v>0.675454176661058</v>
      </c>
      <c r="AH251">
        <v>0.56752056981569099</v>
      </c>
      <c r="AI251">
        <v>0.62969131859011895</v>
      </c>
      <c r="AJ251">
        <v>1.5123740123270299</v>
      </c>
      <c r="AK251">
        <v>0.47517278450418599</v>
      </c>
      <c r="AL251">
        <v>0.70604281642152</v>
      </c>
      <c r="AM251">
        <v>0.56354124994146404</v>
      </c>
      <c r="AN251">
        <v>0.47776830890587102</v>
      </c>
      <c r="AO251">
        <v>0.42690843293863401</v>
      </c>
      <c r="AP251">
        <v>0.13949923457682101</v>
      </c>
      <c r="AQ251">
        <v>0.47744848863411499</v>
      </c>
      <c r="AR251">
        <v>-0.71806597636115899</v>
      </c>
      <c r="AS251">
        <v>0.10974364382297699</v>
      </c>
      <c r="AT251">
        <v>-0.84600477355764103</v>
      </c>
      <c r="AU251">
        <v>-0.47173951889156701</v>
      </c>
      <c r="AV251">
        <v>-0.73357773439966201</v>
      </c>
      <c r="AW251">
        <v>1.0657252088404E-2</v>
      </c>
      <c r="AX251">
        <v>-0.34897621514086902</v>
      </c>
      <c r="AY251">
        <v>-2.78330074880139E-2</v>
      </c>
      <c r="AZ251">
        <v>2.0694535928180402</v>
      </c>
      <c r="BA251">
        <v>0.81820260610367601</v>
      </c>
      <c r="BB251">
        <v>-0.32165188215817597</v>
      </c>
      <c r="BC251">
        <v>-6.1387363936701397E-2</v>
      </c>
    </row>
    <row r="252" spans="1:55" x14ac:dyDescent="0.5">
      <c r="A252" s="1">
        <v>34639</v>
      </c>
      <c r="B252">
        <v>-1.3688885637482799</v>
      </c>
      <c r="C252">
        <f t="shared" si="3"/>
        <v>0.19237131581267808</v>
      </c>
      <c r="F252">
        <v>-0.74998564219917097</v>
      </c>
      <c r="G252">
        <v>0.62514001697583699</v>
      </c>
      <c r="H252">
        <v>-1.1372028113333801</v>
      </c>
      <c r="I252">
        <v>-0.87901512713824903</v>
      </c>
      <c r="J252">
        <v>2.8841513802057299E-3</v>
      </c>
      <c r="K252">
        <v>-0.50912569332462099</v>
      </c>
      <c r="L252">
        <v>-0.23992775747264</v>
      </c>
      <c r="M252">
        <v>-1.17157289105512</v>
      </c>
      <c r="N252">
        <v>-0.40589943853414501</v>
      </c>
      <c r="O252">
        <v>0.20705515986301501</v>
      </c>
      <c r="P252">
        <v>-1.0989611389634399</v>
      </c>
      <c r="Q252">
        <v>1.2825881135256101</v>
      </c>
      <c r="R252">
        <v>-0.58967144462055798</v>
      </c>
      <c r="S252">
        <v>0.17521193493697801</v>
      </c>
      <c r="T252">
        <v>0.83441859533950502</v>
      </c>
      <c r="U252">
        <v>0.21145232409179299</v>
      </c>
      <c r="V252">
        <v>0.28841646199144799</v>
      </c>
      <c r="W252">
        <v>-0.16326746627573199</v>
      </c>
      <c r="X252">
        <v>-8.1948905526187596E-2</v>
      </c>
      <c r="Y252">
        <v>-0.22677886930455601</v>
      </c>
      <c r="Z252">
        <v>-0.29918938803606399</v>
      </c>
      <c r="AA252">
        <v>-1.1344042986782401</v>
      </c>
      <c r="AB252">
        <v>-0.33432301687118798</v>
      </c>
      <c r="AC252">
        <v>-0.55825976623974205</v>
      </c>
      <c r="AD252">
        <v>-0.2193351382415</v>
      </c>
      <c r="AE252">
        <v>0.51090121326252202</v>
      </c>
      <c r="AF252">
        <v>1.1301748737055599</v>
      </c>
      <c r="AG252">
        <v>0.84377075796565504</v>
      </c>
      <c r="AH252">
        <v>0.226923432506697</v>
      </c>
      <c r="AI252">
        <v>0.324240976103085</v>
      </c>
      <c r="AJ252">
        <v>1.4973408716733401</v>
      </c>
      <c r="AK252">
        <v>2.0164429339284502</v>
      </c>
      <c r="AL252">
        <v>0.79356911041778</v>
      </c>
      <c r="AM252">
        <v>0.82334745908632101</v>
      </c>
      <c r="AN252">
        <v>0.79751891686489695</v>
      </c>
      <c r="AO252">
        <v>0.211502708814537</v>
      </c>
      <c r="AP252">
        <v>0.44539106487267</v>
      </c>
      <c r="AQ252">
        <v>1.05182151845522</v>
      </c>
      <c r="AR252">
        <v>-0.59173134534122795</v>
      </c>
      <c r="AS252">
        <v>-0.86476338452310297</v>
      </c>
      <c r="AT252">
        <v>-0.73192504917810297</v>
      </c>
      <c r="AU252">
        <v>-8.4311414598912199E-2</v>
      </c>
      <c r="AV252">
        <v>-0.47159643146671898</v>
      </c>
      <c r="AW252">
        <v>3.6025105445179298E-2</v>
      </c>
      <c r="AX252">
        <v>-8.3120573640427894E-2</v>
      </c>
      <c r="AY252">
        <v>-0.99366467536528702</v>
      </c>
      <c r="AZ252">
        <v>0.41253992984652899</v>
      </c>
      <c r="BA252">
        <v>0.38725679137774699</v>
      </c>
      <c r="BB252">
        <v>-0.40561250311964597</v>
      </c>
      <c r="BC252">
        <v>0.190294930561414</v>
      </c>
    </row>
    <row r="253" spans="1:55" x14ac:dyDescent="0.5">
      <c r="A253" s="1">
        <v>34669</v>
      </c>
      <c r="B253">
        <v>0.35644398399663502</v>
      </c>
      <c r="C253">
        <f t="shared" si="3"/>
        <v>-1.2603893358715941</v>
      </c>
      <c r="F253">
        <v>-0.42817894863990602</v>
      </c>
      <c r="G253">
        <v>-1.61721565388171</v>
      </c>
      <c r="H253">
        <v>0.82655067198242504</v>
      </c>
      <c r="I253">
        <v>0.68880657339126505</v>
      </c>
      <c r="J253">
        <v>0.57326102649517297</v>
      </c>
      <c r="K253">
        <v>-0.64177729387960403</v>
      </c>
      <c r="L253">
        <v>0.34514228369010802</v>
      </c>
      <c r="M253">
        <v>-0.11260411988687501</v>
      </c>
      <c r="N253">
        <v>-0.27039072662771002</v>
      </c>
      <c r="O253">
        <v>0.89446917216076305</v>
      </c>
      <c r="P253">
        <v>1.1778486470012599</v>
      </c>
      <c r="Q253">
        <v>-0.493687513292425</v>
      </c>
      <c r="R253">
        <v>0.77078738532186897</v>
      </c>
      <c r="S253">
        <v>1.51353117801055</v>
      </c>
      <c r="T253">
        <v>-0.67943523238843995</v>
      </c>
      <c r="U253">
        <v>0.71167725847178598</v>
      </c>
      <c r="V253">
        <v>9.1835622813618095E-2</v>
      </c>
      <c r="W253">
        <v>-0.11940016720782801</v>
      </c>
      <c r="X253">
        <v>1.5068137984349701</v>
      </c>
      <c r="Y253">
        <v>0.70665121491750404</v>
      </c>
      <c r="Z253">
        <v>0.52167816771045195</v>
      </c>
      <c r="AA253">
        <v>4.6070671514057901E-2</v>
      </c>
      <c r="AB253">
        <v>-3.71969997769502E-2</v>
      </c>
      <c r="AC253">
        <v>1.6199398530877498E-2</v>
      </c>
      <c r="AD253">
        <v>0.70369554498006504</v>
      </c>
      <c r="AE253">
        <v>-0.181018634866567</v>
      </c>
      <c r="AF253">
        <v>0.91650754855289895</v>
      </c>
      <c r="AG253">
        <v>0.99716931339346804</v>
      </c>
      <c r="AH253">
        <v>-0.23851744991492699</v>
      </c>
      <c r="AI253">
        <v>1.23090472217117</v>
      </c>
      <c r="AJ253">
        <v>-1.3099054797744101</v>
      </c>
      <c r="AK253">
        <v>0.91054384840277902</v>
      </c>
      <c r="AL253">
        <v>0.83858832735495703</v>
      </c>
      <c r="AM253">
        <v>0.38307056726564798</v>
      </c>
      <c r="AN253">
        <v>0.52596833943051902</v>
      </c>
      <c r="AO253">
        <v>0.38020129352860599</v>
      </c>
      <c r="AP253">
        <v>0.91541822164109898</v>
      </c>
      <c r="AQ253">
        <v>-0.13829399600492601</v>
      </c>
      <c r="AR253">
        <v>0.75551898962025799</v>
      </c>
      <c r="AS253">
        <v>0.80173043982175496</v>
      </c>
      <c r="AT253">
        <v>0.32296757578226698</v>
      </c>
      <c r="AU253">
        <v>-0.92347340400724098</v>
      </c>
      <c r="AV253">
        <v>-0.57474266202052804</v>
      </c>
      <c r="AW253">
        <v>0.33291815018502202</v>
      </c>
      <c r="AX253">
        <v>0.856900814980877</v>
      </c>
      <c r="AY253">
        <v>0.42462224058398101</v>
      </c>
      <c r="AZ253">
        <v>-0.60164944765899697</v>
      </c>
      <c r="BA253">
        <v>-0.94075461219604595</v>
      </c>
      <c r="BB253">
        <v>-4.7486602744055403E-2</v>
      </c>
      <c r="BC253">
        <v>-0.16588050318559899</v>
      </c>
    </row>
    <row r="254" spans="1:55" x14ac:dyDescent="0.5">
      <c r="A254" s="1">
        <v>34700</v>
      </c>
      <c r="B254">
        <v>0.74921835447867002</v>
      </c>
      <c r="C254">
        <f t="shared" si="3"/>
        <v>1.1019245326517924</v>
      </c>
      <c r="F254">
        <v>-1.0871534153934901</v>
      </c>
      <c r="G254">
        <v>-0.53487132624780298</v>
      </c>
      <c r="H254">
        <v>-7.2335402538998006E-2</v>
      </c>
      <c r="I254">
        <v>-0.62325631997231301</v>
      </c>
      <c r="J254">
        <v>-0.49337142849642501</v>
      </c>
      <c r="K254">
        <v>-0.69147476143666897</v>
      </c>
      <c r="L254">
        <v>0.229609693538811</v>
      </c>
      <c r="M254">
        <v>7.8530102547717001E-2</v>
      </c>
      <c r="N254">
        <v>1.1414614668652101</v>
      </c>
      <c r="O254">
        <v>-0.36181740197024997</v>
      </c>
      <c r="P254">
        <v>-0.24003355891191</v>
      </c>
      <c r="Q254">
        <v>1.56024975948255</v>
      </c>
      <c r="R254">
        <v>0.1718601716996</v>
      </c>
      <c r="S254">
        <v>-0.87933688961462098</v>
      </c>
      <c r="T254">
        <v>-0.93462512414606103</v>
      </c>
      <c r="U254">
        <v>6.6255726357132699E-2</v>
      </c>
      <c r="V254">
        <v>1.94597400466974</v>
      </c>
      <c r="W254">
        <v>1.40703506828512</v>
      </c>
      <c r="X254">
        <v>-0.79085693847375904</v>
      </c>
      <c r="Y254">
        <v>1.1643294976752301</v>
      </c>
      <c r="Z254">
        <v>1.03013824096409</v>
      </c>
      <c r="AA254">
        <v>0.61036457976488101</v>
      </c>
      <c r="AB254">
        <v>9.9482548709072596E-2</v>
      </c>
      <c r="AC254">
        <v>0.31444823160693403</v>
      </c>
      <c r="AD254">
        <v>-0.62496701796943599</v>
      </c>
      <c r="AE254">
        <v>0.77399585224299505</v>
      </c>
      <c r="AF254">
        <v>0.65057045911882005</v>
      </c>
      <c r="AG254">
        <v>0.80684205854728497</v>
      </c>
      <c r="AH254">
        <v>-0.25599525215490998</v>
      </c>
      <c r="AI254">
        <v>-0.14049761024190499</v>
      </c>
      <c r="AJ254">
        <v>0.46808943174476902</v>
      </c>
      <c r="AK254">
        <v>0.77432269757910199</v>
      </c>
      <c r="AL254">
        <v>0.38356053598185802</v>
      </c>
      <c r="AM254">
        <v>0.72467050891030105</v>
      </c>
      <c r="AN254">
        <v>0.33179474204638698</v>
      </c>
      <c r="AO254">
        <v>0.37788959523321602</v>
      </c>
      <c r="AP254">
        <v>0.437312280159322</v>
      </c>
      <c r="AQ254">
        <v>-1.1040869009738401</v>
      </c>
      <c r="AR254">
        <v>0.194429636459376</v>
      </c>
      <c r="AS254">
        <v>0.119077480772713</v>
      </c>
      <c r="AT254">
        <v>1.41080815086342</v>
      </c>
      <c r="AU254">
        <v>-4.0678434226288702E-2</v>
      </c>
      <c r="AV254">
        <v>-0.59118482389125404</v>
      </c>
      <c r="AW254">
        <v>1.2576496117045901</v>
      </c>
      <c r="AX254">
        <v>-1.80287956939159</v>
      </c>
      <c r="AY254">
        <v>0.76719924511855397</v>
      </c>
      <c r="AZ254">
        <v>8.3847795385819199E-2</v>
      </c>
      <c r="BA254">
        <v>0.148221109943798</v>
      </c>
      <c r="BB254">
        <v>1.0320304373360201</v>
      </c>
      <c r="BC254">
        <v>1.2759939004190599</v>
      </c>
    </row>
    <row r="255" spans="1:55" x14ac:dyDescent="0.5">
      <c r="A255" s="1">
        <v>34731</v>
      </c>
      <c r="B255">
        <v>-0.39625074046643699</v>
      </c>
      <c r="C255">
        <f t="shared" si="3"/>
        <v>-1.5288855219546256</v>
      </c>
      <c r="F255">
        <v>-5.1852921488480898E-2</v>
      </c>
      <c r="G255">
        <v>-0.41862731838158501</v>
      </c>
      <c r="H255">
        <v>4.1537983586016299E-2</v>
      </c>
      <c r="I255">
        <v>0.838003007265129</v>
      </c>
      <c r="J255">
        <v>0.76145265419783603</v>
      </c>
      <c r="K255">
        <v>0.57827878732023397</v>
      </c>
      <c r="L255">
        <v>-0.17828976920405401</v>
      </c>
      <c r="M255">
        <v>0.39487020890235403</v>
      </c>
      <c r="N255">
        <v>0.44049267677210002</v>
      </c>
      <c r="O255">
        <v>2.5288010989678901E-2</v>
      </c>
      <c r="P255">
        <v>-1.69834009284495E-2</v>
      </c>
      <c r="Q255">
        <v>-0.59544313961976003</v>
      </c>
      <c r="R255">
        <v>-0.112365221019156</v>
      </c>
      <c r="S255">
        <v>0.27522858653969001</v>
      </c>
      <c r="T255">
        <v>-0.19705357681579599</v>
      </c>
      <c r="U255">
        <v>-0.461404170317809</v>
      </c>
      <c r="V255">
        <v>0.67766010354248896</v>
      </c>
      <c r="W255">
        <v>1.05751634932437</v>
      </c>
      <c r="X255">
        <v>0.70814140956682303</v>
      </c>
      <c r="Y255">
        <v>-0.11807915749942501</v>
      </c>
      <c r="Z255">
        <v>0.251485036272386</v>
      </c>
      <c r="AA255">
        <v>0.75303891335394701</v>
      </c>
      <c r="AB255">
        <v>7.3811817820606501E-2</v>
      </c>
      <c r="AC255">
        <v>-1.9536204330564001E-2</v>
      </c>
      <c r="AD255">
        <v>0.16195675453052399</v>
      </c>
      <c r="AE255">
        <v>-0.207983631656602</v>
      </c>
      <c r="AF255">
        <v>-0.59050634550302605</v>
      </c>
      <c r="AG255">
        <v>-0.16463193216303701</v>
      </c>
      <c r="AH255">
        <v>0.40644978556899197</v>
      </c>
      <c r="AI255">
        <v>0.34945563597499302</v>
      </c>
      <c r="AJ255">
        <v>-0.75813182683203995</v>
      </c>
      <c r="AK255">
        <v>-1.05204926811082E-2</v>
      </c>
      <c r="AL255">
        <v>-0.114167718215366</v>
      </c>
      <c r="AM255">
        <v>0.183497367149245</v>
      </c>
      <c r="AN255">
        <v>-0.46553103229499598</v>
      </c>
      <c r="AO255">
        <v>-4.1428651292611203E-2</v>
      </c>
      <c r="AP255">
        <v>0.42108890202929999</v>
      </c>
      <c r="AQ255">
        <v>1.4065090671171001</v>
      </c>
      <c r="AR255">
        <v>9.9211071145329496E-2</v>
      </c>
      <c r="AS255">
        <v>0.45667067154298702</v>
      </c>
      <c r="AT255">
        <v>-7.9135600737321093E-2</v>
      </c>
      <c r="AU255">
        <v>-0.37529943911274</v>
      </c>
      <c r="AV255">
        <v>0.191965891085944</v>
      </c>
      <c r="AW255">
        <v>0.57317799819164394</v>
      </c>
      <c r="AX255">
        <v>-0.44714527325746101</v>
      </c>
      <c r="AY255">
        <v>-0.29186277902562902</v>
      </c>
      <c r="AZ255">
        <v>-7.6480840083034796E-2</v>
      </c>
      <c r="BA255">
        <v>-0.63893671339328395</v>
      </c>
      <c r="BB255">
        <v>-5.4446539232877997E-2</v>
      </c>
      <c r="BC255">
        <v>-0.327780207494346</v>
      </c>
    </row>
    <row r="256" spans="1:55" x14ac:dyDescent="0.5">
      <c r="A256" s="1">
        <v>34759</v>
      </c>
      <c r="B256">
        <v>-5.0388168574987E-2</v>
      </c>
      <c r="C256">
        <f t="shared" si="3"/>
        <v>-0.87283766709010113</v>
      </c>
      <c r="F256">
        <v>8.1058862674012896E-2</v>
      </c>
      <c r="G256">
        <v>1.11384578582903</v>
      </c>
      <c r="H256">
        <v>0.33049242176080401</v>
      </c>
      <c r="I256">
        <v>-0.105598962629417</v>
      </c>
      <c r="J256">
        <v>-3.8269693499488201E-2</v>
      </c>
      <c r="K256">
        <v>-0.48231687912307097</v>
      </c>
      <c r="L256">
        <v>-4.8776644366816002E-2</v>
      </c>
      <c r="M256">
        <v>0.33777254777992299</v>
      </c>
      <c r="N256">
        <v>-0.70016351569313795</v>
      </c>
      <c r="O256">
        <v>-0.18685503280131899</v>
      </c>
      <c r="P256">
        <v>-1.1609789537096</v>
      </c>
      <c r="Q256">
        <v>0.24604391633853701</v>
      </c>
      <c r="R256">
        <v>-1.13371031693947</v>
      </c>
      <c r="S256">
        <v>-1.0873341615107901</v>
      </c>
      <c r="T256">
        <v>0.202415906649624</v>
      </c>
      <c r="U256">
        <v>-0.39618217700908098</v>
      </c>
      <c r="V256">
        <v>-0.81387177672246802</v>
      </c>
      <c r="W256">
        <v>-1.0970316226224199</v>
      </c>
      <c r="X256">
        <v>0.21559832700819501</v>
      </c>
      <c r="Y256">
        <v>-0.98994209657509702</v>
      </c>
      <c r="Z256">
        <v>0.13207042373439601</v>
      </c>
      <c r="AA256">
        <v>-0.78529295450877101</v>
      </c>
      <c r="AB256">
        <v>0.24747753227928901</v>
      </c>
      <c r="AC256">
        <v>9.2150116768511398E-2</v>
      </c>
      <c r="AD256">
        <v>0.67993164332442502</v>
      </c>
      <c r="AE256">
        <v>-0.30354089836945197</v>
      </c>
      <c r="AF256">
        <v>0.134466866979181</v>
      </c>
      <c r="AG256">
        <v>-0.135424584306405</v>
      </c>
      <c r="AH256">
        <v>0.19244756360040799</v>
      </c>
      <c r="AI256">
        <v>0.48279665731678501</v>
      </c>
      <c r="AJ256">
        <v>0.64288670258432301</v>
      </c>
      <c r="AK256">
        <v>-0.37730070346355299</v>
      </c>
      <c r="AL256">
        <v>0.15128773506575999</v>
      </c>
      <c r="AM256">
        <v>7.8112742468985702E-3</v>
      </c>
      <c r="AN256">
        <v>8.3835325411745404E-2</v>
      </c>
      <c r="AO256">
        <v>6.8921559472948105E-2</v>
      </c>
      <c r="AP256">
        <v>-5.4107163401074097E-2</v>
      </c>
      <c r="AQ256">
        <v>0.20763429812804901</v>
      </c>
      <c r="AR256">
        <v>-0.24005520865011701</v>
      </c>
      <c r="AS256">
        <v>0.19392657593196699</v>
      </c>
      <c r="AT256">
        <v>-0.57153305649262998</v>
      </c>
      <c r="AU256">
        <v>-0.188145968433585</v>
      </c>
      <c r="AV256">
        <v>-0.23721590709530799</v>
      </c>
      <c r="AW256">
        <v>-0.50426095629424394</v>
      </c>
      <c r="AX256">
        <v>0.22609567588464999</v>
      </c>
      <c r="AY256">
        <v>-0.842550624520642</v>
      </c>
      <c r="AZ256">
        <v>0.39797894609928502</v>
      </c>
      <c r="BA256">
        <v>0.48394614145690301</v>
      </c>
      <c r="BB256">
        <v>-0.82171014301404999</v>
      </c>
      <c r="BC256">
        <v>-0.775612768195723</v>
      </c>
    </row>
    <row r="257" spans="1:55" x14ac:dyDescent="0.5">
      <c r="A257" s="1">
        <v>34790</v>
      </c>
      <c r="B257">
        <v>-2.0174134975573899</v>
      </c>
      <c r="C257">
        <f t="shared" si="3"/>
        <v>39.037444396398371</v>
      </c>
      <c r="F257">
        <v>-0.88437685691925805</v>
      </c>
      <c r="G257">
        <v>-1.2714089037773499</v>
      </c>
      <c r="H257">
        <v>-0.28224366898661402</v>
      </c>
      <c r="I257">
        <v>0.63866140231667001</v>
      </c>
      <c r="J257">
        <v>0.28169910363320599</v>
      </c>
      <c r="K257">
        <v>-0.69192265205254</v>
      </c>
      <c r="L257">
        <v>1.28829991421755</v>
      </c>
      <c r="M257">
        <v>0.18372018277584001</v>
      </c>
      <c r="N257">
        <v>-0.51147679513687505</v>
      </c>
      <c r="O257">
        <v>-0.23537169791493301</v>
      </c>
      <c r="P257">
        <v>1.17684524870836</v>
      </c>
      <c r="Q257">
        <v>0.61405253607396504</v>
      </c>
      <c r="R257">
        <v>7.1956165069415101E-2</v>
      </c>
      <c r="S257">
        <v>0.57138953827441197</v>
      </c>
      <c r="T257">
        <v>1.6303093259952599</v>
      </c>
      <c r="U257">
        <v>1.0940765830492101</v>
      </c>
      <c r="V257">
        <v>-0.29204796234249703</v>
      </c>
      <c r="W257">
        <v>-0.54823188961871505</v>
      </c>
      <c r="X257">
        <v>1.7063343242826501</v>
      </c>
      <c r="Y257">
        <v>-0.101932849943894</v>
      </c>
      <c r="Z257">
        <v>0.34496359381890601</v>
      </c>
      <c r="AA257">
        <v>0.54805903645160903</v>
      </c>
      <c r="AB257">
        <v>1.00254182878872</v>
      </c>
      <c r="AC257">
        <v>0.72410808991738296</v>
      </c>
      <c r="AD257">
        <v>0.35750525739455702</v>
      </c>
      <c r="AE257">
        <v>1.1328013067465601</v>
      </c>
      <c r="AF257">
        <v>1.3289660467369799</v>
      </c>
      <c r="AG257">
        <v>1.1524634659142701</v>
      </c>
      <c r="AH257">
        <v>0.86062955678324304</v>
      </c>
      <c r="AI257">
        <v>0.454851264418213</v>
      </c>
      <c r="AJ257">
        <v>1.8551764921907701E-2</v>
      </c>
      <c r="AK257">
        <v>0.98170002245372701</v>
      </c>
      <c r="AL257">
        <v>-0.107891063481103</v>
      </c>
      <c r="AM257">
        <v>-0.585041520372655</v>
      </c>
      <c r="AN257">
        <v>-0.281703948451693</v>
      </c>
      <c r="AO257">
        <v>-0.23824968732090901</v>
      </c>
      <c r="AP257">
        <v>-0.215942588075307</v>
      </c>
      <c r="AQ257">
        <v>0.45306117975927801</v>
      </c>
      <c r="AR257">
        <v>-0.27116263075709701</v>
      </c>
      <c r="AS257">
        <v>0.89394348646580002</v>
      </c>
      <c r="AT257">
        <v>-0.37778745820190202</v>
      </c>
      <c r="AU257">
        <v>-0.115054559808156</v>
      </c>
      <c r="AV257">
        <v>-0.123463738915792</v>
      </c>
      <c r="AW257">
        <v>-0.905222534144973</v>
      </c>
      <c r="AX257">
        <v>-1.0856272473119499</v>
      </c>
      <c r="AY257">
        <v>1.10543369319045</v>
      </c>
      <c r="AZ257">
        <v>1.19613433958635</v>
      </c>
      <c r="BA257">
        <v>0.54226707792612305</v>
      </c>
      <c r="BB257">
        <v>5.9937740668744202E-2</v>
      </c>
      <c r="BC257">
        <v>3.1550528450154401E-2</v>
      </c>
    </row>
    <row r="258" spans="1:55" x14ac:dyDescent="0.5">
      <c r="A258" s="1">
        <v>34820</v>
      </c>
      <c r="B258">
        <v>0.120967339516209</v>
      </c>
      <c r="C258">
        <f t="shared" si="3"/>
        <v>-1.0599615991776954</v>
      </c>
      <c r="F258">
        <v>-1.44528292659501</v>
      </c>
      <c r="G258">
        <v>-1.36933417220733</v>
      </c>
      <c r="H258">
        <v>-0.37227025784055401</v>
      </c>
      <c r="I258">
        <v>0.44670413708641399</v>
      </c>
      <c r="J258">
        <v>0.25634353870979598</v>
      </c>
      <c r="K258">
        <v>0.39991148055037501</v>
      </c>
      <c r="L258">
        <v>0.27732273493963999</v>
      </c>
      <c r="M258">
        <v>-0.24963112091650999</v>
      </c>
      <c r="N258">
        <v>1.3315999903131199</v>
      </c>
      <c r="O258">
        <v>0.33784811861243302</v>
      </c>
      <c r="P258">
        <v>-0.98166753912329197</v>
      </c>
      <c r="Q258">
        <v>0.24035213741603201</v>
      </c>
      <c r="R258">
        <v>0.43688167723687199</v>
      </c>
      <c r="S258">
        <v>0.82711381772967196</v>
      </c>
      <c r="T258">
        <v>0.40957569525135501</v>
      </c>
      <c r="U258">
        <v>0.99115089680773505</v>
      </c>
      <c r="V258">
        <v>-0.16113704521307301</v>
      </c>
      <c r="W258">
        <v>9.6897080706503894E-2</v>
      </c>
      <c r="X258">
        <v>0.39070503685213898</v>
      </c>
      <c r="Y258">
        <v>0.68352809786823499</v>
      </c>
      <c r="Z258">
        <v>1.0266481181105001</v>
      </c>
      <c r="AA258">
        <v>0.97270989427399002</v>
      </c>
      <c r="AB258">
        <v>-0.49559998366416902</v>
      </c>
      <c r="AC258">
        <v>0.50738350463191095</v>
      </c>
      <c r="AD258">
        <v>-6.4762992132312805E-2</v>
      </c>
      <c r="AE258">
        <v>0.30100467367497702</v>
      </c>
      <c r="AF258">
        <v>0.711529813302609</v>
      </c>
      <c r="AG258">
        <v>1.6994456728184599</v>
      </c>
      <c r="AH258">
        <v>-0.52323943636727899</v>
      </c>
      <c r="AI258">
        <v>0.47675022079769303</v>
      </c>
      <c r="AJ258">
        <v>-0.49520986448312898</v>
      </c>
      <c r="AK258">
        <v>1.23865850470677</v>
      </c>
      <c r="AL258">
        <v>0.33547738986447301</v>
      </c>
      <c r="AM258">
        <v>1.05022750039099</v>
      </c>
      <c r="AN258">
        <v>0.35575534851278201</v>
      </c>
      <c r="AO258">
        <v>1.03219782176426</v>
      </c>
      <c r="AP258">
        <v>0.76572654463468703</v>
      </c>
      <c r="AQ258">
        <v>0.19751349433298299</v>
      </c>
      <c r="AR258">
        <v>0.65446727852813003</v>
      </c>
      <c r="AS258">
        <v>0.59359977714178402</v>
      </c>
      <c r="AT258">
        <v>0.200360567446357</v>
      </c>
      <c r="AU258">
        <v>-0.52228736879146598</v>
      </c>
      <c r="AV258">
        <v>-0.68514484230975103</v>
      </c>
      <c r="AW258">
        <v>-3.2771340623552102E-2</v>
      </c>
      <c r="AX258">
        <v>-0.47369965004020498</v>
      </c>
      <c r="AY258">
        <v>0.70944771308954002</v>
      </c>
      <c r="AZ258">
        <v>0.201842915012718</v>
      </c>
      <c r="BA258">
        <v>3.34582244109018E-3</v>
      </c>
      <c r="BB258">
        <v>0.370550996998677</v>
      </c>
      <c r="BC258">
        <v>0.76460388854897798</v>
      </c>
    </row>
    <row r="259" spans="1:55" x14ac:dyDescent="0.5">
      <c r="A259" s="1">
        <v>34851</v>
      </c>
      <c r="B259">
        <v>-1.03482502986935</v>
      </c>
      <c r="C259">
        <f t="shared" si="3"/>
        <v>-9.5545820384905529</v>
      </c>
      <c r="F259">
        <v>1.60064453607706</v>
      </c>
      <c r="G259">
        <v>0.99196765751122495</v>
      </c>
      <c r="H259">
        <v>-0.64799841233334998</v>
      </c>
      <c r="I259">
        <v>-0.61399141619198605</v>
      </c>
      <c r="J259">
        <v>-0.32638270212936399</v>
      </c>
      <c r="K259">
        <v>1.1581328680127401</v>
      </c>
      <c r="L259">
        <v>-1.0015920343573299</v>
      </c>
      <c r="M259">
        <v>-7.6059310214243503E-2</v>
      </c>
      <c r="N259">
        <v>-0.41403477465959398</v>
      </c>
      <c r="O259">
        <v>-0.32542820591101701</v>
      </c>
      <c r="P259">
        <v>-1.27215343073436</v>
      </c>
      <c r="Q259">
        <v>0.62575957042661201</v>
      </c>
      <c r="R259">
        <v>-0.94786782931998503</v>
      </c>
      <c r="S259">
        <v>-1.0773225395272901</v>
      </c>
      <c r="T259">
        <v>-7.6539962507216897E-3</v>
      </c>
      <c r="U259">
        <v>-0.106842482229729</v>
      </c>
      <c r="V259">
        <v>0.897730865104299</v>
      </c>
      <c r="W259">
        <v>0.93107731014689299</v>
      </c>
      <c r="X259">
        <v>-1.6585577009985399</v>
      </c>
      <c r="Y259">
        <v>-1.8036711554173199</v>
      </c>
      <c r="Z259">
        <v>-1.5994904735540301</v>
      </c>
      <c r="AA259">
        <v>-1.01292372022174</v>
      </c>
      <c r="AB259">
        <v>-0.809724319202071</v>
      </c>
      <c r="AC259">
        <v>0.328860833253942</v>
      </c>
      <c r="AD259">
        <v>2.0947040217595199E-2</v>
      </c>
      <c r="AE259">
        <v>-0.70136054108107304</v>
      </c>
      <c r="AF259">
        <v>-1.35598071587095</v>
      </c>
      <c r="AG259">
        <v>-1.23831226012979</v>
      </c>
      <c r="AH259">
        <v>1.26743406648681</v>
      </c>
      <c r="AI259">
        <v>-0.49524627950727002</v>
      </c>
      <c r="AJ259">
        <v>1.12416664699948</v>
      </c>
      <c r="AK259">
        <v>-1.2702952905149101</v>
      </c>
      <c r="AL259">
        <v>0.17926366580828099</v>
      </c>
      <c r="AM259">
        <v>-7.7628139856106601E-2</v>
      </c>
      <c r="AN259">
        <v>-0.31268269598579201</v>
      </c>
      <c r="AO259">
        <v>-7.8547046881643406E-2</v>
      </c>
      <c r="AP259">
        <v>-1.0575289679723401</v>
      </c>
      <c r="AQ259">
        <v>-0.46935170150188599</v>
      </c>
      <c r="AR259">
        <v>-2.0612586614732802</v>
      </c>
      <c r="AS259">
        <v>-0.83882650834144501</v>
      </c>
      <c r="AT259">
        <v>-1.6093111230533499</v>
      </c>
      <c r="AU259">
        <v>1.2824209384537999</v>
      </c>
      <c r="AV259">
        <v>0.13742341004603301</v>
      </c>
      <c r="AW259">
        <v>0.80390106443697595</v>
      </c>
      <c r="AX259">
        <v>0.298335601802237</v>
      </c>
      <c r="AY259">
        <v>-0.38322037008319598</v>
      </c>
      <c r="AZ259">
        <v>1.2062419036351399</v>
      </c>
      <c r="BA259">
        <v>0.76237498859525099</v>
      </c>
      <c r="BB259">
        <v>-0.48379503570066901</v>
      </c>
      <c r="BC259">
        <v>-0.65664375868881197</v>
      </c>
    </row>
    <row r="260" spans="1:55" x14ac:dyDescent="0.5">
      <c r="A260" s="1">
        <v>34881</v>
      </c>
      <c r="B260">
        <v>-0.16577720933392601</v>
      </c>
      <c r="C260">
        <f t="shared" ref="C260:C265" si="4">B260/B259-1</f>
        <v>-0.83980170120657416</v>
      </c>
      <c r="F260">
        <v>1.8658768148493301</v>
      </c>
      <c r="G260">
        <v>-0.28578910052239698</v>
      </c>
      <c r="H260">
        <v>-0.190562486113866</v>
      </c>
      <c r="I260">
        <v>-0.35357421194682798</v>
      </c>
      <c r="J260">
        <v>-0.79326795806670103</v>
      </c>
      <c r="K260">
        <v>0.87580646212078905</v>
      </c>
      <c r="L260">
        <v>-0.34130643532765398</v>
      </c>
      <c r="M260">
        <v>0.35240999262301298</v>
      </c>
      <c r="N260">
        <v>-0.19137366850259799</v>
      </c>
      <c r="O260">
        <v>0.14373157111170201</v>
      </c>
      <c r="P260">
        <v>0.93341823904678101</v>
      </c>
      <c r="Q260">
        <v>7.2588524661388903E-2</v>
      </c>
      <c r="R260">
        <v>-0.80689520155987804</v>
      </c>
      <c r="S260">
        <v>-1.3057258671293801</v>
      </c>
      <c r="T260">
        <v>0.16462930391424499</v>
      </c>
      <c r="U260">
        <v>-4.2302283615616797E-2</v>
      </c>
      <c r="V260">
        <v>-0.65169862845476201</v>
      </c>
      <c r="W260">
        <v>-0.19624743687909099</v>
      </c>
      <c r="X260">
        <v>-0.255283028868108</v>
      </c>
      <c r="Y260">
        <v>-1.5392947592408599</v>
      </c>
      <c r="Z260">
        <v>-0.940733393663577</v>
      </c>
      <c r="AA260">
        <v>-0.49046964879516203</v>
      </c>
      <c r="AB260">
        <v>0.167045142339241</v>
      </c>
      <c r="AC260">
        <v>0.218199582556312</v>
      </c>
      <c r="AD260">
        <v>8.2499531605911197E-2</v>
      </c>
      <c r="AE260">
        <v>-0.32688326114690203</v>
      </c>
      <c r="AF260">
        <v>-1.0531932993261599</v>
      </c>
      <c r="AG260">
        <v>-0.93606914076319603</v>
      </c>
      <c r="AH260">
        <v>0.37168433417286301</v>
      </c>
      <c r="AI260">
        <v>-0.147933880247303</v>
      </c>
      <c r="AJ260">
        <v>-8.51325434660615E-2</v>
      </c>
      <c r="AK260">
        <v>-1.66348571704015</v>
      </c>
      <c r="AL260">
        <v>-0.17555519900827599</v>
      </c>
      <c r="AM260">
        <v>-0.35648040474290499</v>
      </c>
      <c r="AN260">
        <v>-0.25901871225601503</v>
      </c>
      <c r="AO260">
        <v>-0.54650022203512905</v>
      </c>
      <c r="AP260">
        <v>-0.41622672938753802</v>
      </c>
      <c r="AQ260">
        <v>0.73020155291788102</v>
      </c>
      <c r="AR260">
        <v>-1.1760067147630899</v>
      </c>
      <c r="AS260">
        <v>-1.06407064898063</v>
      </c>
      <c r="AT260">
        <v>-0.72957784726547004</v>
      </c>
      <c r="AU260">
        <v>0.41549758729244102</v>
      </c>
      <c r="AV260">
        <v>-0.55734721369899698</v>
      </c>
      <c r="AW260">
        <v>-1.1242877462898799</v>
      </c>
      <c r="AX260">
        <v>9.0345204754129702E-2</v>
      </c>
      <c r="AY260">
        <v>-0.179186784280149</v>
      </c>
      <c r="AZ260">
        <v>0.74483366759865499</v>
      </c>
      <c r="BA260">
        <v>-0.274806351723758</v>
      </c>
      <c r="BB260">
        <v>-0.37040273162890403</v>
      </c>
      <c r="BC260">
        <v>-0.49737718965703998</v>
      </c>
    </row>
    <row r="261" spans="1:55" x14ac:dyDescent="0.5">
      <c r="A261" s="1">
        <v>34912</v>
      </c>
      <c r="B261">
        <v>1.4844793607558999</v>
      </c>
      <c r="C261">
        <f t="shared" si="4"/>
        <v>-9.9546649187808711</v>
      </c>
      <c r="F261">
        <v>0.81383111519728102</v>
      </c>
      <c r="G261">
        <v>-0.90302935367744297</v>
      </c>
      <c r="H261">
        <v>0.90639982739029101</v>
      </c>
      <c r="I261">
        <v>0.29495892513396699</v>
      </c>
      <c r="J261">
        <v>-0.98169666853226101</v>
      </c>
      <c r="K261">
        <v>1.42407116292171</v>
      </c>
      <c r="L261">
        <v>0.82069650279573503</v>
      </c>
      <c r="M261">
        <v>0.44168048723801201</v>
      </c>
      <c r="N261">
        <v>0.112569073918995</v>
      </c>
      <c r="O261">
        <v>-0.68332143015852997</v>
      </c>
      <c r="P261">
        <v>0.91481005311886499</v>
      </c>
      <c r="Q261">
        <v>-0.27954412569187598</v>
      </c>
      <c r="R261">
        <v>6.2580552000079698E-2</v>
      </c>
      <c r="S261">
        <v>-0.38625674666715898</v>
      </c>
      <c r="T261">
        <v>-0.27610052259219697</v>
      </c>
      <c r="U261">
        <v>-0.137562995021142</v>
      </c>
      <c r="V261">
        <v>0.20900548213491399</v>
      </c>
      <c r="W261">
        <v>-0.229315333766863</v>
      </c>
      <c r="X261">
        <v>0.27395289022694302</v>
      </c>
      <c r="Y261">
        <v>0.232468106780259</v>
      </c>
      <c r="Z261">
        <v>-2.1591087289208801E-2</v>
      </c>
      <c r="AA261">
        <v>1.4355092406777601</v>
      </c>
      <c r="AB261">
        <v>-0.62121904364394698</v>
      </c>
      <c r="AC261">
        <v>0.32729184136141398</v>
      </c>
      <c r="AD261">
        <v>-8.5265301279220301E-2</v>
      </c>
      <c r="AE261">
        <v>0.44144479455306601</v>
      </c>
      <c r="AF261">
        <v>-0.68720520060193602</v>
      </c>
      <c r="AG261">
        <v>-0.61713344764363698</v>
      </c>
      <c r="AH261">
        <v>0.61949654607161997</v>
      </c>
      <c r="AI261">
        <v>-0.84964952993042298</v>
      </c>
      <c r="AJ261">
        <v>-6.5519794284519303E-2</v>
      </c>
      <c r="AK261">
        <v>-1.2353051858691799</v>
      </c>
      <c r="AL261">
        <v>-0.41386898230018498</v>
      </c>
      <c r="AM261">
        <v>-1.04334802787192</v>
      </c>
      <c r="AN261">
        <v>-0.13428084222658701</v>
      </c>
      <c r="AO261">
        <v>-0.56753125633426904</v>
      </c>
      <c r="AP261">
        <v>0.41265507459497103</v>
      </c>
      <c r="AQ261">
        <v>0.28642679279387601</v>
      </c>
      <c r="AR261">
        <v>8.2273499284689605E-2</v>
      </c>
      <c r="AS261">
        <v>-5.2697954243254103E-2</v>
      </c>
      <c r="AT261">
        <v>1.0133113616838101</v>
      </c>
      <c r="AU261">
        <v>1.0265557368318901</v>
      </c>
      <c r="AV261">
        <v>7.1515832950173094E-2</v>
      </c>
      <c r="AW261">
        <v>0.13415370730757001</v>
      </c>
      <c r="AX261">
        <v>-0.116429145399397</v>
      </c>
      <c r="AY261">
        <v>0.16209048010053201</v>
      </c>
      <c r="AZ261">
        <v>8.2400866528466298E-3</v>
      </c>
      <c r="BA261">
        <v>7.0797695462807397E-2</v>
      </c>
      <c r="BB261">
        <v>0.40573790543924898</v>
      </c>
      <c r="BC261">
        <v>0.35328600220034201</v>
      </c>
    </row>
    <row r="262" spans="1:55" x14ac:dyDescent="0.5">
      <c r="A262" s="1">
        <v>34943</v>
      </c>
      <c r="B262">
        <v>1.0867211791729801</v>
      </c>
      <c r="C262">
        <f t="shared" si="4"/>
        <v>-0.26794456837741454</v>
      </c>
      <c r="F262">
        <v>-1.48794337484381</v>
      </c>
      <c r="G262">
        <v>-1.02164191235585</v>
      </c>
      <c r="H262">
        <v>0.64176129188167996</v>
      </c>
      <c r="I262">
        <v>-6.0021782782447297E-3</v>
      </c>
      <c r="J262">
        <v>1.67852861251142</v>
      </c>
      <c r="K262">
        <v>-0.91296959929445698</v>
      </c>
      <c r="L262">
        <v>1.5146918089899399</v>
      </c>
      <c r="M262">
        <v>-0.36316648366736298</v>
      </c>
      <c r="N262">
        <v>0.60455960205678905</v>
      </c>
      <c r="O262">
        <v>0.57444438567010503</v>
      </c>
      <c r="P262">
        <v>-0.296730396195654</v>
      </c>
      <c r="Q262">
        <v>0.77375651678207502</v>
      </c>
      <c r="R262">
        <v>0.86257659446766599</v>
      </c>
      <c r="S262">
        <v>0.47968723586193801</v>
      </c>
      <c r="T262">
        <v>-0.49434981135662798</v>
      </c>
      <c r="U262">
        <v>0.52833524275732102</v>
      </c>
      <c r="V262">
        <v>0.14505640515649501</v>
      </c>
      <c r="W262">
        <v>0.57416335139275498</v>
      </c>
      <c r="X262">
        <v>-0.36211610421685703</v>
      </c>
      <c r="Y262">
        <v>1.1274209291511099</v>
      </c>
      <c r="Z262">
        <v>0.91061220434143098</v>
      </c>
      <c r="AA262">
        <v>0.21895066636816801</v>
      </c>
      <c r="AB262">
        <v>0.34389236258728501</v>
      </c>
      <c r="AC262">
        <v>0.212055369024369</v>
      </c>
      <c r="AD262">
        <v>0.95460058045402696</v>
      </c>
      <c r="AE262">
        <v>-0.207642003829628</v>
      </c>
      <c r="AF262">
        <v>0.47001589774692898</v>
      </c>
      <c r="AG262">
        <v>0.33890908899841399</v>
      </c>
      <c r="AH262">
        <v>0.648978429116009</v>
      </c>
      <c r="AI262">
        <v>0.77628052880167997</v>
      </c>
      <c r="AJ262">
        <v>-0.345642354658032</v>
      </c>
      <c r="AK262">
        <v>1.1673311640233699</v>
      </c>
      <c r="AL262">
        <v>0.628742853426555</v>
      </c>
      <c r="AM262">
        <v>0.58251112612495803</v>
      </c>
      <c r="AN262">
        <v>0.69850518026929798</v>
      </c>
      <c r="AO262">
        <v>0.98675301160166595</v>
      </c>
      <c r="AP262">
        <v>0.32483208435739502</v>
      </c>
      <c r="AQ262">
        <v>4.6712572734953897E-2</v>
      </c>
      <c r="AR262">
        <v>0.20565312061153601</v>
      </c>
      <c r="AS262">
        <v>0.48484830781601201</v>
      </c>
      <c r="AT262">
        <v>1.2326000660538401</v>
      </c>
      <c r="AU262">
        <v>-0.67244525513653197</v>
      </c>
      <c r="AV262">
        <v>-0.37534357222482201</v>
      </c>
      <c r="AW262">
        <v>-0.57588601797599803</v>
      </c>
      <c r="AX262">
        <v>0.29622849138214302</v>
      </c>
      <c r="AY262">
        <v>-0.33481412476265299</v>
      </c>
      <c r="AZ262">
        <v>0.21238278108629799</v>
      </c>
      <c r="BA262">
        <v>3.0984658769792901E-2</v>
      </c>
      <c r="BB262">
        <v>0.48615915554268602</v>
      </c>
      <c r="BC262">
        <v>0.39844936606301001</v>
      </c>
    </row>
    <row r="263" spans="1:55" x14ac:dyDescent="0.5">
      <c r="A263" s="1">
        <v>34973</v>
      </c>
      <c r="B263">
        <v>1.3668774734632401</v>
      </c>
      <c r="C263">
        <f t="shared" si="4"/>
        <v>0.25779960827069326</v>
      </c>
      <c r="F263">
        <v>-0.50125646993350303</v>
      </c>
      <c r="G263">
        <v>-0.70795542049003402</v>
      </c>
      <c r="H263">
        <v>-0.18446033615009599</v>
      </c>
      <c r="I263">
        <v>-0.87517938303034604</v>
      </c>
      <c r="J263">
        <v>2.3750723626251999</v>
      </c>
      <c r="K263">
        <v>0.13030688258168399</v>
      </c>
      <c r="L263">
        <v>0.21214301576095301</v>
      </c>
      <c r="M263">
        <v>-0.91242033169415004</v>
      </c>
      <c r="N263">
        <v>0.70651233830853399</v>
      </c>
      <c r="O263">
        <v>0.64731482704629195</v>
      </c>
      <c r="P263">
        <v>-1.19364856380003</v>
      </c>
      <c r="Q263">
        <v>2.1436808553817901</v>
      </c>
      <c r="R263">
        <v>-8.9592209675677298E-2</v>
      </c>
      <c r="S263">
        <v>0.536612629188155</v>
      </c>
      <c r="T263">
        <v>0.93083676598630805</v>
      </c>
      <c r="U263">
        <v>7.2604374626285897E-2</v>
      </c>
      <c r="V263">
        <v>-0.56479048192631598</v>
      </c>
      <c r="W263">
        <v>-9.3111261565538603E-2</v>
      </c>
      <c r="X263">
        <v>1.64985964869093</v>
      </c>
      <c r="Y263">
        <v>0.26804503401178498</v>
      </c>
      <c r="Z263">
        <v>1.4778822052931799</v>
      </c>
      <c r="AA263">
        <v>-0.75228986562133404</v>
      </c>
      <c r="AB263">
        <v>0.16310834021496801</v>
      </c>
      <c r="AC263">
        <v>0.75405711053632496</v>
      </c>
      <c r="AD263">
        <v>1.44488856525901</v>
      </c>
      <c r="AE263">
        <v>-0.86164499766181502</v>
      </c>
      <c r="AF263">
        <v>0.64868588008725803</v>
      </c>
      <c r="AG263">
        <v>0.86801165406415004</v>
      </c>
      <c r="AH263">
        <v>1.72930822667416</v>
      </c>
      <c r="AI263">
        <v>1.54957901210855</v>
      </c>
      <c r="AJ263">
        <v>1.10640165103518</v>
      </c>
      <c r="AK263">
        <v>3.1814773138990899</v>
      </c>
      <c r="AL263">
        <v>1.70927528175541</v>
      </c>
      <c r="AM263">
        <v>2.5285018017935199</v>
      </c>
      <c r="AN263">
        <v>1.6891440257441099</v>
      </c>
      <c r="AO263">
        <v>2.06307525453638</v>
      </c>
      <c r="AP263">
        <v>0.98527103942824201</v>
      </c>
      <c r="AQ263">
        <v>1.2909985146974501</v>
      </c>
      <c r="AR263">
        <v>0.23225939396694401</v>
      </c>
      <c r="AS263">
        <v>-0.53876620119693797</v>
      </c>
      <c r="AT263">
        <v>-0.13937485439124001</v>
      </c>
      <c r="AU263">
        <v>-1.2458661217637601</v>
      </c>
      <c r="AV263">
        <v>-1.54570326547617</v>
      </c>
      <c r="AW263">
        <v>-0.76050497848087495</v>
      </c>
      <c r="AX263">
        <v>-0.15887697994104999</v>
      </c>
      <c r="AY263">
        <v>-0.186708880508723</v>
      </c>
      <c r="AZ263">
        <v>0.75577161935351</v>
      </c>
      <c r="BA263">
        <v>-1.21659731532591</v>
      </c>
      <c r="BB263">
        <v>-0.26234377950375298</v>
      </c>
      <c r="BC263">
        <v>-0.47336683099944699</v>
      </c>
    </row>
    <row r="264" spans="1:55" x14ac:dyDescent="0.5">
      <c r="A264" s="1">
        <v>35004</v>
      </c>
      <c r="B264">
        <v>0.51658918631022099</v>
      </c>
      <c r="C264">
        <f t="shared" si="4"/>
        <v>-0.62206620831833193</v>
      </c>
      <c r="F264">
        <v>-0.120544147906138</v>
      </c>
      <c r="G264">
        <v>-0.39185966019469698</v>
      </c>
      <c r="H264">
        <v>1.25362746061335</v>
      </c>
      <c r="I264">
        <v>0.28755340161426701</v>
      </c>
      <c r="J264">
        <v>0.85296354883291903</v>
      </c>
      <c r="K264">
        <v>0.44467867959262303</v>
      </c>
      <c r="L264">
        <v>-3.9067394766392601E-2</v>
      </c>
      <c r="M264">
        <v>-0.61446570945782197</v>
      </c>
      <c r="N264">
        <v>1.3123335939498</v>
      </c>
      <c r="O264">
        <v>-8.3211484686507201E-2</v>
      </c>
      <c r="P264">
        <v>4.2763264315164298E-3</v>
      </c>
      <c r="Q264">
        <v>-1.1973482748066999</v>
      </c>
      <c r="R264">
        <v>1.5060837808426899</v>
      </c>
      <c r="S264">
        <v>1.65733947646587</v>
      </c>
      <c r="T264">
        <v>-1.5193066521326299</v>
      </c>
      <c r="U264">
        <v>0.38063106034939598</v>
      </c>
      <c r="V264">
        <v>-0.121121248204366</v>
      </c>
      <c r="W264">
        <v>-0.33848327222833202</v>
      </c>
      <c r="X264">
        <v>0.508250981673807</v>
      </c>
      <c r="Y264">
        <v>0.58978122466874405</v>
      </c>
      <c r="Z264">
        <v>0.82014620342667199</v>
      </c>
      <c r="AA264">
        <v>0.72617531960776205</v>
      </c>
      <c r="AB264">
        <v>-8.8951254270217203E-2</v>
      </c>
      <c r="AC264">
        <v>-1.1087184858808401</v>
      </c>
      <c r="AD264">
        <v>-0.76322189873440605</v>
      </c>
      <c r="AE264">
        <v>0.45455106518861099</v>
      </c>
      <c r="AF264">
        <v>0.57554124234877602</v>
      </c>
      <c r="AG264">
        <v>0.54838432002402804</v>
      </c>
      <c r="AH264">
        <v>-0.44744228888646997</v>
      </c>
      <c r="AI264">
        <v>0.91108750576337005</v>
      </c>
      <c r="AJ264">
        <v>-0.78610636850382398</v>
      </c>
      <c r="AK264">
        <v>-0.82064657201530899</v>
      </c>
      <c r="AL264">
        <v>-0.97108531341511795</v>
      </c>
      <c r="AM264">
        <v>0.121774056367803</v>
      </c>
      <c r="AN264">
        <v>-1.1861577962557801</v>
      </c>
      <c r="AO264">
        <v>0.429725950333606</v>
      </c>
      <c r="AP264">
        <v>-5.3327970861749001E-2</v>
      </c>
      <c r="AQ264">
        <v>0.114262218970712</v>
      </c>
      <c r="AR264">
        <v>1.2128801632122701</v>
      </c>
      <c r="AS264">
        <v>0.71061623058653101</v>
      </c>
      <c r="AT264">
        <v>1.3129147626848801</v>
      </c>
      <c r="AU264">
        <v>-0.89164588374079601</v>
      </c>
      <c r="AV264">
        <v>-5.4430817986595E-2</v>
      </c>
      <c r="AW264">
        <v>0.40328234414852399</v>
      </c>
      <c r="AX264">
        <v>-0.45931117918341802</v>
      </c>
      <c r="AY264">
        <v>-1.3027938300326301</v>
      </c>
      <c r="AZ264">
        <v>-2.0916274145089702</v>
      </c>
      <c r="BA264">
        <v>-0.79952168499499798</v>
      </c>
      <c r="BB264">
        <v>-0.77763738020428896</v>
      </c>
      <c r="BC264">
        <v>-0.47659705103005401</v>
      </c>
    </row>
    <row r="265" spans="1:55" x14ac:dyDescent="0.5">
      <c r="A265" s="1">
        <v>35034</v>
      </c>
      <c r="B265">
        <v>1.13170193481659</v>
      </c>
      <c r="C265">
        <f t="shared" si="4"/>
        <v>1.1907193661947519</v>
      </c>
      <c r="F265">
        <v>-0.58583706610336805</v>
      </c>
      <c r="G265">
        <v>-2.2926956065942501</v>
      </c>
      <c r="H265">
        <v>1.51141292146124</v>
      </c>
      <c r="I265">
        <v>0.88142792185926699</v>
      </c>
      <c r="J265">
        <v>0.81674766570653801</v>
      </c>
      <c r="K265">
        <v>-0.79823373903350003</v>
      </c>
      <c r="L265">
        <v>1.8421601328239801</v>
      </c>
      <c r="M265">
        <v>0.15660826478774401</v>
      </c>
      <c r="N265">
        <v>-0.111548071527174</v>
      </c>
      <c r="O265">
        <v>-0.15791299954277399</v>
      </c>
      <c r="P265">
        <v>-1.5754507422516</v>
      </c>
      <c r="Q265">
        <v>-0.36668649728547897</v>
      </c>
      <c r="R265">
        <v>2.9671959730993298</v>
      </c>
      <c r="S265">
        <v>2.00351277730321</v>
      </c>
      <c r="T265">
        <v>-0.400257028256429</v>
      </c>
      <c r="U265">
        <v>0.71071139153220897</v>
      </c>
      <c r="V265">
        <v>-1.2145278484367901</v>
      </c>
      <c r="W265">
        <v>0.50307551755716096</v>
      </c>
      <c r="X265">
        <v>1.2172062092095299</v>
      </c>
      <c r="Y265">
        <v>2.6482090277194099</v>
      </c>
      <c r="Z265">
        <v>1.4656565070665699</v>
      </c>
      <c r="AA265">
        <v>0.38383612340470302</v>
      </c>
      <c r="AB265">
        <v>1.24603398021728</v>
      </c>
      <c r="AC265">
        <v>0.18761306240127101</v>
      </c>
      <c r="AD265">
        <v>0.23844008411818901</v>
      </c>
      <c r="AE265">
        <v>0.78532067310602105</v>
      </c>
      <c r="AF265">
        <v>0.91017118049375201</v>
      </c>
      <c r="AG265">
        <v>-0.102463230576332</v>
      </c>
      <c r="AH265">
        <v>1.0968867431935201</v>
      </c>
      <c r="AI265">
        <v>0.35640676066980398</v>
      </c>
      <c r="AJ265">
        <v>-1.0032471669648699</v>
      </c>
      <c r="AK265">
        <v>1.10846178562035</v>
      </c>
      <c r="AL265">
        <v>-5.58684477790206E-2</v>
      </c>
      <c r="AM265">
        <v>-0.69852446845524896</v>
      </c>
      <c r="AN265">
        <v>0.22973872865647499</v>
      </c>
      <c r="AO265">
        <v>-0.11131227682964299</v>
      </c>
      <c r="AP265">
        <v>0.73129484613617701</v>
      </c>
      <c r="AQ265">
        <v>-0.92521757251209702</v>
      </c>
      <c r="AR265">
        <v>2.6233128159717198</v>
      </c>
      <c r="AS265">
        <v>1.71867181210552</v>
      </c>
      <c r="AT265">
        <v>2.3316964264104199</v>
      </c>
      <c r="AU265">
        <v>-0.26842686531020798</v>
      </c>
      <c r="AV265">
        <v>-2.1379548336622901E-2</v>
      </c>
      <c r="AW265">
        <v>-0.96421247050890102</v>
      </c>
      <c r="AX265">
        <v>-0.19719518513135001</v>
      </c>
      <c r="AY265">
        <v>0.66178752735482704</v>
      </c>
      <c r="AZ265">
        <v>-0.74898408633887803</v>
      </c>
      <c r="BA265">
        <v>-1.0424908812809499</v>
      </c>
      <c r="BB265">
        <v>0.81677442943822298</v>
      </c>
      <c r="BC265">
        <v>0.29054054593225598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3BD59-6A1C-45ED-9D6D-378E0878F831}">
  <dimension ref="A1:DE266"/>
  <sheetViews>
    <sheetView workbookViewId="0">
      <pane xSplit="2" topLeftCell="AZ1" activePane="topRight" state="frozen"/>
      <selection pane="topRight" activeCell="BC5" sqref="BC5"/>
    </sheetView>
  </sheetViews>
  <sheetFormatPr baseColWidth="10" defaultRowHeight="14.35" x14ac:dyDescent="0.5"/>
  <cols>
    <col min="1" max="54" width="10.8203125" style="6"/>
    <col min="55" max="55" width="10.8203125" style="10"/>
    <col min="56" max="57" width="10.8203125" style="6"/>
    <col min="58" max="58" width="10.8203125" style="5"/>
    <col min="59" max="59" width="10.8203125" style="10"/>
    <col min="60" max="16384" width="10.8203125" style="6"/>
  </cols>
  <sheetData>
    <row r="1" spans="1:109" x14ac:dyDescent="0.5">
      <c r="A1" s="5" t="s">
        <v>63</v>
      </c>
      <c r="BD1" s="12" t="s">
        <v>66</v>
      </c>
    </row>
    <row r="2" spans="1:109" x14ac:dyDescent="0.5">
      <c r="A2" s="6" t="s">
        <v>5</v>
      </c>
      <c r="B2" s="6" t="s">
        <v>6</v>
      </c>
      <c r="C2" s="6" t="s">
        <v>7</v>
      </c>
      <c r="D2" s="6" t="s">
        <v>8</v>
      </c>
      <c r="E2" s="6" t="s">
        <v>9</v>
      </c>
      <c r="F2" s="6" t="s">
        <v>10</v>
      </c>
      <c r="G2" s="6" t="s">
        <v>11</v>
      </c>
      <c r="H2" s="6" t="s">
        <v>12</v>
      </c>
      <c r="I2" s="6" t="s">
        <v>13</v>
      </c>
      <c r="J2" s="6" t="s">
        <v>14</v>
      </c>
      <c r="K2" s="6" t="s">
        <v>15</v>
      </c>
      <c r="L2" s="6" t="s">
        <v>16</v>
      </c>
      <c r="M2" s="6" t="s">
        <v>17</v>
      </c>
      <c r="N2" s="6" t="s">
        <v>18</v>
      </c>
      <c r="O2" s="6" t="s">
        <v>19</v>
      </c>
      <c r="P2" s="6" t="s">
        <v>20</v>
      </c>
      <c r="Q2" s="6" t="s">
        <v>21</v>
      </c>
      <c r="R2" s="6" t="s">
        <v>22</v>
      </c>
      <c r="S2" s="6" t="s">
        <v>23</v>
      </c>
      <c r="T2" s="6" t="s">
        <v>24</v>
      </c>
      <c r="U2" s="6" t="s">
        <v>25</v>
      </c>
      <c r="V2" s="6" t="s">
        <v>26</v>
      </c>
      <c r="W2" s="6" t="s">
        <v>27</v>
      </c>
      <c r="X2" s="6" t="s">
        <v>28</v>
      </c>
      <c r="Y2" s="6" t="s">
        <v>29</v>
      </c>
      <c r="Z2" s="6" t="s">
        <v>30</v>
      </c>
      <c r="AA2" s="6" t="s">
        <v>31</v>
      </c>
      <c r="AB2" s="6" t="s">
        <v>32</v>
      </c>
      <c r="AC2" s="6" t="s">
        <v>33</v>
      </c>
      <c r="AD2" s="6" t="s">
        <v>34</v>
      </c>
      <c r="AE2" s="6" t="s">
        <v>35</v>
      </c>
      <c r="AF2" s="6" t="s">
        <v>36</v>
      </c>
      <c r="AG2" s="6" t="s">
        <v>37</v>
      </c>
      <c r="AH2" s="6" t="s">
        <v>38</v>
      </c>
      <c r="AI2" s="6" t="s">
        <v>39</v>
      </c>
      <c r="AJ2" s="6" t="s">
        <v>40</v>
      </c>
      <c r="AK2" s="6" t="s">
        <v>41</v>
      </c>
      <c r="AL2" s="6" t="s">
        <v>42</v>
      </c>
      <c r="AM2" s="6" t="s">
        <v>43</v>
      </c>
      <c r="AN2" s="6" t="s">
        <v>44</v>
      </c>
      <c r="AO2" s="6" t="s">
        <v>45</v>
      </c>
      <c r="AP2" s="6" t="s">
        <v>46</v>
      </c>
      <c r="AQ2" s="6" t="s">
        <v>47</v>
      </c>
      <c r="AR2" s="6" t="s">
        <v>48</v>
      </c>
      <c r="AS2" s="6" t="s">
        <v>49</v>
      </c>
      <c r="AT2" s="6" t="s">
        <v>50</v>
      </c>
      <c r="AU2" s="6" t="s">
        <v>51</v>
      </c>
      <c r="AV2" s="6" t="s">
        <v>52</v>
      </c>
      <c r="AW2" s="6" t="s">
        <v>53</v>
      </c>
      <c r="AX2" s="6" t="s">
        <v>54</v>
      </c>
      <c r="AY2" s="6" t="s">
        <v>55</v>
      </c>
      <c r="AZ2" s="6" t="s">
        <v>56</v>
      </c>
      <c r="BG2" s="11" t="s">
        <v>64</v>
      </c>
    </row>
    <row r="3" spans="1:109" x14ac:dyDescent="0.5">
      <c r="A3" s="7">
        <v>27030</v>
      </c>
      <c r="B3" s="6">
        <v>1.0473793297934799</v>
      </c>
      <c r="C3" s="6">
        <v>-3.2896419348716299</v>
      </c>
      <c r="D3" s="6">
        <v>-3.4445498509930199</v>
      </c>
      <c r="E3" s="6">
        <v>4.1547473302508999</v>
      </c>
      <c r="F3" s="6">
        <v>4.5224965609479497</v>
      </c>
      <c r="G3" s="6">
        <v>3.9371598337968199</v>
      </c>
      <c r="H3" s="6">
        <v>-1.88328696257212</v>
      </c>
      <c r="I3" s="6">
        <v>4.7568765163755504</v>
      </c>
      <c r="J3" s="6">
        <v>3.9371976091068102</v>
      </c>
      <c r="K3" s="6">
        <v>4.9743166216046104</v>
      </c>
      <c r="L3" s="6">
        <v>2.1372363498428499</v>
      </c>
      <c r="M3" s="6">
        <v>-4.3203060918321396</v>
      </c>
      <c r="N3" s="6">
        <v>0.30456643457577198</v>
      </c>
      <c r="O3" s="6">
        <v>2.9492781661057799</v>
      </c>
      <c r="P3" s="6">
        <v>3.5210162590747101</v>
      </c>
      <c r="Q3" s="6">
        <v>-1.3504472399291001</v>
      </c>
      <c r="R3" s="6">
        <v>-0.57763143565347297</v>
      </c>
      <c r="S3" s="6">
        <v>-0.84072939695011195</v>
      </c>
      <c r="T3" s="6">
        <v>-0.109481546812876</v>
      </c>
      <c r="U3" s="6">
        <v>1.7327125518811399</v>
      </c>
      <c r="V3" s="6">
        <v>4.1488642169293204</v>
      </c>
      <c r="W3" s="6">
        <v>2.4539829274494802</v>
      </c>
      <c r="X3" s="6">
        <v>0.50652006769636104</v>
      </c>
      <c r="Y3" s="6">
        <v>5.8186625446458198</v>
      </c>
      <c r="Z3" s="6">
        <v>-1.48500412483452</v>
      </c>
      <c r="AA3" s="6">
        <v>-4.6070622331934397</v>
      </c>
      <c r="AB3" s="6">
        <v>4.00273639614222</v>
      </c>
      <c r="AC3" s="6">
        <v>2.03087600602105</v>
      </c>
      <c r="AD3" s="6">
        <v>1.3167195083921901</v>
      </c>
      <c r="AE3" s="6">
        <v>2.0321003536812299</v>
      </c>
      <c r="AF3" s="6">
        <v>-1.4047496304771001</v>
      </c>
      <c r="AG3" s="6">
        <v>-3.4323580943521401</v>
      </c>
      <c r="AH3" s="6">
        <v>2.2394287760004499</v>
      </c>
      <c r="AI3" s="6">
        <v>-5.3871729236621899</v>
      </c>
      <c r="AJ3" s="6">
        <v>1.48553578260613</v>
      </c>
      <c r="AK3" s="6">
        <v>-3.3881933163935498</v>
      </c>
      <c r="AL3" s="6">
        <v>-0.188823602871246</v>
      </c>
      <c r="AM3" s="6">
        <v>4.5449437569968403</v>
      </c>
      <c r="AN3" s="6">
        <v>-1.47830522719343</v>
      </c>
      <c r="AO3" s="6">
        <v>3.7959470049889399</v>
      </c>
      <c r="AP3" s="6">
        <v>4.1633167153026402</v>
      </c>
      <c r="AQ3" s="6">
        <v>4.1581937094740402</v>
      </c>
      <c r="AR3" s="6">
        <v>2.5692301597206701</v>
      </c>
      <c r="AS3" s="6">
        <v>4.5719791690342397</v>
      </c>
      <c r="AT3" s="6">
        <v>-0.97369448538092995</v>
      </c>
      <c r="AU3" s="6">
        <v>-0.90600864798768199</v>
      </c>
      <c r="AV3" s="6">
        <v>1.40597080539244</v>
      </c>
      <c r="AW3" s="6">
        <v>1.35731249903595</v>
      </c>
      <c r="AX3" s="6">
        <v>3.8583890677353101</v>
      </c>
      <c r="AY3" s="6">
        <v>3.4876317335585898</v>
      </c>
      <c r="AZ3" s="6">
        <v>5.3910185643884097</v>
      </c>
      <c r="BB3" s="8">
        <v>27030</v>
      </c>
      <c r="BF3" s="8">
        <v>27030</v>
      </c>
    </row>
    <row r="4" spans="1:109" x14ac:dyDescent="0.5">
      <c r="A4" s="7">
        <v>27061</v>
      </c>
      <c r="B4" s="6">
        <v>2.2898117740460902</v>
      </c>
      <c r="C4" s="6">
        <v>-3.89250382969293</v>
      </c>
      <c r="D4" s="6">
        <v>-3.9372067967931499</v>
      </c>
      <c r="E4" s="6">
        <v>4.1818960401876302</v>
      </c>
      <c r="F4" s="6">
        <v>3.5277424224943199</v>
      </c>
      <c r="G4" s="6">
        <v>4.2101904628119096</v>
      </c>
      <c r="H4" s="6">
        <v>-2.9525520849222202</v>
      </c>
      <c r="I4" s="6">
        <v>4.5639289253815596</v>
      </c>
      <c r="J4" s="6">
        <v>3.65086902061259</v>
      </c>
      <c r="K4" s="6">
        <v>3.6386370769692702</v>
      </c>
      <c r="L4" s="6">
        <v>2.45440956040082</v>
      </c>
      <c r="M4" s="6">
        <v>-2.6915312910178999</v>
      </c>
      <c r="N4" s="6">
        <v>0.49680406747205202</v>
      </c>
      <c r="O4" s="6">
        <v>3.7903132166437201</v>
      </c>
      <c r="P4" s="6">
        <v>1.7894978021154799</v>
      </c>
      <c r="Q4" s="6">
        <v>1.49525219738908</v>
      </c>
      <c r="R4" s="6">
        <v>-1.37768539464119</v>
      </c>
      <c r="S4" s="6">
        <v>-2.7338253323969801</v>
      </c>
      <c r="T4" s="6">
        <v>-2.36161831338221</v>
      </c>
      <c r="U4" s="6">
        <v>3.79205244117929</v>
      </c>
      <c r="V4" s="6">
        <v>4.1070774520076601</v>
      </c>
      <c r="W4" s="6">
        <v>3.9153404974716999</v>
      </c>
      <c r="X4" s="6">
        <v>-3.9149962053720601E-2</v>
      </c>
      <c r="Y4" s="6">
        <v>1.49297267936637</v>
      </c>
      <c r="Z4" s="6">
        <v>1.3677071405219099</v>
      </c>
      <c r="AA4" s="6">
        <v>-0.19130907253545801</v>
      </c>
      <c r="AB4" s="6">
        <v>-0.27782727275701002</v>
      </c>
      <c r="AC4" s="6">
        <v>2.1199178328202799</v>
      </c>
      <c r="AD4" s="6">
        <v>0.63723797726657005</v>
      </c>
      <c r="AE4" s="6">
        <v>-1.08540680994561</v>
      </c>
      <c r="AF4" s="6">
        <v>2.5896084350906001</v>
      </c>
      <c r="AG4" s="6">
        <v>-3.2198126194925898</v>
      </c>
      <c r="AH4" s="6">
        <v>2.6263622235622699</v>
      </c>
      <c r="AI4" s="6">
        <v>1.1955519253704301</v>
      </c>
      <c r="AJ4" s="6">
        <v>1.8325726747495801</v>
      </c>
      <c r="AK4" s="6">
        <v>-2.1500456527203098</v>
      </c>
      <c r="AL4" s="6">
        <v>1.20538075623509</v>
      </c>
      <c r="AM4" s="6">
        <v>2.2388156302134798</v>
      </c>
      <c r="AN4" s="6">
        <v>-2.50021213631892</v>
      </c>
      <c r="AO4" s="6">
        <v>3.2044619299337298</v>
      </c>
      <c r="AP4" s="6">
        <v>3.7218740413541198</v>
      </c>
      <c r="AQ4" s="6">
        <v>4.1708014889878999</v>
      </c>
      <c r="AR4" s="6">
        <v>-1.1194988626329301</v>
      </c>
      <c r="AS4" s="6">
        <v>1.07534082957465</v>
      </c>
      <c r="AT4" s="6">
        <v>-2.86264852745387</v>
      </c>
      <c r="AU4" s="6">
        <v>-0.60625830871477404</v>
      </c>
      <c r="AV4" s="6">
        <v>3.1963358401408399</v>
      </c>
      <c r="AW4" s="6">
        <v>2.00414892096952</v>
      </c>
      <c r="AX4" s="6">
        <v>2.28306597607807</v>
      </c>
      <c r="AY4" s="6">
        <v>3.0640182073736901</v>
      </c>
      <c r="AZ4" s="6">
        <v>2.6229965153103998</v>
      </c>
      <c r="BB4" s="8">
        <v>27061</v>
      </c>
      <c r="BF4" s="8">
        <v>27061</v>
      </c>
    </row>
    <row r="5" spans="1:109" x14ac:dyDescent="0.5">
      <c r="A5" s="7">
        <v>27089</v>
      </c>
      <c r="B5" s="6">
        <v>2.75350012947961</v>
      </c>
      <c r="C5" s="6">
        <v>-3.7634897232179099</v>
      </c>
      <c r="D5" s="6">
        <v>-3.66368765312165</v>
      </c>
      <c r="E5" s="6">
        <v>4.3548848735083903</v>
      </c>
      <c r="F5" s="6">
        <v>2.5655682289179298</v>
      </c>
      <c r="G5" s="6">
        <v>4.1190734881155997</v>
      </c>
      <c r="H5" s="6">
        <v>-3.2948295119901001</v>
      </c>
      <c r="I5" s="6">
        <v>3.7761560382843</v>
      </c>
      <c r="J5" s="6">
        <v>2.2552135377154601</v>
      </c>
      <c r="K5" s="6">
        <v>2.9296760559237098</v>
      </c>
      <c r="L5" s="6">
        <v>2.4190503510017098</v>
      </c>
      <c r="M5" s="6">
        <v>-1.8918442816565699</v>
      </c>
      <c r="N5" s="6">
        <v>2.5782942984039399</v>
      </c>
      <c r="O5" s="6">
        <v>3.25490793354742</v>
      </c>
      <c r="P5" s="6">
        <v>0.852707090081675</v>
      </c>
      <c r="Q5" s="6">
        <v>-0.98616776894887204</v>
      </c>
      <c r="R5" s="6">
        <v>-1.9099899425146001</v>
      </c>
      <c r="S5" s="6">
        <v>-2.5868347539190499</v>
      </c>
      <c r="T5" s="6">
        <v>-1.5931331072700301</v>
      </c>
      <c r="U5" s="6">
        <v>3.40852600919427</v>
      </c>
      <c r="V5" s="6">
        <v>3.7022643800936201</v>
      </c>
      <c r="W5" s="6">
        <v>3.7927055280537298</v>
      </c>
      <c r="X5" s="6">
        <v>-1.0385807362074599</v>
      </c>
      <c r="Y5" s="6">
        <v>0.68666148890831602</v>
      </c>
      <c r="Z5" s="6">
        <v>0.22525533164494299</v>
      </c>
      <c r="AA5" s="6">
        <v>-1.9809829792801601</v>
      </c>
      <c r="AB5" s="6">
        <v>-0.185834995939788</v>
      </c>
      <c r="AC5" s="6">
        <v>3.19959069974461</v>
      </c>
      <c r="AD5" s="6">
        <v>2.2134919285892098</v>
      </c>
      <c r="AE5" s="6">
        <v>1.5456364792177</v>
      </c>
      <c r="AF5" s="6">
        <v>2.1508938905410799</v>
      </c>
      <c r="AG5" s="6">
        <v>-1.5176626541056499</v>
      </c>
      <c r="AH5" s="6">
        <v>3.3752784252666199</v>
      </c>
      <c r="AI5" s="6">
        <v>0.67047476181129695</v>
      </c>
      <c r="AJ5" s="6">
        <v>3.1884524393520102</v>
      </c>
      <c r="AK5" s="6">
        <v>-6.4612002651261297E-2</v>
      </c>
      <c r="AL5" s="6">
        <v>2.6135731167886198</v>
      </c>
      <c r="AM5" s="6">
        <v>1.31400864334919</v>
      </c>
      <c r="AN5" s="6">
        <v>-1.33564281139706</v>
      </c>
      <c r="AO5" s="6">
        <v>2.7674888234517101</v>
      </c>
      <c r="AP5" s="6">
        <v>3.9426489925004899</v>
      </c>
      <c r="AQ5" s="6">
        <v>4.57110655256544</v>
      </c>
      <c r="AR5" s="6">
        <v>-0.25730647956437402</v>
      </c>
      <c r="AS5" s="6">
        <v>4.5914488115013901E-3</v>
      </c>
      <c r="AT5" s="6">
        <v>-2.2113861195004998</v>
      </c>
      <c r="AU5" s="6">
        <v>1.0925280819816201</v>
      </c>
      <c r="AV5" s="6">
        <v>1.2439728113633099</v>
      </c>
      <c r="AW5" s="6">
        <v>2.5374114604506199</v>
      </c>
      <c r="AX5" s="6">
        <v>2.3963078451272901</v>
      </c>
      <c r="AY5" s="6">
        <v>1.7223518515659799</v>
      </c>
      <c r="AZ5" s="6">
        <v>1.8706353245491401</v>
      </c>
      <c r="BB5" s="8">
        <v>27089</v>
      </c>
      <c r="BC5" s="10">
        <f>B5/B4-1</f>
        <v>0.2025006424935023</v>
      </c>
      <c r="BF5" s="8">
        <v>27089</v>
      </c>
      <c r="BG5" s="10">
        <v>0.75081100000000001</v>
      </c>
      <c r="BH5" s="6">
        <v>-0.50102500000000005</v>
      </c>
      <c r="BI5" s="6">
        <v>-0.63194700000000004</v>
      </c>
      <c r="BJ5" s="6">
        <v>0.222077</v>
      </c>
      <c r="BK5" s="6">
        <v>8.3376500000000006E-2</v>
      </c>
      <c r="BL5" s="6">
        <v>0.25597399999999998</v>
      </c>
      <c r="BM5" s="6">
        <v>-0.88291600000000003</v>
      </c>
      <c r="BN5" s="6">
        <v>2.6104100000000002E-2</v>
      </c>
      <c r="BO5" s="6">
        <v>-0.55068799999999996</v>
      </c>
      <c r="BP5" s="6">
        <v>0.41914099999999999</v>
      </c>
      <c r="BQ5" s="6">
        <v>0.33366400000000002</v>
      </c>
      <c r="BR5" s="6">
        <v>0.418854</v>
      </c>
      <c r="BS5" s="6">
        <v>0.62116700000000002</v>
      </c>
      <c r="BT5" s="6">
        <v>1.3763799999999999</v>
      </c>
      <c r="BU5" s="6">
        <v>0.330623</v>
      </c>
      <c r="BV5" s="6">
        <v>-1.0929899999999999</v>
      </c>
      <c r="BW5" s="6">
        <v>0.26643600000000001</v>
      </c>
      <c r="BX5" s="6">
        <v>0.96048599999999995</v>
      </c>
      <c r="BY5" s="6">
        <v>1.3101700000000001</v>
      </c>
      <c r="BZ5" s="6">
        <v>1.4437599999999999</v>
      </c>
      <c r="CA5" s="6">
        <v>0.96667499999999995</v>
      </c>
      <c r="CB5" s="6">
        <v>0.49162600000000001</v>
      </c>
      <c r="CC5" s="6">
        <v>0.52047600000000005</v>
      </c>
      <c r="CD5" s="6">
        <v>-0.15793099999999999</v>
      </c>
      <c r="CE5" s="6">
        <v>-0.236987</v>
      </c>
      <c r="CF5" s="6">
        <v>-0.60851599999999995</v>
      </c>
      <c r="CG5" s="6">
        <v>0.137488</v>
      </c>
      <c r="CH5" s="6">
        <v>0.740761</v>
      </c>
      <c r="CI5" s="6">
        <v>0.49960399999999999</v>
      </c>
      <c r="CJ5" s="6">
        <v>0.83554300000000004</v>
      </c>
      <c r="CK5" s="6">
        <v>-1.34945E-2</v>
      </c>
      <c r="CL5" s="6">
        <v>0.47373300000000002</v>
      </c>
      <c r="CM5" s="6">
        <v>0.69018999999999997</v>
      </c>
      <c r="CN5" s="6">
        <v>-6.6362400000000002E-2</v>
      </c>
      <c r="CO5" s="6">
        <v>0.29308000000000001</v>
      </c>
      <c r="CP5" s="6">
        <v>0.98633400000000004</v>
      </c>
      <c r="CQ5" s="6">
        <v>0.25972499999999998</v>
      </c>
      <c r="CR5" s="6">
        <v>-9.3877000000000002E-2</v>
      </c>
      <c r="CS5" s="6">
        <v>0.453094</v>
      </c>
      <c r="CT5" s="6">
        <v>4.5358599999999999E-2</v>
      </c>
      <c r="CU5" s="6">
        <v>1.00621</v>
      </c>
      <c r="CV5" s="6">
        <v>1.12401</v>
      </c>
      <c r="CW5" s="6">
        <v>6.0207900000000002E-2</v>
      </c>
      <c r="CX5" s="6">
        <v>-0.12597</v>
      </c>
      <c r="CY5" s="6">
        <v>0.92618299999999998</v>
      </c>
      <c r="CZ5" s="6">
        <v>0.11502800000000001</v>
      </c>
      <c r="DA5" s="6">
        <v>-0.91812899999999997</v>
      </c>
      <c r="DB5" s="6">
        <v>0.507969</v>
      </c>
      <c r="DC5" s="6">
        <v>0.47478900000000002</v>
      </c>
      <c r="DD5" s="6">
        <v>-0.42852600000000002</v>
      </c>
      <c r="DE5" s="6">
        <v>0.21773100000000001</v>
      </c>
    </row>
    <row r="6" spans="1:109" x14ac:dyDescent="0.5">
      <c r="A6" s="7">
        <v>27120</v>
      </c>
      <c r="B6" s="6">
        <v>2.6010951346662798</v>
      </c>
      <c r="C6" s="6">
        <v>-4.2605057805083302</v>
      </c>
      <c r="D6" s="6">
        <v>-2.78235483976585</v>
      </c>
      <c r="E6" s="6">
        <v>3.7132106810377499</v>
      </c>
      <c r="F6" s="6">
        <v>2.86935037911956</v>
      </c>
      <c r="G6" s="6">
        <v>4.5219768458752698</v>
      </c>
      <c r="H6" s="6">
        <v>-4.4283793756841501</v>
      </c>
      <c r="I6" s="6">
        <v>3.6771256566531698</v>
      </c>
      <c r="J6" s="6">
        <v>3.0332953302191301</v>
      </c>
      <c r="K6" s="6">
        <v>2.88259771709594</v>
      </c>
      <c r="L6" s="6">
        <v>2.9128269052134099</v>
      </c>
      <c r="M6" s="6">
        <v>-2.0641587291710302</v>
      </c>
      <c r="N6" s="6">
        <v>1.94153104125334</v>
      </c>
      <c r="O6" s="6">
        <v>2.5022257181746599</v>
      </c>
      <c r="P6" s="6">
        <v>0.80851453216389801</v>
      </c>
      <c r="Q6" s="6">
        <v>0.47484475032812701</v>
      </c>
      <c r="R6" s="6">
        <v>-1.83593769369197</v>
      </c>
      <c r="S6" s="6">
        <v>-4.0293636859100497</v>
      </c>
      <c r="T6" s="6">
        <v>-3.2669278855425401</v>
      </c>
      <c r="U6" s="6">
        <v>2.5838218232165802</v>
      </c>
      <c r="V6" s="6">
        <v>3.7384454926285202</v>
      </c>
      <c r="W6" s="6">
        <v>4.4469252544802496</v>
      </c>
      <c r="X6" s="6">
        <v>-1.2648314694396401</v>
      </c>
      <c r="Y6" s="6">
        <v>0.89836801221229601</v>
      </c>
      <c r="Z6" s="6">
        <v>1.85807152738624</v>
      </c>
      <c r="AA6" s="6">
        <v>0.26673424467035201</v>
      </c>
      <c r="AB6" s="6">
        <v>-0.90687017251288804</v>
      </c>
      <c r="AC6" s="6">
        <v>3.9157977419969199</v>
      </c>
      <c r="AD6" s="6">
        <v>1.9415850306772</v>
      </c>
      <c r="AE6" s="6">
        <v>1.35943451038648</v>
      </c>
      <c r="AF6" s="6">
        <v>3.1802793585621698</v>
      </c>
      <c r="AG6" s="6">
        <v>-0.49595354474743403</v>
      </c>
      <c r="AH6" s="6">
        <v>4.0062386625975597</v>
      </c>
      <c r="AI6" s="6">
        <v>-0.58319622229453505</v>
      </c>
      <c r="AJ6" s="6">
        <v>3.0465953949768898</v>
      </c>
      <c r="AK6" s="6">
        <v>-0.97468423456127595</v>
      </c>
      <c r="AL6" s="6">
        <v>2.1181832996857799</v>
      </c>
      <c r="AM6" s="6">
        <v>1.4221684694661301</v>
      </c>
      <c r="AN6" s="6">
        <v>-0.94976459084397302</v>
      </c>
      <c r="AO6" s="6">
        <v>2.5470510525499699</v>
      </c>
      <c r="AP6" s="6">
        <v>3.8472459152782701</v>
      </c>
      <c r="AQ6" s="6">
        <v>4.59150704115988</v>
      </c>
      <c r="AR6" s="6">
        <v>-1.5481644715009499</v>
      </c>
      <c r="AS6" s="6">
        <v>9.8214135877641301E-2</v>
      </c>
      <c r="AT6" s="6">
        <v>-3.3596385363367398</v>
      </c>
      <c r="AU6" s="6">
        <v>-0.158341759070878</v>
      </c>
      <c r="AV6" s="6">
        <v>2.55598759969963</v>
      </c>
      <c r="AW6" s="6">
        <v>2.8313094602380402</v>
      </c>
      <c r="AX6" s="6">
        <v>2.6236223175832398</v>
      </c>
      <c r="AY6" s="6">
        <v>2.3728066833806301</v>
      </c>
      <c r="AZ6" s="6">
        <v>1.4912758691185399</v>
      </c>
      <c r="BB6" s="8">
        <v>27120</v>
      </c>
      <c r="BC6" s="10">
        <f t="shared" ref="BC6:BC69" si="0">B6/B5-1</f>
        <v>-5.5349550625274024E-2</v>
      </c>
      <c r="BF6" s="8">
        <v>27120</v>
      </c>
      <c r="BG6" s="10">
        <v>5.46402E-2</v>
      </c>
      <c r="BH6" s="6">
        <v>0.16003500000000001</v>
      </c>
      <c r="BI6" s="6">
        <v>0.38775199999999999</v>
      </c>
      <c r="BJ6" s="6">
        <v>-1.13028E-2</v>
      </c>
      <c r="BK6" s="6">
        <v>0.122894</v>
      </c>
      <c r="BL6" s="6">
        <v>0.39299800000000001</v>
      </c>
      <c r="BM6" s="6">
        <v>-0.18750600000000001</v>
      </c>
      <c r="BN6" s="6">
        <v>-0.11544</v>
      </c>
      <c r="BO6" s="6">
        <v>8.6691900000000002E-3</v>
      </c>
      <c r="BP6" s="6">
        <v>1.60546E-3</v>
      </c>
      <c r="BQ6" s="6">
        <v>0.20438999999999999</v>
      </c>
      <c r="BR6" s="6">
        <v>0.30436400000000002</v>
      </c>
      <c r="BS6" s="6">
        <v>-8.5358500000000004E-2</v>
      </c>
      <c r="BT6" s="6">
        <v>8.7513499999999994E-2</v>
      </c>
      <c r="BU6" s="6">
        <v>-9.2451199999999997E-2</v>
      </c>
      <c r="BV6" s="6">
        <v>0.27989000000000003</v>
      </c>
      <c r="BW6" s="6">
        <v>0.65618299999999996</v>
      </c>
      <c r="BX6" s="6">
        <v>0.52393400000000001</v>
      </c>
      <c r="BY6" s="6">
        <v>0.47792800000000002</v>
      </c>
      <c r="BZ6" s="6">
        <v>7.7507099999999995E-2</v>
      </c>
      <c r="CA6" s="6">
        <v>0.212978</v>
      </c>
      <c r="CB6" s="6">
        <v>-7.8458600000000003E-2</v>
      </c>
      <c r="CC6" s="6">
        <v>-5.7468499999999999E-2</v>
      </c>
      <c r="CD6" s="6">
        <v>-3.71339E-3</v>
      </c>
      <c r="CE6" s="6">
        <v>0.65134599999999998</v>
      </c>
      <c r="CF6" s="6">
        <v>0.54014799999999996</v>
      </c>
      <c r="CG6" s="6">
        <v>-2.8956800000000001E-2</v>
      </c>
      <c r="CH6" s="6">
        <v>0.48549399999999998</v>
      </c>
      <c r="CI6" s="6">
        <v>0.59275199999999995</v>
      </c>
      <c r="CJ6" s="6">
        <v>-0.13802400000000001</v>
      </c>
      <c r="CK6" s="6">
        <v>-9.7703799999999993E-2</v>
      </c>
      <c r="CL6" s="6">
        <v>0.12503500000000001</v>
      </c>
      <c r="CM6" s="6">
        <v>0.172179</v>
      </c>
      <c r="CN6" s="6">
        <v>5.6216099999999998E-2</v>
      </c>
      <c r="CO6" s="6">
        <v>5.9100100000000003E-2</v>
      </c>
      <c r="CP6" s="6">
        <v>0.25620799999999999</v>
      </c>
      <c r="CQ6" s="6">
        <v>-7.7121700000000001E-2</v>
      </c>
      <c r="CR6" s="6">
        <v>0.20116500000000001</v>
      </c>
      <c r="CS6" s="6">
        <v>0.51604899999999998</v>
      </c>
      <c r="CT6" s="6">
        <v>-0.269625</v>
      </c>
      <c r="CU6" s="6">
        <v>0.15327099999999999</v>
      </c>
      <c r="CV6" s="6">
        <v>-7.13527E-3</v>
      </c>
      <c r="CW6" s="6">
        <v>0.22884199999999999</v>
      </c>
      <c r="CX6" s="6">
        <v>0.31437900000000002</v>
      </c>
      <c r="CY6" s="6">
        <v>0.34134199999999998</v>
      </c>
      <c r="CZ6" s="6">
        <v>-7.5431099999999996E-3</v>
      </c>
      <c r="DA6" s="6">
        <v>0.41726799999999997</v>
      </c>
      <c r="DB6" s="6">
        <v>0.31801600000000002</v>
      </c>
      <c r="DC6" s="6">
        <v>0.177175</v>
      </c>
      <c r="DD6" s="6">
        <v>3.8772599999999997E-2</v>
      </c>
      <c r="DE6" s="6">
        <v>-4.9976600000000003E-2</v>
      </c>
    </row>
    <row r="7" spans="1:109" x14ac:dyDescent="0.5">
      <c r="A7" s="7">
        <v>27150</v>
      </c>
      <c r="B7" s="6">
        <v>2.2528772803652002</v>
      </c>
      <c r="C7" s="6">
        <v>-5.1223127928833501</v>
      </c>
      <c r="D7" s="6">
        <v>-3.8988095892277501</v>
      </c>
      <c r="E7" s="6">
        <v>4.6372020609054196</v>
      </c>
      <c r="F7" s="6">
        <v>1.8475737844417699</v>
      </c>
      <c r="G7" s="6">
        <v>4.8784228552839402</v>
      </c>
      <c r="H7" s="6">
        <v>-4.1304033486942302</v>
      </c>
      <c r="I7" s="6">
        <v>3.50298877932177</v>
      </c>
      <c r="J7" s="6">
        <v>1.37464741139223</v>
      </c>
      <c r="K7" s="6">
        <v>2.08128524919425</v>
      </c>
      <c r="L7" s="6">
        <v>4.8799404533594704</v>
      </c>
      <c r="M7" s="6">
        <v>-3.1804754900132202</v>
      </c>
      <c r="N7" s="6">
        <v>3.9477134627089998</v>
      </c>
      <c r="O7" s="6">
        <v>3.0058877918547302</v>
      </c>
      <c r="P7" s="6">
        <v>2.0239367956999001</v>
      </c>
      <c r="Q7" s="6">
        <v>-0.34547642245299998</v>
      </c>
      <c r="R7" s="6">
        <v>-2.4792625212450501</v>
      </c>
      <c r="S7" s="6">
        <v>-3.9808360539411001</v>
      </c>
      <c r="T7" s="6">
        <v>-2.7695511010855101</v>
      </c>
      <c r="U7" s="6">
        <v>2.8384514192665802</v>
      </c>
      <c r="V7" s="6">
        <v>3.49371019562511</v>
      </c>
      <c r="W7" s="6">
        <v>5.06412390085727</v>
      </c>
      <c r="X7" s="6">
        <v>-3.0946974656281898</v>
      </c>
      <c r="Y7" s="6">
        <v>-0.48723544391041401</v>
      </c>
      <c r="Z7" s="6">
        <v>0.62905118219947598</v>
      </c>
      <c r="AA7" s="6">
        <v>-1.2301685471752799</v>
      </c>
      <c r="AB7" s="6">
        <v>-1.35366418636616</v>
      </c>
      <c r="AC7" s="6">
        <v>4.0436031886921002</v>
      </c>
      <c r="AD7" s="6">
        <v>1.6716209078884801</v>
      </c>
      <c r="AE7" s="6">
        <v>2.42198904713366</v>
      </c>
      <c r="AF7" s="6">
        <v>3.9697068623520799</v>
      </c>
      <c r="AG7" s="6">
        <v>-1.29199252669231</v>
      </c>
      <c r="AH7" s="6">
        <v>1.82145157645853</v>
      </c>
      <c r="AI7" s="6">
        <v>1.5525735309694599</v>
      </c>
      <c r="AJ7" s="6">
        <v>5.2706613173690702</v>
      </c>
      <c r="AK7" s="6">
        <v>-1.2867584893525701</v>
      </c>
      <c r="AL7" s="6">
        <v>4.22941950150756</v>
      </c>
      <c r="AM7" s="6">
        <v>-9.3677230696152802E-2</v>
      </c>
      <c r="AN7" s="6">
        <v>-0.56822768873921903</v>
      </c>
      <c r="AO7" s="6">
        <v>3.5111942912679699</v>
      </c>
      <c r="AP7" s="6">
        <v>4.1023066433925397</v>
      </c>
      <c r="AQ7" s="6">
        <v>5.22699029331761</v>
      </c>
      <c r="AR7" s="6">
        <v>-2.5031880657963601</v>
      </c>
      <c r="AS7" s="6">
        <v>-1.2666870809422299</v>
      </c>
      <c r="AT7" s="6">
        <v>-4.25203279383663</v>
      </c>
      <c r="AU7" s="6">
        <v>-1.1972340894624101</v>
      </c>
      <c r="AV7" s="6">
        <v>0.78538654801535901</v>
      </c>
      <c r="AW7" s="6">
        <v>2.0834531268816501</v>
      </c>
      <c r="AX7" s="6">
        <v>1.71848394284229</v>
      </c>
      <c r="AY7" s="6">
        <v>0.64352219461020099</v>
      </c>
      <c r="AZ7" s="6">
        <v>0.83892998853432099</v>
      </c>
      <c r="BB7" s="8">
        <v>27150</v>
      </c>
      <c r="BC7" s="10">
        <f t="shared" si="0"/>
        <v>-0.13387355566514336</v>
      </c>
      <c r="BF7" s="8">
        <v>27150</v>
      </c>
      <c r="BG7" s="10">
        <v>0.25289099999999998</v>
      </c>
      <c r="BH7" s="6">
        <v>0.13748099999999999</v>
      </c>
      <c r="BI7" s="6">
        <v>0.46545500000000001</v>
      </c>
      <c r="BJ7" s="6">
        <v>0.27377800000000002</v>
      </c>
      <c r="BK7" s="6">
        <v>0.44917899999999999</v>
      </c>
      <c r="BL7" s="6">
        <v>0.33439099999999999</v>
      </c>
      <c r="BM7" s="6">
        <v>0.17375599999999999</v>
      </c>
      <c r="BN7" s="6">
        <v>-0.100981</v>
      </c>
      <c r="BO7" s="6">
        <v>0.204263</v>
      </c>
      <c r="BP7" s="6">
        <v>0.137236</v>
      </c>
      <c r="BQ7" s="6">
        <v>7.0030700000000001E-2</v>
      </c>
      <c r="BR7" s="6">
        <v>6.4197400000000002E-2</v>
      </c>
      <c r="BS7" s="6">
        <v>-0.20829400000000001</v>
      </c>
      <c r="BT7" s="6">
        <v>0.56279299999999999</v>
      </c>
      <c r="BU7" s="6">
        <v>-9.8514400000000002E-2</v>
      </c>
      <c r="BV7" s="6">
        <v>-0.633046</v>
      </c>
      <c r="BW7" s="6">
        <v>-0.22473599999999999</v>
      </c>
      <c r="BX7" s="6">
        <v>0.51514099999999996</v>
      </c>
      <c r="BY7" s="6">
        <v>0.69272400000000001</v>
      </c>
      <c r="BZ7" s="6">
        <v>0.59537099999999998</v>
      </c>
      <c r="CA7" s="6">
        <v>-1.4527399999999999E-2</v>
      </c>
      <c r="CB7" s="6">
        <v>-1.5652599999999999E-2</v>
      </c>
      <c r="CC7" s="6">
        <v>0.32663799999999998</v>
      </c>
      <c r="CD7" s="6">
        <v>9.06309E-2</v>
      </c>
      <c r="CE7" s="6">
        <v>-0.50493100000000002</v>
      </c>
      <c r="CF7" s="6">
        <v>3.5548000000000003E-2</v>
      </c>
      <c r="CG7" s="6">
        <v>0.15440100000000001</v>
      </c>
      <c r="CH7" s="6">
        <v>0.274594</v>
      </c>
      <c r="CI7" s="6">
        <v>0.178145</v>
      </c>
      <c r="CJ7" s="6">
        <v>9.1364799999999996E-2</v>
      </c>
      <c r="CK7" s="6">
        <v>-8.4906899999999993E-2</v>
      </c>
      <c r="CL7" s="6">
        <v>-6.3713800000000001E-2</v>
      </c>
      <c r="CM7" s="6">
        <v>-0.404196</v>
      </c>
      <c r="CN7" s="6">
        <v>-0.21281900000000001</v>
      </c>
      <c r="CO7" s="6">
        <v>-9.4829300000000005E-2</v>
      </c>
      <c r="CP7" s="6">
        <v>-0.121043</v>
      </c>
      <c r="CQ7" s="6">
        <v>-0.102686</v>
      </c>
      <c r="CR7" s="6">
        <v>0.104573</v>
      </c>
      <c r="CS7" s="6">
        <v>0.28945700000000002</v>
      </c>
      <c r="CT7" s="6">
        <v>0.38453799999999999</v>
      </c>
      <c r="CU7" s="6">
        <v>-0.109913</v>
      </c>
      <c r="CV7" s="6">
        <v>8.2836999999999994E-2</v>
      </c>
      <c r="CW7" s="6">
        <v>0.28077800000000003</v>
      </c>
      <c r="CX7" s="6">
        <v>0.40406500000000001</v>
      </c>
      <c r="CY7" s="6">
        <v>4.82596E-2</v>
      </c>
      <c r="CZ7" s="6">
        <v>0.11354499999999999</v>
      </c>
      <c r="DA7" s="6">
        <v>-0.38574599999999998</v>
      </c>
      <c r="DB7" s="6">
        <v>-0.221917</v>
      </c>
      <c r="DC7" s="6">
        <v>0.334781</v>
      </c>
      <c r="DD7" s="6">
        <v>0.30608400000000002</v>
      </c>
      <c r="DE7" s="6">
        <v>0.40443600000000002</v>
      </c>
    </row>
    <row r="8" spans="1:109" x14ac:dyDescent="0.5">
      <c r="A8" s="7">
        <v>27181</v>
      </c>
      <c r="B8" s="6">
        <v>3.5151776159316599</v>
      </c>
      <c r="C8" s="6">
        <v>-5.2728055860508798</v>
      </c>
      <c r="D8" s="6">
        <v>-4.4464184444421804</v>
      </c>
      <c r="E8" s="6">
        <v>5.1443986113472402</v>
      </c>
      <c r="F8" s="6">
        <v>3.1176983893205299</v>
      </c>
      <c r="G8" s="6">
        <v>5.6119233590145301</v>
      </c>
      <c r="H8" s="6">
        <v>-5.0218090107390596</v>
      </c>
      <c r="I8" s="6">
        <v>4.7160086657641198</v>
      </c>
      <c r="J8" s="6">
        <v>3.51223962237871</v>
      </c>
      <c r="K8" s="6">
        <v>2.9096931908052799</v>
      </c>
      <c r="L8" s="6">
        <v>2.6412793539991202</v>
      </c>
      <c r="M8" s="6">
        <v>-2.7560730805387199</v>
      </c>
      <c r="N8" s="6">
        <v>1.80392426885843</v>
      </c>
      <c r="O8" s="6">
        <v>3.6132161164963499</v>
      </c>
      <c r="P8" s="6">
        <v>3.0158172238585599</v>
      </c>
      <c r="Q8" s="6">
        <v>1.2950173652952</v>
      </c>
      <c r="R8" s="6">
        <v>-1.05160358583769</v>
      </c>
      <c r="S8" s="6">
        <v>-4.1737586514923404</v>
      </c>
      <c r="T8" s="6">
        <v>-3.3008458448031401</v>
      </c>
      <c r="U8" s="6">
        <v>3.6513963315806999</v>
      </c>
      <c r="V8" s="6">
        <v>5.1255886095255798</v>
      </c>
      <c r="W8" s="6">
        <v>5.2053617356364903</v>
      </c>
      <c r="X8" s="6">
        <v>-2.7096948317937799</v>
      </c>
      <c r="Y8" s="6">
        <v>0.91012922350081904</v>
      </c>
      <c r="Z8" s="6">
        <v>1.85635413818328</v>
      </c>
      <c r="AA8" s="6">
        <v>-0.32520168803807198</v>
      </c>
      <c r="AB8" s="6">
        <v>-2.22712625621668</v>
      </c>
      <c r="AC8" s="6">
        <v>3.8023272669217199</v>
      </c>
      <c r="AD8" s="6">
        <v>1.0713299411694801</v>
      </c>
      <c r="AE8" s="6">
        <v>-0.269491636560443</v>
      </c>
      <c r="AF8" s="6">
        <v>3.43065813771973</v>
      </c>
      <c r="AG8" s="6">
        <v>-2.0031124704144498</v>
      </c>
      <c r="AH8" s="6">
        <v>3.5164072248153699</v>
      </c>
      <c r="AI8" s="6">
        <v>2.7214560522004998</v>
      </c>
      <c r="AJ8" s="6">
        <v>5.1170928571036001</v>
      </c>
      <c r="AK8" s="6">
        <v>-0.69175857213943404</v>
      </c>
      <c r="AL8" s="6">
        <v>2.2839702820738599</v>
      </c>
      <c r="AM8" s="6">
        <v>1.5728896537711601</v>
      </c>
      <c r="AN8" s="6">
        <v>-2.2135514315923701</v>
      </c>
      <c r="AO8" s="6">
        <v>3.9832406905802502</v>
      </c>
      <c r="AP8" s="6">
        <v>4.9995884988443899</v>
      </c>
      <c r="AQ8" s="6">
        <v>5.2968067805945802</v>
      </c>
      <c r="AR8" s="6">
        <v>-1.6303602872861001</v>
      </c>
      <c r="AS8" s="6">
        <v>-3.6080688442029003E-2</v>
      </c>
      <c r="AT8" s="6">
        <v>-4.1486143076258601</v>
      </c>
      <c r="AU8" s="6">
        <v>0.87853488107436695</v>
      </c>
      <c r="AV8" s="6">
        <v>3.1334575773364302</v>
      </c>
      <c r="AW8" s="6">
        <v>2.82216954040635</v>
      </c>
      <c r="AX8" s="6">
        <v>1.8561051106594999</v>
      </c>
      <c r="AY8" s="6">
        <v>2.86309806193993</v>
      </c>
      <c r="AZ8" s="6">
        <v>1.7092615884684099</v>
      </c>
      <c r="BB8" s="8">
        <v>27181</v>
      </c>
      <c r="BC8" s="10">
        <f t="shared" si="0"/>
        <v>0.5603058571223356</v>
      </c>
      <c r="BF8" s="8">
        <v>27181</v>
      </c>
      <c r="BG8" s="10">
        <v>-0.52572399999999997</v>
      </c>
      <c r="BH8" s="6">
        <v>-0.52853799999999995</v>
      </c>
      <c r="BI8" s="6">
        <v>-0.46919</v>
      </c>
      <c r="BJ8" s="6">
        <v>2.37506E-2</v>
      </c>
      <c r="BK8" s="6">
        <v>-0.26599800000000001</v>
      </c>
      <c r="BL8" s="6">
        <v>0.45552999999999999</v>
      </c>
      <c r="BM8" s="6">
        <v>-0.213008</v>
      </c>
      <c r="BN8" s="6">
        <v>0.38140600000000002</v>
      </c>
      <c r="BO8" s="6">
        <v>0.39266200000000001</v>
      </c>
      <c r="BP8" s="6">
        <v>0.25301200000000001</v>
      </c>
      <c r="BQ8" s="6">
        <v>-0.61497900000000005</v>
      </c>
      <c r="BR8" s="6">
        <v>-0.20865300000000001</v>
      </c>
      <c r="BS8" s="6">
        <v>0.50025699999999995</v>
      </c>
      <c r="BT8" s="6">
        <v>-0.45213900000000001</v>
      </c>
      <c r="BU8" s="6">
        <v>0.36261199999999999</v>
      </c>
      <c r="BV8" s="6">
        <v>0.42339300000000002</v>
      </c>
      <c r="BW8" s="6">
        <v>0.78837400000000002</v>
      </c>
      <c r="BX8" s="6">
        <v>0.110761</v>
      </c>
      <c r="BY8" s="6">
        <v>0.21882399999999999</v>
      </c>
      <c r="BZ8" s="6">
        <v>-0.24407200000000001</v>
      </c>
      <c r="CA8" s="6">
        <v>0.54843299999999995</v>
      </c>
      <c r="CB8" s="6">
        <v>0.92381999999999997</v>
      </c>
      <c r="CC8" s="6">
        <v>-0.161024</v>
      </c>
      <c r="CD8" s="6">
        <v>-1.32263E-2</v>
      </c>
      <c r="CE8" s="6">
        <v>0.70155100000000004</v>
      </c>
      <c r="CF8" s="6">
        <v>0.45407199999999998</v>
      </c>
      <c r="CG8" s="6">
        <v>-1.48754E-2</v>
      </c>
      <c r="CH8" s="6">
        <v>0.12904399999999999</v>
      </c>
      <c r="CI8" s="6">
        <v>-0.24155099999999999</v>
      </c>
      <c r="CJ8" s="6">
        <v>-0.34088600000000002</v>
      </c>
      <c r="CK8" s="6">
        <v>0.65365799999999996</v>
      </c>
      <c r="CL8" s="6">
        <v>0.12970799999999999</v>
      </c>
      <c r="CM8" s="6">
        <v>0.35386499999999999</v>
      </c>
      <c r="CN8" s="6">
        <v>0.49987999999999999</v>
      </c>
      <c r="CO8" s="6">
        <v>0.422989</v>
      </c>
      <c r="CP8" s="6">
        <v>0.51325100000000001</v>
      </c>
      <c r="CQ8" s="6">
        <v>0.44900299999999999</v>
      </c>
      <c r="CR8" s="6">
        <v>0.211869</v>
      </c>
      <c r="CS8" s="6">
        <v>0.158614</v>
      </c>
      <c r="CT8" s="6">
        <v>0.226021</v>
      </c>
      <c r="CU8" s="6">
        <v>0.49224000000000001</v>
      </c>
      <c r="CV8" s="6">
        <v>0.17303499999999999</v>
      </c>
      <c r="CW8" s="6">
        <v>-0.69728500000000004</v>
      </c>
      <c r="CX8" s="6">
        <v>-0.314967</v>
      </c>
      <c r="CY8" s="6">
        <v>0.219026</v>
      </c>
      <c r="CZ8" s="6">
        <v>-0.103745</v>
      </c>
      <c r="DA8" s="6">
        <v>0.57256600000000002</v>
      </c>
      <c r="DB8" s="6">
        <v>0.906806</v>
      </c>
      <c r="DC8" s="6">
        <v>0.31308399999999997</v>
      </c>
      <c r="DD8" s="6">
        <v>8.8848700000000003E-2</v>
      </c>
      <c r="DE8" s="6">
        <v>-9.7881300000000004E-2</v>
      </c>
    </row>
    <row r="9" spans="1:109" x14ac:dyDescent="0.5">
      <c r="A9" s="7">
        <v>27211</v>
      </c>
      <c r="B9" s="6">
        <v>4.9360647690431101</v>
      </c>
      <c r="C9" s="6">
        <v>-5.0074243975573003</v>
      </c>
      <c r="D9" s="6">
        <v>-5.8950181710111202</v>
      </c>
      <c r="E9" s="6">
        <v>6.3968426841629098</v>
      </c>
      <c r="F9" s="6">
        <v>4.8797021999125398</v>
      </c>
      <c r="G9" s="6">
        <v>5.9402620702692497</v>
      </c>
      <c r="H9" s="6">
        <v>-4.9550314483330196</v>
      </c>
      <c r="I9" s="6">
        <v>5.5069623789388</v>
      </c>
      <c r="J9" s="6">
        <v>4.6561448803563499</v>
      </c>
      <c r="K9" s="6">
        <v>5.2752472025764403</v>
      </c>
      <c r="L9" s="6">
        <v>4.3803885784726297</v>
      </c>
      <c r="M9" s="6">
        <v>2.5813076314353402E-2</v>
      </c>
      <c r="N9" s="6">
        <v>0.75007692309426999</v>
      </c>
      <c r="O9" s="6">
        <v>4.9829628028556101</v>
      </c>
      <c r="P9" s="6">
        <v>2.58540153789209</v>
      </c>
      <c r="Q9" s="6">
        <v>1.4468068610115701</v>
      </c>
      <c r="R9" s="6">
        <v>-2.5497036385918901</v>
      </c>
      <c r="S9" s="6">
        <v>-4.7076074589624204</v>
      </c>
      <c r="T9" s="6">
        <v>-3.9012624339098201</v>
      </c>
      <c r="U9" s="6">
        <v>4.7585287247115504</v>
      </c>
      <c r="V9" s="6">
        <v>6.0089814591826203</v>
      </c>
      <c r="W9" s="6">
        <v>4.4791169173595096</v>
      </c>
      <c r="X9" s="6">
        <v>0.89872021734226604</v>
      </c>
      <c r="Y9" s="6">
        <v>2.5966227755533402</v>
      </c>
      <c r="Z9" s="6">
        <v>2.2090034967217802</v>
      </c>
      <c r="AA9" s="6">
        <v>0.12407845140990099</v>
      </c>
      <c r="AB9" s="6">
        <v>-0.72236475520805399</v>
      </c>
      <c r="AC9" s="6">
        <v>4.4163406507348997</v>
      </c>
      <c r="AD9" s="6">
        <v>3.42469536720139</v>
      </c>
      <c r="AE9" s="6">
        <v>-2.6468733423517601</v>
      </c>
      <c r="AF9" s="6">
        <v>2.9344783371387102</v>
      </c>
      <c r="AG9" s="6">
        <v>-5.8401846597146703</v>
      </c>
      <c r="AH9" s="6">
        <v>5.9400643462659302</v>
      </c>
      <c r="AI9" s="6">
        <v>-0.95214967322257504</v>
      </c>
      <c r="AJ9" s="6">
        <v>1.84890563173741</v>
      </c>
      <c r="AK9" s="6">
        <v>-2.5473853134742401</v>
      </c>
      <c r="AL9" s="6">
        <v>0.80159273465241199</v>
      </c>
      <c r="AM9" s="6">
        <v>5.3835859614960802</v>
      </c>
      <c r="AN9" s="6">
        <v>-3.3626240053829499</v>
      </c>
      <c r="AO9" s="6">
        <v>4.0467570209627501</v>
      </c>
      <c r="AP9" s="6">
        <v>6.8663821500575297</v>
      </c>
      <c r="AQ9" s="6">
        <v>5.3071034359441596</v>
      </c>
      <c r="AR9" s="6">
        <v>-0.75544203503259399</v>
      </c>
      <c r="AS9" s="6">
        <v>1.4663841973995699</v>
      </c>
      <c r="AT9" s="6">
        <v>-4.4635197876430803</v>
      </c>
      <c r="AU9" s="6">
        <v>1.5480559296166201</v>
      </c>
      <c r="AV9" s="6">
        <v>4.0738924977083304</v>
      </c>
      <c r="AW9" s="6">
        <v>2.2702515226650601</v>
      </c>
      <c r="AX9" s="6">
        <v>1.9418533663889801</v>
      </c>
      <c r="AY9" s="6">
        <v>4.5204468504636397</v>
      </c>
      <c r="AZ9" s="6">
        <v>4.3889908744455202</v>
      </c>
      <c r="BB9" s="8">
        <v>27211</v>
      </c>
      <c r="BC9" s="10">
        <f t="shared" si="0"/>
        <v>0.40421489562053314</v>
      </c>
      <c r="BF9" s="8">
        <v>27211</v>
      </c>
      <c r="BG9" s="10">
        <v>1.5940399999999999</v>
      </c>
      <c r="BH9" s="6">
        <v>-0.72417900000000002</v>
      </c>
      <c r="BI9" s="6">
        <v>-0.73876200000000003</v>
      </c>
      <c r="BJ9" s="6">
        <v>0.38907799999999998</v>
      </c>
      <c r="BK9" s="6">
        <v>0.694214</v>
      </c>
      <c r="BL9" s="6">
        <v>0.88924400000000003</v>
      </c>
      <c r="BM9" s="6">
        <v>-1.1185099999999999</v>
      </c>
      <c r="BN9" s="6">
        <v>0.32904299999999997</v>
      </c>
      <c r="BO9" s="6">
        <v>0.378023</v>
      </c>
      <c r="BP9" s="6">
        <v>1.2158500000000001</v>
      </c>
      <c r="BQ9" s="6">
        <v>0.89673599999999998</v>
      </c>
      <c r="BR9" s="6">
        <v>0.46089000000000002</v>
      </c>
      <c r="BS9" s="6">
        <v>-0.69616800000000001</v>
      </c>
      <c r="BT9" s="6">
        <v>0.87045300000000003</v>
      </c>
      <c r="BU9" s="6">
        <v>0.20279</v>
      </c>
      <c r="BV9" s="6">
        <v>-8.6664599999999994E-2</v>
      </c>
      <c r="BW9" s="6">
        <v>0.79031300000000004</v>
      </c>
      <c r="BX9" s="6">
        <v>0.57090300000000005</v>
      </c>
      <c r="BY9" s="6">
        <v>0.57297799999999999</v>
      </c>
      <c r="BZ9" s="6">
        <v>0.56601000000000001</v>
      </c>
      <c r="CA9" s="6">
        <v>1.0109699999999999</v>
      </c>
      <c r="CB9" s="6">
        <v>0.35884100000000002</v>
      </c>
      <c r="CC9" s="6">
        <v>0.64500000000000002</v>
      </c>
      <c r="CD9" s="6">
        <v>6.5260299999999993E-2</v>
      </c>
      <c r="CE9" s="6">
        <v>-1.21209E-2</v>
      </c>
      <c r="CF9" s="6">
        <v>0.48414299999999999</v>
      </c>
      <c r="CG9" s="6">
        <v>-0.52657699999999996</v>
      </c>
      <c r="CH9" s="6">
        <v>1.19387</v>
      </c>
      <c r="CI9" s="6">
        <v>1.7173499999999999</v>
      </c>
      <c r="CJ9" s="6">
        <v>-0.52684699999999995</v>
      </c>
      <c r="CK9" s="6">
        <v>0.40793200000000002</v>
      </c>
      <c r="CL9" s="6">
        <v>-1.1758299999999999</v>
      </c>
      <c r="CM9" s="6">
        <v>2.0464899999999999</v>
      </c>
      <c r="CN9" s="6">
        <v>-4.6695800000000003E-2</v>
      </c>
      <c r="CO9" s="6">
        <v>-0.44220399999999999</v>
      </c>
      <c r="CP9" s="6">
        <v>0.15640000000000001</v>
      </c>
      <c r="CQ9" s="6">
        <v>-0.73223800000000006</v>
      </c>
      <c r="CR9" s="6">
        <v>1.1064400000000001</v>
      </c>
      <c r="CS9" s="6">
        <v>0.22316</v>
      </c>
      <c r="CT9" s="6">
        <v>4.3523100000000002E-2</v>
      </c>
      <c r="CU9" s="6">
        <v>0.91173199999999999</v>
      </c>
      <c r="CV9" s="6">
        <v>4.2072000000000002E-4</v>
      </c>
      <c r="CW9" s="6">
        <v>-0.67387200000000003</v>
      </c>
      <c r="CX9" s="6">
        <v>0.25446400000000002</v>
      </c>
      <c r="CY9" s="6">
        <v>-5.2378800000000003E-2</v>
      </c>
      <c r="CZ9" s="6">
        <v>0.16672300000000001</v>
      </c>
      <c r="DA9" s="6">
        <v>0.66203199999999995</v>
      </c>
      <c r="DB9" s="6">
        <v>-0.43491299999999999</v>
      </c>
      <c r="DC9" s="6">
        <v>-0.54033900000000001</v>
      </c>
      <c r="DD9" s="6">
        <v>0.74011499999999997</v>
      </c>
      <c r="DE9" s="6">
        <v>0.91173899999999997</v>
      </c>
    </row>
    <row r="10" spans="1:109" x14ac:dyDescent="0.5">
      <c r="A10" s="7">
        <v>27242</v>
      </c>
      <c r="B10" s="6">
        <v>5.1067581321172097</v>
      </c>
      <c r="C10" s="6">
        <v>-5.8543198684886599</v>
      </c>
      <c r="D10" s="6">
        <v>-6.8577686326930598</v>
      </c>
      <c r="E10" s="6">
        <v>5.8080879734012303</v>
      </c>
      <c r="F10" s="6">
        <v>4.0367593164813798</v>
      </c>
      <c r="G10" s="6">
        <v>5.7118511009329698</v>
      </c>
      <c r="H10" s="6">
        <v>-3.9519129474832302</v>
      </c>
      <c r="I10" s="6">
        <v>6.2484454595703296</v>
      </c>
      <c r="J10" s="6">
        <v>3.9309214851851899</v>
      </c>
      <c r="K10" s="6">
        <v>4.3313686131895297</v>
      </c>
      <c r="L10" s="6">
        <v>4.0948541779176999</v>
      </c>
      <c r="M10" s="6">
        <v>-3.5166781921214798</v>
      </c>
      <c r="N10" s="6">
        <v>3.2303021066868798</v>
      </c>
      <c r="O10" s="6">
        <v>4.5433052759649399</v>
      </c>
      <c r="P10" s="6">
        <v>1.23792067024621</v>
      </c>
      <c r="Q10" s="6">
        <v>0.97440795528157598</v>
      </c>
      <c r="R10" s="6">
        <v>-2.31414844941103</v>
      </c>
      <c r="S10" s="6">
        <v>-5.0355713990631497</v>
      </c>
      <c r="T10" s="6">
        <v>-3.30643226998933</v>
      </c>
      <c r="U10" s="6">
        <v>4.2079853475008999</v>
      </c>
      <c r="V10" s="6">
        <v>5.0231258369730396</v>
      </c>
      <c r="W10" s="6">
        <v>5.8161335875405102</v>
      </c>
      <c r="X10" s="6">
        <v>-1.1601508957323301</v>
      </c>
      <c r="Y10" s="6">
        <v>1.8728388343358</v>
      </c>
      <c r="Z10" s="6">
        <v>1.79283942239493</v>
      </c>
      <c r="AA10" s="6">
        <v>-0.69980531160630599</v>
      </c>
      <c r="AB10" s="6">
        <v>-0.92685953309805902</v>
      </c>
      <c r="AC10" s="6">
        <v>2.8454117131818202</v>
      </c>
      <c r="AD10" s="6">
        <v>1.62822207311158</v>
      </c>
      <c r="AE10" s="6">
        <v>2.2787083659758398</v>
      </c>
      <c r="AF10" s="6">
        <v>3.5384835821631002</v>
      </c>
      <c r="AG10" s="6">
        <v>-3.3635890706272402</v>
      </c>
      <c r="AH10" s="6">
        <v>4.2865748057575699</v>
      </c>
      <c r="AI10" s="6">
        <v>0.401981079765662</v>
      </c>
      <c r="AJ10" s="6">
        <v>4.1221410277374098</v>
      </c>
      <c r="AK10" s="6">
        <v>-2.4195406133358</v>
      </c>
      <c r="AL10" s="6">
        <v>3.1827472767154399</v>
      </c>
      <c r="AM10" s="6">
        <v>2.6273055937202798</v>
      </c>
      <c r="AN10" s="6">
        <v>-3.1203841988593699</v>
      </c>
      <c r="AO10" s="6">
        <v>4.5490238176981102</v>
      </c>
      <c r="AP10" s="6">
        <v>4.8342470044968202</v>
      </c>
      <c r="AQ10" s="6">
        <v>5.9126656031795397</v>
      </c>
      <c r="AR10" s="6">
        <v>-1.51436645307151</v>
      </c>
      <c r="AS10" s="6">
        <v>3.1431124858108499E-2</v>
      </c>
      <c r="AT10" s="6">
        <v>-4.6687761430103798</v>
      </c>
      <c r="AU10" s="6">
        <v>0.61112576492919701</v>
      </c>
      <c r="AV10" s="6">
        <v>3.8688549817223099</v>
      </c>
      <c r="AW10" s="6">
        <v>2.9815818892576198</v>
      </c>
      <c r="AX10" s="6">
        <v>2.4139544464415801</v>
      </c>
      <c r="AY10" s="6">
        <v>3.35606219849176</v>
      </c>
      <c r="AZ10" s="6">
        <v>2.88597403029094</v>
      </c>
      <c r="BB10" s="8">
        <v>27242</v>
      </c>
      <c r="BC10" s="10">
        <f t="shared" si="0"/>
        <v>3.4580859664689934E-2</v>
      </c>
      <c r="BF10" s="8">
        <v>27242</v>
      </c>
      <c r="BG10" s="10">
        <v>0.77845699999999995</v>
      </c>
      <c r="BH10" s="6">
        <v>-0.81955800000000001</v>
      </c>
      <c r="BI10" s="6">
        <v>-0.94289000000000001</v>
      </c>
      <c r="BJ10" s="6">
        <v>-8.1098199999999995E-2</v>
      </c>
      <c r="BK10" s="6">
        <v>3.1281700000000003E-2</v>
      </c>
      <c r="BL10" s="6">
        <v>0.46718500000000002</v>
      </c>
      <c r="BM10" s="6">
        <v>-0.98670100000000005</v>
      </c>
      <c r="BN10" s="6">
        <v>0.318241</v>
      </c>
      <c r="BO10" s="6">
        <v>0.112243</v>
      </c>
      <c r="BP10" s="6">
        <v>0.29866500000000001</v>
      </c>
      <c r="BQ10" s="6">
        <v>0.223473</v>
      </c>
      <c r="BR10" s="6">
        <v>0.524065</v>
      </c>
      <c r="BS10" s="6">
        <v>-2.50756E-2</v>
      </c>
      <c r="BT10" s="6">
        <v>6.3370300000000004E-2</v>
      </c>
      <c r="BU10" s="6">
        <v>0.17519899999999999</v>
      </c>
      <c r="BV10" s="6">
        <v>0.294402</v>
      </c>
      <c r="BW10" s="6">
        <v>0.56127300000000002</v>
      </c>
      <c r="BX10" s="6">
        <v>0.21712300000000001</v>
      </c>
      <c r="BY10" s="6">
        <v>0.463808</v>
      </c>
      <c r="BZ10" s="6">
        <v>0.30549599999999999</v>
      </c>
      <c r="CA10" s="6">
        <v>0.49906499999999998</v>
      </c>
      <c r="CB10" s="6">
        <v>0.59306199999999998</v>
      </c>
      <c r="CC10" s="6">
        <v>-0.35844599999999999</v>
      </c>
      <c r="CD10" s="6">
        <v>-0.278642</v>
      </c>
      <c r="CE10" s="6">
        <v>0.24443000000000001</v>
      </c>
      <c r="CF10" s="6">
        <v>0.74942399999999998</v>
      </c>
      <c r="CG10" s="6">
        <v>-0.195688</v>
      </c>
      <c r="CH10" s="6">
        <v>0.73177000000000003</v>
      </c>
      <c r="CI10" s="6">
        <v>0.54209799999999997</v>
      </c>
      <c r="CJ10" s="6">
        <v>1.3805700000000001E-2</v>
      </c>
      <c r="CK10" s="6">
        <v>0.44222600000000001</v>
      </c>
      <c r="CL10" s="6">
        <v>-0.144593</v>
      </c>
      <c r="CM10" s="6">
        <v>1.3465199999999999</v>
      </c>
      <c r="CN10" s="6">
        <v>0.49351</v>
      </c>
      <c r="CO10" s="6">
        <v>0.161083</v>
      </c>
      <c r="CP10" s="6">
        <v>0.46912500000000001</v>
      </c>
      <c r="CQ10" s="6">
        <v>-4.1317899999999998E-2</v>
      </c>
      <c r="CR10" s="6">
        <v>0.665072</v>
      </c>
      <c r="CS10" s="6">
        <v>0.55791800000000003</v>
      </c>
      <c r="CT10" s="6">
        <v>-4.6710700000000003E-4</v>
      </c>
      <c r="CU10" s="6">
        <v>0.22681599999999999</v>
      </c>
      <c r="CV10" s="6">
        <v>6.2583100000000003E-2</v>
      </c>
      <c r="CW10" s="6">
        <v>-0.53422499999999995</v>
      </c>
      <c r="CX10" s="6">
        <v>-0.231404</v>
      </c>
      <c r="CY10" s="6">
        <v>-0.17888999999999999</v>
      </c>
      <c r="CZ10" s="6">
        <v>0.31924400000000003</v>
      </c>
      <c r="DA10" s="6">
        <v>0.38973400000000002</v>
      </c>
      <c r="DB10" s="6">
        <v>-6.7061599999999999E-2</v>
      </c>
      <c r="DC10" s="6">
        <v>-0.22989599999999999</v>
      </c>
      <c r="DD10" s="6">
        <v>0.32875399999999999</v>
      </c>
      <c r="DE10" s="6">
        <v>0.12256499999999999</v>
      </c>
    </row>
    <row r="11" spans="1:109" x14ac:dyDescent="0.5">
      <c r="A11" s="7">
        <v>27273</v>
      </c>
      <c r="B11" s="6">
        <v>6.4736076025263998</v>
      </c>
      <c r="C11" s="6">
        <v>-5.6442997959361803</v>
      </c>
      <c r="D11" s="6">
        <v>-7.54338695864862</v>
      </c>
      <c r="E11" s="6">
        <v>7.6337351251165302</v>
      </c>
      <c r="F11" s="6">
        <v>5.6397782615926202</v>
      </c>
      <c r="G11" s="6">
        <v>6.9738446454850598</v>
      </c>
      <c r="H11" s="6">
        <v>-4.7112710277409802</v>
      </c>
      <c r="I11" s="6">
        <v>7.26428810232178</v>
      </c>
      <c r="J11" s="6">
        <v>5.7663666154407904</v>
      </c>
      <c r="K11" s="6">
        <v>6.0917248525403096</v>
      </c>
      <c r="L11" s="6">
        <v>3.15911332705666</v>
      </c>
      <c r="M11" s="6">
        <v>-2.1575702741404399</v>
      </c>
      <c r="N11" s="6">
        <v>1.2422402572209199</v>
      </c>
      <c r="O11" s="6">
        <v>5.8371249490039503</v>
      </c>
      <c r="P11" s="6">
        <v>3.01563161841089</v>
      </c>
      <c r="Q11" s="6">
        <v>-7.7174487331060596E-2</v>
      </c>
      <c r="R11" s="6">
        <v>-1.96911942665149</v>
      </c>
      <c r="S11" s="6">
        <v>-5.8422182445272304</v>
      </c>
      <c r="T11" s="6">
        <v>-4.1724174969821997</v>
      </c>
      <c r="U11" s="6">
        <v>6.0122475916397597</v>
      </c>
      <c r="V11" s="6">
        <v>6.8313658169770903</v>
      </c>
      <c r="W11" s="6">
        <v>6.2365467446551097</v>
      </c>
      <c r="X11" s="6">
        <v>1.76123399076293</v>
      </c>
      <c r="Y11" s="6">
        <v>2.98980065691085</v>
      </c>
      <c r="Z11" s="6">
        <v>0.94369736552258499</v>
      </c>
      <c r="AA11" s="6">
        <v>-0.46888173451640602</v>
      </c>
      <c r="AB11" s="6">
        <v>0.73755975023521103</v>
      </c>
      <c r="AC11" s="6">
        <v>2.6554487052801701</v>
      </c>
      <c r="AD11" s="6">
        <v>1.2179447810706201</v>
      </c>
      <c r="AE11" s="6">
        <v>-2.1971751051471502</v>
      </c>
      <c r="AF11" s="6">
        <v>3.5410606756092302</v>
      </c>
      <c r="AG11" s="6">
        <v>-6.9372369211069902</v>
      </c>
      <c r="AH11" s="6">
        <v>4.9024990388423202</v>
      </c>
      <c r="AI11" s="6">
        <v>-3.0276932069182498</v>
      </c>
      <c r="AJ11" s="6">
        <v>1.9144917345333501</v>
      </c>
      <c r="AK11" s="6">
        <v>-3.63153178861144</v>
      </c>
      <c r="AL11" s="6">
        <v>1.73823899659757</v>
      </c>
      <c r="AM11" s="6">
        <v>4.9498662894891297</v>
      </c>
      <c r="AN11" s="6">
        <v>-3.4344469181537902</v>
      </c>
      <c r="AO11" s="6">
        <v>7.1345523838903997</v>
      </c>
      <c r="AP11" s="6">
        <v>7.6648871167125199</v>
      </c>
      <c r="AQ11" s="6">
        <v>7.8686400731625596</v>
      </c>
      <c r="AR11" s="6">
        <v>-0.65687135310798705</v>
      </c>
      <c r="AS11" s="6">
        <v>1.8297245180150801</v>
      </c>
      <c r="AT11" s="6">
        <v>-4.9927579584331099</v>
      </c>
      <c r="AU11" s="6">
        <v>2.1861322780745698</v>
      </c>
      <c r="AV11" s="6">
        <v>5.3033427840277199</v>
      </c>
      <c r="AW11" s="6">
        <v>2.8904857240114401</v>
      </c>
      <c r="AX11" s="6">
        <v>2.9067312196073201</v>
      </c>
      <c r="AY11" s="6">
        <v>4.6750272908391199</v>
      </c>
      <c r="AZ11" s="6">
        <v>4.2685079419963001</v>
      </c>
      <c r="BB11" s="8">
        <v>27273</v>
      </c>
      <c r="BC11" s="10">
        <f t="shared" si="0"/>
        <v>0.26765502399905294</v>
      </c>
      <c r="BF11" s="8">
        <v>27273</v>
      </c>
      <c r="BG11" s="10">
        <v>2.3601899999999998</v>
      </c>
      <c r="BH11" s="6">
        <v>1.4565600000000001</v>
      </c>
      <c r="BI11" s="6">
        <v>-1.3986000000000001</v>
      </c>
      <c r="BJ11" s="6">
        <v>0.74329000000000001</v>
      </c>
      <c r="BK11" s="6">
        <v>1.6679299999999999</v>
      </c>
      <c r="BL11" s="6">
        <v>-0.24688499999999999</v>
      </c>
      <c r="BM11" s="6">
        <v>0.14516599999999999</v>
      </c>
      <c r="BN11" s="6">
        <v>0.63654699999999997</v>
      </c>
      <c r="BO11" s="6">
        <v>1.6220000000000001</v>
      </c>
      <c r="BP11" s="6">
        <v>1.87957</v>
      </c>
      <c r="BQ11" s="6">
        <v>-0.52341599999999999</v>
      </c>
      <c r="BR11" s="6">
        <v>1.8501300000000001</v>
      </c>
      <c r="BS11" s="6">
        <v>-2.1562999999999999</v>
      </c>
      <c r="BT11" s="6">
        <v>1.6415</v>
      </c>
      <c r="BU11" s="6">
        <v>1.34833</v>
      </c>
      <c r="BV11" s="6">
        <v>-1.10317</v>
      </c>
      <c r="BW11" s="6">
        <v>1.0138499999999999</v>
      </c>
      <c r="BX11" s="6">
        <v>1.2231099999999999</v>
      </c>
      <c r="BY11" s="6">
        <v>1.6820200000000001</v>
      </c>
      <c r="BZ11" s="6">
        <v>1.9899</v>
      </c>
      <c r="CA11" s="6">
        <v>0.922875</v>
      </c>
      <c r="CB11" s="6">
        <v>-0.91346799999999995</v>
      </c>
      <c r="CC11" s="6">
        <v>2.9488500000000002</v>
      </c>
      <c r="CD11" s="6">
        <v>1.15229</v>
      </c>
      <c r="CE11" s="6">
        <v>-0.67557299999999998</v>
      </c>
      <c r="CF11" s="6">
        <v>1.2274799999999999</v>
      </c>
      <c r="CG11" s="6">
        <v>1.4025799999999999</v>
      </c>
      <c r="CH11" s="6">
        <v>-1.5367</v>
      </c>
      <c r="CI11" s="6">
        <v>-1.1744399999999999</v>
      </c>
      <c r="CJ11" s="6">
        <v>-3.2031999999999998</v>
      </c>
      <c r="CK11" s="6">
        <v>-1.2776400000000001</v>
      </c>
      <c r="CL11" s="6">
        <v>-3.24505</v>
      </c>
      <c r="CM11" s="6">
        <v>0.23117799999999999</v>
      </c>
      <c r="CN11" s="6">
        <v>-2.5800800000000002</v>
      </c>
      <c r="CO11" s="6">
        <v>-2.85392</v>
      </c>
      <c r="CP11" s="6">
        <v>-0.96544399999999997</v>
      </c>
      <c r="CQ11" s="6">
        <v>-2.4622600000000001</v>
      </c>
      <c r="CR11" s="6">
        <v>3.0823700000000001</v>
      </c>
      <c r="CS11" s="6">
        <v>0.53454500000000005</v>
      </c>
      <c r="CT11" s="6">
        <v>2.2722799999999999</v>
      </c>
      <c r="CU11" s="6">
        <v>1.89821</v>
      </c>
      <c r="CV11" s="6">
        <v>1.3003199999999999</v>
      </c>
      <c r="CW11" s="6">
        <v>1.3681099999999999</v>
      </c>
      <c r="CX11" s="6">
        <v>2.0888499999999999</v>
      </c>
      <c r="CY11" s="6">
        <v>1.0716000000000001</v>
      </c>
      <c r="CZ11" s="6">
        <v>2.0806900000000002</v>
      </c>
      <c r="DA11" s="6">
        <v>1.97221</v>
      </c>
      <c r="DB11" s="6">
        <v>-0.17938499999999999</v>
      </c>
      <c r="DC11" s="6">
        <v>0.21940999999999999</v>
      </c>
      <c r="DD11" s="6">
        <v>1.53789</v>
      </c>
      <c r="DE11" s="6">
        <v>1.42584</v>
      </c>
    </row>
    <row r="12" spans="1:109" x14ac:dyDescent="0.5">
      <c r="A12" s="7">
        <v>27303</v>
      </c>
      <c r="B12" s="6">
        <v>4.7068683351693004</v>
      </c>
      <c r="C12" s="6">
        <v>-6.4001460426662504</v>
      </c>
      <c r="D12" s="6">
        <v>-6.6790356800955601</v>
      </c>
      <c r="E12" s="6">
        <v>6.3696207663516899</v>
      </c>
      <c r="F12" s="6">
        <v>1.20739283471221</v>
      </c>
      <c r="G12" s="6">
        <v>5.7978698808763296</v>
      </c>
      <c r="H12" s="6">
        <v>-5.0356736378586904</v>
      </c>
      <c r="I12" s="6">
        <v>4.2482478832241997</v>
      </c>
      <c r="J12" s="6">
        <v>1.2339653493004401</v>
      </c>
      <c r="K12" s="6">
        <v>1.3292867746505901</v>
      </c>
      <c r="L12" s="6">
        <v>2.1923252037857401</v>
      </c>
      <c r="M12" s="6">
        <v>-2.4408119627132701</v>
      </c>
      <c r="N12" s="6">
        <v>6.2641949775922896</v>
      </c>
      <c r="O12" s="6">
        <v>2.9264398119827901</v>
      </c>
      <c r="P12" s="6">
        <v>0.84582504746825504</v>
      </c>
      <c r="Q12" s="6">
        <v>-0.698178031919511</v>
      </c>
      <c r="R12" s="6">
        <v>1.09097954788969</v>
      </c>
      <c r="S12" s="6">
        <v>-4.1341659348961404</v>
      </c>
      <c r="T12" s="6">
        <v>-1.83384172735561</v>
      </c>
      <c r="U12" s="6">
        <v>3.0173809511867402</v>
      </c>
      <c r="V12" s="6">
        <v>5.8911935363715404</v>
      </c>
      <c r="W12" s="6">
        <v>6.4657582211683398</v>
      </c>
      <c r="X12" s="6">
        <v>-2.09898261248749</v>
      </c>
      <c r="Y12" s="6">
        <v>-1.54587122581581</v>
      </c>
      <c r="Z12" s="6">
        <v>0.23542519471974899</v>
      </c>
      <c r="AA12" s="6">
        <v>-0.52660239908101703</v>
      </c>
      <c r="AB12" s="6">
        <v>-3.4902416335339002</v>
      </c>
      <c r="AC12" s="6">
        <v>3.6150396499491899</v>
      </c>
      <c r="AD12" s="6">
        <v>1.5021479151788499</v>
      </c>
      <c r="AE12" s="6">
        <v>1.0562561365230301</v>
      </c>
      <c r="AF12" s="6">
        <v>6.1151937536898497</v>
      </c>
      <c r="AG12" s="6">
        <v>-2.2120857793855699</v>
      </c>
      <c r="AH12" s="6">
        <v>5.1439413335939399</v>
      </c>
      <c r="AI12" s="6">
        <v>-0.35609210462997198</v>
      </c>
      <c r="AJ12" s="6">
        <v>3.55362444253009</v>
      </c>
      <c r="AK12" s="6">
        <v>0.96499351847193704</v>
      </c>
      <c r="AL12" s="6">
        <v>5.0092267099914203</v>
      </c>
      <c r="AM12" s="6">
        <v>1.3622035831336901</v>
      </c>
      <c r="AN12" s="6">
        <v>-0.26359602008384803</v>
      </c>
      <c r="AO12" s="6">
        <v>5.0287610210656704</v>
      </c>
      <c r="AP12" s="6">
        <v>6.1356427252470302</v>
      </c>
      <c r="AQ12" s="6">
        <v>6.6162078224372598</v>
      </c>
      <c r="AR12" s="6">
        <v>-4.5777810722189596</v>
      </c>
      <c r="AS12" s="6">
        <v>-3.9065271957250101</v>
      </c>
      <c r="AT12" s="6">
        <v>-4.2727063783412396</v>
      </c>
      <c r="AU12" s="6">
        <v>1.8816597117440701</v>
      </c>
      <c r="AV12" s="6">
        <v>-0.36111329199757503</v>
      </c>
      <c r="AW12" s="6">
        <v>-0.80754300363434495</v>
      </c>
      <c r="AX12" s="6">
        <v>-0.51139294862665396</v>
      </c>
      <c r="AY12" s="6">
        <v>0.99153682333701298</v>
      </c>
      <c r="AZ12" s="6">
        <v>0.88257839989547904</v>
      </c>
      <c r="BB12" s="8">
        <v>27303</v>
      </c>
      <c r="BC12" s="10">
        <f t="shared" si="0"/>
        <v>-0.27291417333784784</v>
      </c>
      <c r="BF12" s="8">
        <v>27303</v>
      </c>
      <c r="BG12" s="10">
        <v>0.50011499999999998</v>
      </c>
      <c r="BH12" s="6">
        <v>-1.14899</v>
      </c>
      <c r="BI12" s="6">
        <v>-0.55218500000000004</v>
      </c>
      <c r="BJ12" s="6">
        <v>0.31520599999999999</v>
      </c>
      <c r="BK12" s="6">
        <v>-0.14030200000000001</v>
      </c>
      <c r="BL12" s="6">
        <v>0.350939</v>
      </c>
      <c r="BM12" s="6">
        <v>-0.814245</v>
      </c>
      <c r="BN12" s="6">
        <v>0.271283</v>
      </c>
      <c r="BO12" s="6">
        <v>-0.24951999999999999</v>
      </c>
      <c r="BP12" s="6">
        <v>2.5361100000000001E-2</v>
      </c>
      <c r="BQ12" s="6">
        <v>-3.0609299999999999E-3</v>
      </c>
      <c r="BR12" s="6">
        <v>0.34340199999999999</v>
      </c>
      <c r="BS12" s="6">
        <v>0.70516800000000002</v>
      </c>
      <c r="BT12" s="6">
        <v>-5.7906700000000004E-3</v>
      </c>
      <c r="BU12" s="6">
        <v>-1.17556E-2</v>
      </c>
      <c r="BV12" s="6">
        <v>-0.58174899999999996</v>
      </c>
      <c r="BW12" s="6">
        <v>0.25502200000000003</v>
      </c>
      <c r="BX12" s="6">
        <v>0.43427700000000002</v>
      </c>
      <c r="BY12" s="6">
        <v>0.81903000000000004</v>
      </c>
      <c r="BZ12" s="6">
        <v>5.6301799999999999E-2</v>
      </c>
      <c r="CA12" s="6">
        <v>0.56595600000000001</v>
      </c>
      <c r="CB12" s="6">
        <v>1.33941</v>
      </c>
      <c r="CC12" s="6">
        <v>-0.27485700000000002</v>
      </c>
      <c r="CD12" s="6">
        <v>-0.38198799999999999</v>
      </c>
      <c r="CE12" s="6">
        <v>-0.41075699999999998</v>
      </c>
      <c r="CF12" s="6">
        <v>0.26426699999999997</v>
      </c>
      <c r="CG12" s="6">
        <v>0.17130000000000001</v>
      </c>
      <c r="CH12" s="6">
        <v>0.53100700000000001</v>
      </c>
      <c r="CI12" s="6">
        <v>0.45877499999999999</v>
      </c>
      <c r="CJ12" s="6">
        <v>7.4873400000000007E-2</v>
      </c>
      <c r="CK12" s="6">
        <v>0.882521</v>
      </c>
      <c r="CL12" s="6">
        <v>0.19974800000000001</v>
      </c>
      <c r="CM12" s="6">
        <v>0.72518099999999996</v>
      </c>
      <c r="CN12" s="6">
        <v>0.19420899999999999</v>
      </c>
      <c r="CO12" s="6">
        <v>0.20424600000000001</v>
      </c>
      <c r="CP12" s="6">
        <v>0.65774100000000002</v>
      </c>
      <c r="CQ12" s="6">
        <v>0.56200399999999995</v>
      </c>
      <c r="CR12" s="6">
        <v>0.220474</v>
      </c>
      <c r="CS12" s="6">
        <v>0.49406299999999997</v>
      </c>
      <c r="CT12" s="6">
        <v>9.5378900000000003E-2</v>
      </c>
      <c r="CU12" s="6">
        <v>0.88298600000000005</v>
      </c>
      <c r="CV12" s="6">
        <v>1.0286999999999999</v>
      </c>
      <c r="CW12" s="6">
        <v>-1.0298499999999999</v>
      </c>
      <c r="CX12" s="6">
        <v>-0.52819400000000005</v>
      </c>
      <c r="CY12" s="6">
        <v>-0.113096</v>
      </c>
      <c r="CZ12" s="6">
        <v>0.110804</v>
      </c>
      <c r="DA12" s="6">
        <v>-0.495419</v>
      </c>
      <c r="DB12" s="6">
        <v>-0.74625399999999997</v>
      </c>
      <c r="DC12" s="6">
        <v>1.2920799999999999E-3</v>
      </c>
      <c r="DD12" s="6">
        <v>-0.29244300000000001</v>
      </c>
      <c r="DE12" s="6">
        <v>-9.6561599999999997E-2</v>
      </c>
    </row>
    <row r="13" spans="1:109" x14ac:dyDescent="0.5">
      <c r="A13" s="7">
        <v>27334</v>
      </c>
      <c r="B13" s="6">
        <v>3.9991394328035099</v>
      </c>
      <c r="C13" s="6">
        <v>-5.3094340369228803</v>
      </c>
      <c r="D13" s="6">
        <v>-6.1622658226228904</v>
      </c>
      <c r="E13" s="6">
        <v>6.5039128102780497</v>
      </c>
      <c r="F13" s="6">
        <v>3.9272872840092301</v>
      </c>
      <c r="G13" s="6">
        <v>6.1318031036083003</v>
      </c>
      <c r="H13" s="6">
        <v>-3.3382230392263099</v>
      </c>
      <c r="I13" s="6">
        <v>5.8382228792117896</v>
      </c>
      <c r="J13" s="6">
        <v>3.9065243637691802</v>
      </c>
      <c r="K13" s="6">
        <v>4.0405019134232001</v>
      </c>
      <c r="L13" s="6">
        <v>2.8185883382803598</v>
      </c>
      <c r="M13" s="6">
        <v>-2.9748406446740701</v>
      </c>
      <c r="N13" s="6">
        <v>2.8598720064499701</v>
      </c>
      <c r="O13" s="6">
        <v>4.5526399356427403</v>
      </c>
      <c r="P13" s="6">
        <v>1.49981674861531</v>
      </c>
      <c r="Q13" s="6">
        <v>1.7465463204662299</v>
      </c>
      <c r="R13" s="6">
        <v>-3.1564365672817098</v>
      </c>
      <c r="S13" s="6">
        <v>-6.1346351305391096</v>
      </c>
      <c r="T13" s="6">
        <v>-4.8107602775134799</v>
      </c>
      <c r="U13" s="6">
        <v>4.1947374522357999</v>
      </c>
      <c r="V13" s="6">
        <v>5.9375638896724698</v>
      </c>
      <c r="W13" s="6">
        <v>6.0292099763904599</v>
      </c>
      <c r="X13" s="6">
        <v>-0.55425857823257996</v>
      </c>
      <c r="Y13" s="6">
        <v>1.2584075079822501</v>
      </c>
      <c r="Z13" s="6">
        <v>1.6381373636419401</v>
      </c>
      <c r="AA13" s="6">
        <v>-1.5374186172369799</v>
      </c>
      <c r="AB13" s="6">
        <v>-1.08686850903591</v>
      </c>
      <c r="AC13" s="6">
        <v>3.8529862532622001</v>
      </c>
      <c r="AD13" s="6">
        <v>2.5419831311730401</v>
      </c>
      <c r="AE13" s="6">
        <v>-0.14628716392357899</v>
      </c>
      <c r="AF13" s="6">
        <v>4.4269581901727797</v>
      </c>
      <c r="AG13" s="6">
        <v>-4.4426488319413</v>
      </c>
      <c r="AH13" s="6">
        <v>3.9483182951978302</v>
      </c>
      <c r="AI13" s="6">
        <v>0.81089896029479502</v>
      </c>
      <c r="AJ13" s="6">
        <v>3.2356722644926399</v>
      </c>
      <c r="AK13" s="6">
        <v>-1.1886952272078699</v>
      </c>
      <c r="AL13" s="6">
        <v>3.5305120380303299</v>
      </c>
      <c r="AM13" s="6">
        <v>3.2903193486415598</v>
      </c>
      <c r="AN13" s="6">
        <v>-3.1686031221140798</v>
      </c>
      <c r="AO13" s="6">
        <v>5.4710163961868004</v>
      </c>
      <c r="AP13" s="6">
        <v>5.3808137801439297</v>
      </c>
      <c r="AQ13" s="6">
        <v>5.9320560131739901</v>
      </c>
      <c r="AR13" s="6">
        <v>-2.03215040658923</v>
      </c>
      <c r="AS13" s="6">
        <v>-0.56581940772011896</v>
      </c>
      <c r="AT13" s="6">
        <v>-5.75683925372826</v>
      </c>
      <c r="AU13" s="6">
        <v>0.62802534185540104</v>
      </c>
      <c r="AV13" s="6">
        <v>3.13602326297783</v>
      </c>
      <c r="AW13" s="6">
        <v>2.4944972518770498</v>
      </c>
      <c r="AX13" s="6">
        <v>1.87724107065032</v>
      </c>
      <c r="AY13" s="6">
        <v>2.6115603637076501</v>
      </c>
      <c r="AZ13" s="6">
        <v>2.3042783497135102</v>
      </c>
      <c r="BB13" s="8">
        <v>27334</v>
      </c>
      <c r="BC13" s="10">
        <f t="shared" si="0"/>
        <v>-0.15036088795552305</v>
      </c>
      <c r="BF13" s="8">
        <v>27334</v>
      </c>
      <c r="BG13" s="10">
        <v>-0.13139799999999999</v>
      </c>
      <c r="BH13" s="6">
        <v>0.41573199999999999</v>
      </c>
      <c r="BI13" s="6">
        <v>0.40841699999999997</v>
      </c>
      <c r="BJ13" s="6">
        <v>0.34997</v>
      </c>
      <c r="BK13" s="6">
        <v>0.160804</v>
      </c>
      <c r="BL13" s="6">
        <v>0.46609299999999998</v>
      </c>
      <c r="BM13" s="6">
        <v>0.53355600000000003</v>
      </c>
      <c r="BN13" s="6">
        <v>-0.30688700000000002</v>
      </c>
      <c r="BO13" s="6">
        <v>-2.3762499999999999E-2</v>
      </c>
      <c r="BP13" s="6">
        <v>0.37325599999999998</v>
      </c>
      <c r="BQ13" s="6">
        <v>-0.113049</v>
      </c>
      <c r="BR13" s="6">
        <v>-0.17119000000000001</v>
      </c>
      <c r="BS13" s="6">
        <v>0.11397699999999999</v>
      </c>
      <c r="BT13" s="6">
        <v>0.155115</v>
      </c>
      <c r="BU13" s="6">
        <v>0.333256</v>
      </c>
      <c r="BV13" s="6">
        <v>0.52389399999999997</v>
      </c>
      <c r="BW13" s="6">
        <v>0.57194299999999998</v>
      </c>
      <c r="BX13" s="6">
        <v>9.4353699999999999E-2</v>
      </c>
      <c r="BY13" s="6">
        <v>0.170571</v>
      </c>
      <c r="BZ13" s="6">
        <v>0.160634</v>
      </c>
      <c r="CA13" s="6">
        <v>0.26259900000000003</v>
      </c>
      <c r="CB13" s="6">
        <v>0.31038199999999999</v>
      </c>
      <c r="CC13" s="6">
        <v>0.30151099999999997</v>
      </c>
      <c r="CD13" s="6">
        <v>-0.15031700000000001</v>
      </c>
      <c r="CE13" s="6">
        <v>0.74653099999999994</v>
      </c>
      <c r="CF13" s="6">
        <v>0.608012</v>
      </c>
      <c r="CG13" s="6">
        <v>-0.10419299999999999</v>
      </c>
      <c r="CH13" s="6">
        <v>0.35151300000000002</v>
      </c>
      <c r="CI13" s="6">
        <v>0.197743</v>
      </c>
      <c r="CJ13" s="6">
        <v>-0.32630700000000001</v>
      </c>
      <c r="CK13" s="6">
        <v>0.18290799999999999</v>
      </c>
      <c r="CL13" s="6">
        <v>0.23347100000000001</v>
      </c>
      <c r="CM13" s="6">
        <v>0.32388</v>
      </c>
      <c r="CN13" s="6">
        <v>0.425205</v>
      </c>
      <c r="CO13" s="6">
        <v>0.20833499999999999</v>
      </c>
      <c r="CP13" s="6">
        <v>0.532721</v>
      </c>
      <c r="CQ13" s="6">
        <v>0.40321600000000002</v>
      </c>
      <c r="CR13" s="6">
        <v>0.64287000000000005</v>
      </c>
      <c r="CS13" s="6">
        <v>-3.3630599999999997E-2</v>
      </c>
      <c r="CT13" s="6">
        <v>0.188772</v>
      </c>
      <c r="CU13" s="6">
        <v>3.8153199999999998E-2</v>
      </c>
      <c r="CV13" s="6">
        <v>-7.6497200000000001E-2</v>
      </c>
      <c r="CW13" s="6">
        <v>0.157106</v>
      </c>
      <c r="CX13" s="6">
        <v>0.103715</v>
      </c>
      <c r="CY13" s="6">
        <v>0.116953</v>
      </c>
      <c r="CZ13" s="6">
        <v>-9.9411399999999997E-2</v>
      </c>
      <c r="DA13" s="6">
        <v>0.51290199999999997</v>
      </c>
      <c r="DB13" s="6">
        <v>0.47956799999999999</v>
      </c>
      <c r="DC13" s="6">
        <v>0.10322199999999999</v>
      </c>
      <c r="DD13" s="6">
        <v>-2.96224E-2</v>
      </c>
      <c r="DE13" s="6">
        <v>-0.22761999999999999</v>
      </c>
    </row>
    <row r="14" spans="1:109" x14ac:dyDescent="0.5">
      <c r="A14" s="7">
        <v>27364</v>
      </c>
      <c r="B14" s="6">
        <v>5.3129998170789703</v>
      </c>
      <c r="C14" s="6">
        <v>-6.44334470708033</v>
      </c>
      <c r="D14" s="6">
        <v>-6.7973531098425699</v>
      </c>
      <c r="E14" s="6">
        <v>6.8161024960587104</v>
      </c>
      <c r="F14" s="6">
        <v>3.7434696599346502</v>
      </c>
      <c r="G14" s="6">
        <v>6.9998111491512498</v>
      </c>
      <c r="H14" s="6">
        <v>-5.6401219436934804</v>
      </c>
      <c r="I14" s="6">
        <v>6.5445261770721599</v>
      </c>
      <c r="J14" s="6">
        <v>4.4873635315811198</v>
      </c>
      <c r="K14" s="6">
        <v>4.5790949036672401</v>
      </c>
      <c r="L14" s="6">
        <v>4.0895984281094</v>
      </c>
      <c r="M14" s="6">
        <v>-2.7813771938420602</v>
      </c>
      <c r="N14" s="6">
        <v>2.9493466928630099</v>
      </c>
      <c r="O14" s="6">
        <v>4.0174697623118796</v>
      </c>
      <c r="P14" s="6">
        <v>1.87759998011291</v>
      </c>
      <c r="Q14" s="6">
        <v>1.6416730071819401</v>
      </c>
      <c r="R14" s="6">
        <v>-1.05422105695298</v>
      </c>
      <c r="S14" s="6">
        <v>-6.0939947331460003</v>
      </c>
      <c r="T14" s="6">
        <v>-4.3852790966856201</v>
      </c>
      <c r="U14" s="6">
        <v>4.7425169482320699</v>
      </c>
      <c r="V14" s="6">
        <v>5.7505200090784001</v>
      </c>
      <c r="W14" s="6">
        <v>7.2687919241764698</v>
      </c>
      <c r="X14" s="6">
        <v>-1.2242069180785999</v>
      </c>
      <c r="Y14" s="6">
        <v>0.377624329675393</v>
      </c>
      <c r="Z14" s="6">
        <v>2.0476788858538102</v>
      </c>
      <c r="AA14" s="6">
        <v>-1.1756422522115</v>
      </c>
      <c r="AB14" s="6">
        <v>-1.40884677116961</v>
      </c>
      <c r="AC14" s="6">
        <v>3.6422722712265898</v>
      </c>
      <c r="AD14" s="6">
        <v>2.2007396396817001</v>
      </c>
      <c r="AE14" s="6">
        <v>1.0635093258565</v>
      </c>
      <c r="AF14" s="6">
        <v>5.3711805198264999</v>
      </c>
      <c r="AG14" s="6">
        <v>-3.9143685493237901</v>
      </c>
      <c r="AH14" s="6">
        <v>4.9840959384645602</v>
      </c>
      <c r="AI14" s="6">
        <v>0.12568501251554701</v>
      </c>
      <c r="AJ14" s="6">
        <v>4.1604752636614402</v>
      </c>
      <c r="AK14" s="6">
        <v>-3.12460651741051</v>
      </c>
      <c r="AL14" s="6">
        <v>4.0235457510767398</v>
      </c>
      <c r="AM14" s="6">
        <v>2.0883915896491598</v>
      </c>
      <c r="AN14" s="6">
        <v>-2.27466762396209</v>
      </c>
      <c r="AO14" s="6">
        <v>5.5900302988124597</v>
      </c>
      <c r="AP14" s="6">
        <v>7.2768491529775199</v>
      </c>
      <c r="AQ14" s="6">
        <v>6.97973978525593</v>
      </c>
      <c r="AR14" s="6">
        <v>-3.2370240092484499</v>
      </c>
      <c r="AS14" s="6">
        <v>-1.09491620591053</v>
      </c>
      <c r="AT14" s="6">
        <v>-5.5102254741142298</v>
      </c>
      <c r="AU14" s="6">
        <v>2.16900607259053</v>
      </c>
      <c r="AV14" s="6">
        <v>3.3695517268105801</v>
      </c>
      <c r="AW14" s="6">
        <v>2.79819840281084</v>
      </c>
      <c r="AX14" s="6">
        <v>1.6311425641650099</v>
      </c>
      <c r="AY14" s="6">
        <v>2.23098779259742</v>
      </c>
      <c r="AZ14" s="6">
        <v>2.2488207345524698</v>
      </c>
      <c r="BB14" s="8">
        <v>27364</v>
      </c>
      <c r="BC14" s="10">
        <f t="shared" si="0"/>
        <v>0.32853577784718735</v>
      </c>
      <c r="BF14" s="8">
        <v>27364</v>
      </c>
      <c r="BG14" s="10">
        <v>0.87160800000000005</v>
      </c>
      <c r="BH14" s="6">
        <v>-0.13252800000000001</v>
      </c>
      <c r="BI14" s="6">
        <v>-0.88177499999999998</v>
      </c>
      <c r="BJ14" s="6">
        <v>-3.3591900000000001E-2</v>
      </c>
      <c r="BK14" s="6">
        <v>9.3720899999999996E-2</v>
      </c>
      <c r="BL14" s="6">
        <v>0.228573</v>
      </c>
      <c r="BM14" s="6">
        <v>-0.56910000000000005</v>
      </c>
      <c r="BN14" s="6">
        <v>-0.120779</v>
      </c>
      <c r="BO14" s="6">
        <v>0.41899999999999998</v>
      </c>
      <c r="BP14" s="6">
        <v>0.102508</v>
      </c>
      <c r="BQ14" s="6">
        <v>0.58217099999999999</v>
      </c>
      <c r="BR14" s="6">
        <v>-3.2189700000000002E-2</v>
      </c>
      <c r="BS14" s="6">
        <v>-3.31218E-2</v>
      </c>
      <c r="BT14" s="6">
        <v>-8.0213800000000002E-2</v>
      </c>
      <c r="BU14" s="6">
        <v>0.38896900000000001</v>
      </c>
      <c r="BV14" s="6">
        <v>0.83724500000000002</v>
      </c>
      <c r="BW14" s="6">
        <v>1.25414</v>
      </c>
      <c r="BX14" s="6">
        <v>0.18093899999999999</v>
      </c>
      <c r="BY14" s="6">
        <v>1.11422</v>
      </c>
      <c r="BZ14" s="6">
        <v>4.5071699999999999E-2</v>
      </c>
      <c r="CA14" s="6">
        <v>-1.8757800000000002E-2</v>
      </c>
      <c r="CB14" s="6">
        <v>0.39432899999999999</v>
      </c>
      <c r="CC14" s="6">
        <v>-0.28732099999999999</v>
      </c>
      <c r="CD14" s="6">
        <v>-7.8955999999999998E-2</v>
      </c>
      <c r="CE14" s="6">
        <v>8.1074599999999997E-2</v>
      </c>
      <c r="CF14" s="6">
        <v>0.14067299999999999</v>
      </c>
      <c r="CG14" s="6">
        <v>-0.21323400000000001</v>
      </c>
      <c r="CH14" s="6">
        <v>0.87108300000000005</v>
      </c>
      <c r="CI14" s="6">
        <v>0.76341300000000001</v>
      </c>
      <c r="CJ14" s="6">
        <v>0.58256600000000003</v>
      </c>
      <c r="CK14" s="6">
        <v>0.14710500000000001</v>
      </c>
      <c r="CL14" s="6">
        <v>3.8648000000000002E-2</v>
      </c>
      <c r="CM14" s="6">
        <v>0.91745299999999996</v>
      </c>
      <c r="CN14" s="6">
        <v>0.36309799999999998</v>
      </c>
      <c r="CO14" s="6">
        <v>-9.1592900000000005E-2</v>
      </c>
      <c r="CP14" s="6">
        <v>-0.23593600000000001</v>
      </c>
      <c r="CQ14" s="6">
        <v>8.2006499999999996E-2</v>
      </c>
      <c r="CR14" s="6">
        <v>0.22627</v>
      </c>
      <c r="CS14" s="6">
        <v>0.480404</v>
      </c>
      <c r="CT14" s="6">
        <v>2.6307199999999999E-2</v>
      </c>
      <c r="CU14" s="6">
        <v>0.25300699999999998</v>
      </c>
      <c r="CV14" s="6">
        <v>-6.8610400000000002E-2</v>
      </c>
      <c r="CW14" s="6">
        <v>-0.134739</v>
      </c>
      <c r="CX14" s="6">
        <v>-0.48352299999999998</v>
      </c>
      <c r="CY14" s="6">
        <v>-0.23238300000000001</v>
      </c>
      <c r="CZ14" s="6">
        <v>1.1166400000000001</v>
      </c>
      <c r="DA14" s="6">
        <v>0.290437</v>
      </c>
      <c r="DB14" s="6">
        <v>-0.50667799999999996</v>
      </c>
      <c r="DC14" s="6">
        <v>-0.78455900000000001</v>
      </c>
      <c r="DD14" s="6">
        <v>-0.203988</v>
      </c>
      <c r="DE14" s="6">
        <v>-4.5857000000000002E-2</v>
      </c>
    </row>
    <row r="15" spans="1:109" x14ac:dyDescent="0.5">
      <c r="A15" s="7">
        <v>27395</v>
      </c>
      <c r="B15" s="6">
        <v>5.1503604880793201</v>
      </c>
      <c r="C15" s="6">
        <v>-4.8045359644814596</v>
      </c>
      <c r="D15" s="6">
        <v>-4.9803303031244202</v>
      </c>
      <c r="E15" s="6">
        <v>6.3872701097074902</v>
      </c>
      <c r="F15" s="6">
        <v>6.9524569805950804</v>
      </c>
      <c r="G15" s="6">
        <v>4.8080839507313904</v>
      </c>
      <c r="H15" s="6">
        <v>-3.6017189327752801</v>
      </c>
      <c r="I15" s="6">
        <v>8.1152252254223995</v>
      </c>
      <c r="J15" s="6">
        <v>6.38476651108643</v>
      </c>
      <c r="K15" s="6">
        <v>7.7063159368270604</v>
      </c>
      <c r="L15" s="6">
        <v>2.3244932293437102</v>
      </c>
      <c r="M15" s="6">
        <v>-5.25776081925095</v>
      </c>
      <c r="N15" s="6">
        <v>7.0990861602247797E-3</v>
      </c>
      <c r="O15" s="6">
        <v>5.8532155508330099</v>
      </c>
      <c r="P15" s="6">
        <v>4.1135281235568497</v>
      </c>
      <c r="Q15" s="6">
        <v>-2.2421452459930999</v>
      </c>
      <c r="R15" s="6">
        <v>-3.18303662492016</v>
      </c>
      <c r="S15" s="6">
        <v>-8.2750596726169301E-2</v>
      </c>
      <c r="T15" s="6">
        <v>2.0017166448738202</v>
      </c>
      <c r="U15" s="6">
        <v>5.6457623532786396</v>
      </c>
      <c r="V15" s="6">
        <v>6.06586619390586</v>
      </c>
      <c r="W15" s="6">
        <v>3.48907546300428</v>
      </c>
      <c r="X15" s="6">
        <v>3.3936388738299099</v>
      </c>
      <c r="Y15" s="6">
        <v>7.7188266666397203</v>
      </c>
      <c r="Z15" s="6">
        <v>-4.1382317988408603</v>
      </c>
      <c r="AA15" s="6">
        <v>-5.3289321834185897</v>
      </c>
      <c r="AB15" s="6">
        <v>4.05680445637406</v>
      </c>
      <c r="AC15" s="6">
        <v>4.51422153500521</v>
      </c>
      <c r="AD15" s="6">
        <v>3.0366232907624702</v>
      </c>
      <c r="AE15" s="6">
        <v>-0.90854335691597199</v>
      </c>
      <c r="AF15" s="6">
        <v>-1.0533026599492299</v>
      </c>
      <c r="AG15" s="6">
        <v>-6.5993170487808097</v>
      </c>
      <c r="AH15" s="6">
        <v>4.0337586568863699</v>
      </c>
      <c r="AI15" s="6">
        <v>-3.9609323159218599</v>
      </c>
      <c r="AJ15" s="6">
        <v>0.64119712354916303</v>
      </c>
      <c r="AK15" s="6">
        <v>-3.9595407620677299</v>
      </c>
      <c r="AL15" s="6">
        <v>0.614323229621075</v>
      </c>
      <c r="AM15" s="6">
        <v>4.3316313301356697</v>
      </c>
      <c r="AN15" s="6">
        <v>-0.35196268690823901</v>
      </c>
      <c r="AO15" s="6">
        <v>4.9791871332873701</v>
      </c>
      <c r="AP15" s="6">
        <v>6.30688533564176</v>
      </c>
      <c r="AQ15" s="6">
        <v>7.4800725160346397</v>
      </c>
      <c r="AR15" s="6">
        <v>2.01093503625505</v>
      </c>
      <c r="AS15" s="6">
        <v>4.9887052239371696</v>
      </c>
      <c r="AT15" s="6">
        <v>-0.48801417145479797</v>
      </c>
      <c r="AU15" s="6">
        <v>-4.9972693175289304</v>
      </c>
      <c r="AV15" s="6">
        <v>3.7964612201901198</v>
      </c>
      <c r="AW15" s="6">
        <v>2.7026295975294099</v>
      </c>
      <c r="AX15" s="6">
        <v>7.2064406597836701</v>
      </c>
      <c r="AY15" s="6">
        <v>7.2369142224705403</v>
      </c>
      <c r="AZ15" s="6">
        <v>9.7669145589722497</v>
      </c>
      <c r="BB15" s="8">
        <v>27395</v>
      </c>
      <c r="BC15" s="10">
        <f t="shared" si="0"/>
        <v>-3.0611581893309259E-2</v>
      </c>
      <c r="BF15" s="8">
        <v>27395</v>
      </c>
      <c r="BG15" s="10">
        <v>0.29211700000000002</v>
      </c>
      <c r="BH15" s="6">
        <v>-0.25236999999999998</v>
      </c>
      <c r="BI15" s="6">
        <v>-0.30312600000000001</v>
      </c>
      <c r="BJ15" s="6">
        <v>0.18980900000000001</v>
      </c>
      <c r="BK15" s="6">
        <v>2.2565700000000001E-2</v>
      </c>
      <c r="BL15" s="6">
        <v>-0.13492699999999999</v>
      </c>
      <c r="BM15" s="6">
        <v>-0.13483300000000001</v>
      </c>
      <c r="BN15" s="6">
        <v>0.36377500000000002</v>
      </c>
      <c r="BO15" s="6">
        <v>8.4305399999999998E-4</v>
      </c>
      <c r="BP15" s="6">
        <v>0.478798</v>
      </c>
      <c r="BQ15" s="6">
        <v>-6.9869099999999998E-3</v>
      </c>
      <c r="BR15" s="6">
        <v>-0.13469800000000001</v>
      </c>
      <c r="BS15" s="6">
        <v>0.32069399999999998</v>
      </c>
      <c r="BT15" s="6">
        <v>-0.21229899999999999</v>
      </c>
      <c r="BU15" s="6">
        <v>-0.26292399999999999</v>
      </c>
      <c r="BV15" s="6">
        <v>-0.31831900000000002</v>
      </c>
      <c r="BW15" s="6">
        <v>0.102267</v>
      </c>
      <c r="BX15" s="6">
        <v>1.1622300000000001</v>
      </c>
      <c r="BY15" s="6">
        <v>1.11083</v>
      </c>
      <c r="BZ15" s="6">
        <v>-6.9304900000000003E-2</v>
      </c>
      <c r="CA15" s="6">
        <v>0.25752900000000001</v>
      </c>
      <c r="CB15" s="6">
        <v>0.33059300000000003</v>
      </c>
      <c r="CC15" s="6">
        <v>7.7760899999999994E-2</v>
      </c>
      <c r="CD15" s="6">
        <v>4.8945000000000002E-2</v>
      </c>
      <c r="CE15" s="6">
        <v>-0.48444300000000001</v>
      </c>
      <c r="CF15" s="6">
        <v>-0.28017599999999998</v>
      </c>
      <c r="CG15" s="6">
        <v>0.279725</v>
      </c>
      <c r="CH15" s="6">
        <v>9.4441899999999995E-2</v>
      </c>
      <c r="CI15" s="6">
        <v>0.38437199999999999</v>
      </c>
      <c r="CJ15" s="6">
        <v>-0.10510899999999999</v>
      </c>
      <c r="CK15" s="6">
        <v>7.7634300000000003E-2</v>
      </c>
      <c r="CL15" s="6">
        <v>-0.154362</v>
      </c>
      <c r="CM15" s="6">
        <v>0.35090500000000002</v>
      </c>
      <c r="CN15" s="6">
        <v>-1.4223700000000001E-2</v>
      </c>
      <c r="CO15" s="6">
        <v>0.14343800000000001</v>
      </c>
      <c r="CP15" s="6">
        <v>0.23858799999999999</v>
      </c>
      <c r="CQ15" s="6">
        <v>0.27567399999999997</v>
      </c>
      <c r="CR15" s="6">
        <v>0.35860999999999998</v>
      </c>
      <c r="CS15" s="6">
        <v>0.46224300000000001</v>
      </c>
      <c r="CT15" s="6">
        <v>-0.279443</v>
      </c>
      <c r="CU15" s="6">
        <v>0.419132</v>
      </c>
      <c r="CV15" s="6">
        <v>0.63280700000000001</v>
      </c>
      <c r="CW15" s="6">
        <v>-0.203485</v>
      </c>
      <c r="CX15" s="6">
        <v>-8.6388699999999999E-2</v>
      </c>
      <c r="CY15" s="6">
        <v>0.62325600000000003</v>
      </c>
      <c r="CZ15" s="6">
        <v>-0.29652800000000001</v>
      </c>
      <c r="DA15" s="6">
        <v>-0.28180100000000002</v>
      </c>
      <c r="DB15" s="6">
        <v>-0.32971499999999998</v>
      </c>
      <c r="DC15" s="6">
        <v>0.36154900000000001</v>
      </c>
      <c r="DD15" s="6">
        <v>-5.3810400000000001E-2</v>
      </c>
      <c r="DE15" s="6">
        <v>0.34044999999999997</v>
      </c>
    </row>
    <row r="16" spans="1:109" x14ac:dyDescent="0.5">
      <c r="A16" s="7">
        <v>27426</v>
      </c>
      <c r="B16" s="6">
        <v>3.02444884274367</v>
      </c>
      <c r="C16" s="6">
        <v>-5.5822179209616802</v>
      </c>
      <c r="D16" s="6">
        <v>-5.3467352874480598</v>
      </c>
      <c r="E16" s="6">
        <v>5.2646357916370699</v>
      </c>
      <c r="F16" s="6">
        <v>1.56689792338133</v>
      </c>
      <c r="G16" s="6">
        <v>4.45689821652776</v>
      </c>
      <c r="H16" s="6">
        <v>-4.1050139323993999</v>
      </c>
      <c r="I16" s="6">
        <v>4.5476664850339699</v>
      </c>
      <c r="J16" s="6">
        <v>1.6689864969533801</v>
      </c>
      <c r="K16" s="6">
        <v>1.66214903000911</v>
      </c>
      <c r="L16" s="6">
        <v>4.6818587732164101</v>
      </c>
      <c r="M16" s="6">
        <v>-2.2652949454517901</v>
      </c>
      <c r="N16" s="6">
        <v>5.8910197011597196</v>
      </c>
      <c r="O16" s="6">
        <v>2.1964190842261901</v>
      </c>
      <c r="P16" s="6">
        <v>1.4695457193857899</v>
      </c>
      <c r="Q16" s="6">
        <v>-0.97616303408838401</v>
      </c>
      <c r="R16" s="6">
        <v>-3.5523169373963599</v>
      </c>
      <c r="S16" s="6">
        <v>-4.6416375927459796</v>
      </c>
      <c r="T16" s="6">
        <v>-3.4622472400109698</v>
      </c>
      <c r="U16" s="6">
        <v>2.4800698367556802</v>
      </c>
      <c r="V16" s="6">
        <v>3.90723443469959</v>
      </c>
      <c r="W16" s="6">
        <v>5.4827454068724304</v>
      </c>
      <c r="X16" s="6">
        <v>-4.3645722913584297</v>
      </c>
      <c r="Y16" s="6">
        <v>1.83043993705109</v>
      </c>
      <c r="Z16" s="6">
        <v>-0.28005446938247902</v>
      </c>
      <c r="AA16" s="6">
        <v>-1.8608195756367101</v>
      </c>
      <c r="AB16" s="6">
        <v>0.127432642685222</v>
      </c>
      <c r="AC16" s="6">
        <v>3.1458590503848001</v>
      </c>
      <c r="AD16" s="6">
        <v>2.2240976954492799</v>
      </c>
      <c r="AE16" s="6">
        <v>3.52455870474836</v>
      </c>
      <c r="AF16" s="6">
        <v>3.9389021360551699</v>
      </c>
      <c r="AG16" s="6">
        <v>-0.88670641248038096</v>
      </c>
      <c r="AH16" s="6">
        <v>3.0357077253622</v>
      </c>
      <c r="AI16" s="6">
        <v>1.7951906200424701</v>
      </c>
      <c r="AJ16" s="6">
        <v>6.7194627689781496</v>
      </c>
      <c r="AK16" s="6">
        <v>-2.54892886387199</v>
      </c>
      <c r="AL16" s="6">
        <v>3.9284343243971702</v>
      </c>
      <c r="AM16" s="6">
        <v>1.6274061630391501</v>
      </c>
      <c r="AN16" s="6">
        <v>-2.9408457818352098</v>
      </c>
      <c r="AO16" s="6">
        <v>3.5210446916438798</v>
      </c>
      <c r="AP16" s="6">
        <v>4.37309811725848</v>
      </c>
      <c r="AQ16" s="6">
        <v>5.2420585867506801</v>
      </c>
      <c r="AR16" s="6">
        <v>-2.1743088735505598</v>
      </c>
      <c r="AS16" s="6">
        <v>-2.0017188445345302</v>
      </c>
      <c r="AT16" s="6">
        <v>-3.4179131823995901</v>
      </c>
      <c r="AU16" s="6">
        <v>0.98087501378359998</v>
      </c>
      <c r="AV16" s="6">
        <v>1.0436060239304901</v>
      </c>
      <c r="AW16" s="6">
        <v>0.64815759389135197</v>
      </c>
      <c r="AX16" s="6">
        <v>1.6742377289013499</v>
      </c>
      <c r="AY16" s="6">
        <v>1.07174698892492</v>
      </c>
      <c r="AZ16" s="6">
        <v>1.1936751078696599</v>
      </c>
      <c r="BB16" s="8">
        <v>27426</v>
      </c>
      <c r="BC16" s="10">
        <f t="shared" si="0"/>
        <v>-0.41276948482657538</v>
      </c>
      <c r="BF16" s="8">
        <v>27426</v>
      </c>
      <c r="BG16" s="10">
        <v>0.33127000000000001</v>
      </c>
      <c r="BH16" s="6">
        <v>-0.46682299999999999</v>
      </c>
      <c r="BI16" s="6">
        <v>-5.32433E-2</v>
      </c>
      <c r="BJ16" s="6">
        <v>-0.24384500000000001</v>
      </c>
      <c r="BK16" s="6">
        <v>0.15493899999999999</v>
      </c>
      <c r="BL16" s="6">
        <v>-0.282275</v>
      </c>
      <c r="BM16" s="6">
        <v>-0.14196300000000001</v>
      </c>
      <c r="BN16" s="6">
        <v>0.29310399999999998</v>
      </c>
      <c r="BO16" s="6">
        <v>0.35929100000000003</v>
      </c>
      <c r="BP16" s="6">
        <v>-1.3723700000000001</v>
      </c>
      <c r="BQ16" s="6">
        <v>0.38868000000000003</v>
      </c>
      <c r="BR16" s="6">
        <v>0.111566</v>
      </c>
      <c r="BS16" s="6">
        <v>6.2079700000000002E-3</v>
      </c>
      <c r="BT16" s="6">
        <v>0.36577500000000002</v>
      </c>
      <c r="BU16" s="6">
        <v>0.32436799999999999</v>
      </c>
      <c r="BV16" s="6">
        <v>6.5702899999999995E-2</v>
      </c>
      <c r="BW16" s="6">
        <v>0.52849500000000005</v>
      </c>
      <c r="BX16" s="6">
        <v>0.25219599999999998</v>
      </c>
      <c r="BY16" s="6">
        <v>0.93206</v>
      </c>
      <c r="BZ16" s="6">
        <v>0.27136199999999999</v>
      </c>
      <c r="CA16" s="6">
        <v>-0.79481900000000005</v>
      </c>
      <c r="CB16" s="6">
        <v>-0.158053</v>
      </c>
      <c r="CC16" s="6">
        <v>-0.83351200000000003</v>
      </c>
      <c r="CD16" s="6">
        <v>1.0267500000000001</v>
      </c>
      <c r="CE16" s="6">
        <v>-0.513826</v>
      </c>
      <c r="CF16" s="6">
        <v>0.259519</v>
      </c>
      <c r="CG16" s="6">
        <v>1.1706799999999999</v>
      </c>
      <c r="CH16" s="6">
        <v>0.17586599999999999</v>
      </c>
      <c r="CI16" s="6">
        <v>0.15112900000000001</v>
      </c>
      <c r="CJ16" s="6">
        <v>1.33335</v>
      </c>
      <c r="CK16" s="6">
        <v>-0.34579399999999999</v>
      </c>
      <c r="CL16" s="6">
        <v>0.17791699999999999</v>
      </c>
      <c r="CM16" s="6">
        <v>-0.22348499999999999</v>
      </c>
      <c r="CN16" s="6">
        <v>0.44516800000000001</v>
      </c>
      <c r="CO16" s="6">
        <v>0.27293400000000001</v>
      </c>
      <c r="CP16" s="6">
        <v>-0.61005399999999999</v>
      </c>
      <c r="CQ16" s="6">
        <v>-0.61449600000000004</v>
      </c>
      <c r="CR16" s="6">
        <v>0.26097100000000001</v>
      </c>
      <c r="CS16" s="6">
        <v>0.55003899999999994</v>
      </c>
      <c r="CT16" s="6">
        <v>-0.162019</v>
      </c>
      <c r="CU16" s="6">
        <v>-0.13025400000000001</v>
      </c>
      <c r="CV16" s="6">
        <v>-0.188114</v>
      </c>
      <c r="CW16" s="6">
        <v>0.49711899999999998</v>
      </c>
      <c r="CX16" s="6">
        <v>0.32470500000000002</v>
      </c>
      <c r="CY16" s="6">
        <v>0.102811</v>
      </c>
      <c r="CZ16" s="6">
        <v>1.23725</v>
      </c>
      <c r="DA16" s="6">
        <v>-0.240151</v>
      </c>
      <c r="DB16" s="6">
        <v>-0.42877300000000002</v>
      </c>
      <c r="DC16" s="6">
        <v>-2.6868599999999999E-2</v>
      </c>
      <c r="DD16" s="6">
        <v>0.387573</v>
      </c>
      <c r="DE16" s="6">
        <v>9.5181099999999998E-3</v>
      </c>
    </row>
    <row r="17" spans="1:109" x14ac:dyDescent="0.5">
      <c r="A17" s="7">
        <v>27454</v>
      </c>
      <c r="B17" s="6">
        <v>3.70213646054283</v>
      </c>
      <c r="C17" s="6">
        <v>-4.4847090558812903</v>
      </c>
      <c r="D17" s="6">
        <v>-3.4618199222478698</v>
      </c>
      <c r="E17" s="6">
        <v>4.7509679276331997</v>
      </c>
      <c r="F17" s="6">
        <v>3.7443699040006102</v>
      </c>
      <c r="G17" s="6">
        <v>4.3449057493395102</v>
      </c>
      <c r="H17" s="6">
        <v>-2.8469878740511501</v>
      </c>
      <c r="I17" s="6">
        <v>5.3558606909420599</v>
      </c>
      <c r="J17" s="6">
        <v>4.8197506708219198</v>
      </c>
      <c r="K17" s="6">
        <v>4.7418305391887703</v>
      </c>
      <c r="L17" s="6">
        <v>1.2477536069099999</v>
      </c>
      <c r="M17" s="6">
        <v>-3.4404799159416801</v>
      </c>
      <c r="N17" s="6">
        <v>0.105974173603413</v>
      </c>
      <c r="O17" s="6">
        <v>2.8084373729061598</v>
      </c>
      <c r="P17" s="6">
        <v>1.4098479578687899</v>
      </c>
      <c r="Q17" s="6">
        <v>-0.62317290548426796</v>
      </c>
      <c r="R17" s="6">
        <v>-2.5616042692607599</v>
      </c>
      <c r="S17" s="6">
        <v>-3.1401528522201798</v>
      </c>
      <c r="T17" s="6">
        <v>-3.2855522428503301</v>
      </c>
      <c r="U17" s="6">
        <v>3.8641929608624901</v>
      </c>
      <c r="V17" s="6">
        <v>4.9367206420110099</v>
      </c>
      <c r="W17" s="6">
        <v>3.9110612782229999</v>
      </c>
      <c r="X17" s="6">
        <v>-0.72966891195646499</v>
      </c>
      <c r="Y17" s="6">
        <v>4.1487808949105203</v>
      </c>
      <c r="Z17" s="6">
        <v>1.37504825357243</v>
      </c>
      <c r="AA17" s="6">
        <v>-1.3346387364457699</v>
      </c>
      <c r="AB17" s="6">
        <v>1.0252639211821499</v>
      </c>
      <c r="AC17" s="6">
        <v>2.9246093373536102</v>
      </c>
      <c r="AD17" s="6">
        <v>4.3388554880771402</v>
      </c>
      <c r="AE17" s="6">
        <v>1.0734808483074401</v>
      </c>
      <c r="AF17" s="6">
        <v>1.5381147454230599</v>
      </c>
      <c r="AG17" s="6">
        <v>-2.4803750865855498</v>
      </c>
      <c r="AH17" s="6">
        <v>4.0674666484628901</v>
      </c>
      <c r="AI17" s="6">
        <v>-1.6567032492043401</v>
      </c>
      <c r="AJ17" s="6">
        <v>3.38004348677664</v>
      </c>
      <c r="AK17" s="6">
        <v>-3.4126170307800598</v>
      </c>
      <c r="AL17" s="6">
        <v>3.0602312956359201</v>
      </c>
      <c r="AM17" s="6">
        <v>2.95714009491767</v>
      </c>
      <c r="AN17" s="6">
        <v>-2.5395330613323002</v>
      </c>
      <c r="AO17" s="6">
        <v>4.0267906376545399</v>
      </c>
      <c r="AP17" s="6">
        <v>3.8667905575415298</v>
      </c>
      <c r="AQ17" s="6">
        <v>4.5386949590531698</v>
      </c>
      <c r="AR17" s="6">
        <v>-2.0148380274097499E-2</v>
      </c>
      <c r="AS17" s="6">
        <v>1.5382042838048</v>
      </c>
      <c r="AT17" s="6">
        <v>-3.4074936715911099</v>
      </c>
      <c r="AU17" s="6">
        <v>0.89333806587299502</v>
      </c>
      <c r="AV17" s="6">
        <v>3.1951342459527998</v>
      </c>
      <c r="AW17" s="6">
        <v>3.1819907605940401</v>
      </c>
      <c r="AX17" s="6">
        <v>3.88324733902102</v>
      </c>
      <c r="AY17" s="6">
        <v>2.8818619332094899</v>
      </c>
      <c r="AZ17" s="6">
        <v>3.26063917149194</v>
      </c>
      <c r="BB17" s="8">
        <v>27454</v>
      </c>
      <c r="BC17" s="10">
        <f t="shared" si="0"/>
        <v>0.2240697902446207</v>
      </c>
      <c r="BF17" s="8">
        <v>27454</v>
      </c>
      <c r="BG17" s="10">
        <v>0.63450200000000001</v>
      </c>
      <c r="BH17" s="6">
        <v>4.9348400000000001E-2</v>
      </c>
      <c r="BI17" s="6">
        <v>3.0619800000000001</v>
      </c>
      <c r="BJ17" s="6">
        <v>-1.6504700000000001</v>
      </c>
      <c r="BK17" s="6">
        <v>0.76387099999999997</v>
      </c>
      <c r="BL17" s="6">
        <v>-1.35745</v>
      </c>
      <c r="BM17" s="6">
        <v>0.49763299999999999</v>
      </c>
      <c r="BN17" s="6">
        <v>0.86275199999999996</v>
      </c>
      <c r="BO17" s="6">
        <v>2.0106799999999998</v>
      </c>
      <c r="BP17" s="6">
        <v>1.38025</v>
      </c>
      <c r="BQ17" s="6">
        <v>-1.9177999999999999</v>
      </c>
      <c r="BR17" s="6">
        <v>-1.1484099999999999</v>
      </c>
      <c r="BS17" s="6">
        <v>-2.1385800000000001</v>
      </c>
      <c r="BT17" s="6">
        <v>-0.42568299999999998</v>
      </c>
      <c r="BU17" s="6">
        <v>0.30477900000000002</v>
      </c>
      <c r="BV17" s="6">
        <v>-1.2775300000000001</v>
      </c>
      <c r="BW17" s="6">
        <v>-0.25776900000000003</v>
      </c>
      <c r="BX17" s="6">
        <v>2.4764200000000001</v>
      </c>
      <c r="BY17" s="6">
        <v>1.2666599999999999</v>
      </c>
      <c r="BZ17" s="6">
        <v>0.79915800000000004</v>
      </c>
      <c r="CA17" s="6">
        <v>0.33507399999999998</v>
      </c>
      <c r="CB17" s="6">
        <v>-1.54077</v>
      </c>
      <c r="CC17" s="6">
        <v>-0.23427200000000001</v>
      </c>
      <c r="CD17" s="6">
        <v>3.18072</v>
      </c>
      <c r="CE17" s="6">
        <v>-1.2685200000000001E-2</v>
      </c>
      <c r="CF17" s="6">
        <v>-0.55729399999999996</v>
      </c>
      <c r="CG17" s="6">
        <v>1.43102</v>
      </c>
      <c r="CH17" s="6">
        <v>1.09421E-2</v>
      </c>
      <c r="CI17" s="6">
        <v>2.2499699999999998</v>
      </c>
      <c r="CJ17" s="6">
        <v>0.70251200000000003</v>
      </c>
      <c r="CK17" s="6">
        <v>-1.96045</v>
      </c>
      <c r="CL17" s="6">
        <v>0.88710100000000003</v>
      </c>
      <c r="CM17" s="6">
        <v>0.72049799999999997</v>
      </c>
      <c r="CN17" s="6">
        <v>-1.1376999999999999</v>
      </c>
      <c r="CO17" s="6">
        <v>0.32313599999999998</v>
      </c>
      <c r="CP17" s="6">
        <v>-1.63158</v>
      </c>
      <c r="CQ17" s="6">
        <v>9.1343999999999995E-2</v>
      </c>
      <c r="CR17" s="6">
        <v>0.80814399999999997</v>
      </c>
      <c r="CS17" s="6">
        <v>2.7596300000000001E-2</v>
      </c>
      <c r="CT17" s="6">
        <v>0.155109</v>
      </c>
      <c r="CU17" s="6">
        <v>-1.3252299999999999</v>
      </c>
      <c r="CV17" s="6">
        <v>-1.4223699999999999</v>
      </c>
      <c r="CW17" s="6">
        <v>1.09334</v>
      </c>
      <c r="CX17" s="6">
        <v>1.81894</v>
      </c>
      <c r="CY17" s="6">
        <v>1.3430200000000001</v>
      </c>
      <c r="CZ17" s="6">
        <v>0.50490199999999996</v>
      </c>
      <c r="DA17" s="6">
        <v>0.57232400000000005</v>
      </c>
      <c r="DB17" s="6">
        <v>1.1956899999999999</v>
      </c>
      <c r="DC17" s="6">
        <v>2.1122100000000001</v>
      </c>
      <c r="DD17" s="6">
        <v>0.50066299999999997</v>
      </c>
      <c r="DE17" s="6">
        <v>1.1653</v>
      </c>
    </row>
    <row r="18" spans="1:109" x14ac:dyDescent="0.5">
      <c r="A18" s="7">
        <v>27485</v>
      </c>
      <c r="B18" s="6">
        <v>2.7853400248798299</v>
      </c>
      <c r="C18" s="6">
        <v>-4.8325178147963799</v>
      </c>
      <c r="D18" s="6">
        <v>-4.1641885465427597</v>
      </c>
      <c r="E18" s="6">
        <v>4.24868081698129</v>
      </c>
      <c r="F18" s="6">
        <v>2.8563252469438898</v>
      </c>
      <c r="G18" s="6">
        <v>4.9597987016356297</v>
      </c>
      <c r="H18" s="6">
        <v>-3.2184727291436102</v>
      </c>
      <c r="I18" s="6">
        <v>4.5605917432504297</v>
      </c>
      <c r="J18" s="6">
        <v>3.4167426494745001</v>
      </c>
      <c r="K18" s="6">
        <v>2.8216941662197401</v>
      </c>
      <c r="L18" s="6">
        <v>3.7084186864065898</v>
      </c>
      <c r="M18" s="6">
        <v>-2.2460897633097998</v>
      </c>
      <c r="N18" s="6">
        <v>1.35155847839258</v>
      </c>
      <c r="O18" s="6">
        <v>1.95370938455968</v>
      </c>
      <c r="P18" s="6">
        <v>-4.5551169424627204E-3</v>
      </c>
      <c r="Q18" s="6">
        <v>1.8513204132030201</v>
      </c>
      <c r="R18" s="6">
        <v>-3.15500342366744</v>
      </c>
      <c r="S18" s="6">
        <v>-4.0684691561300896</v>
      </c>
      <c r="T18" s="6">
        <v>-3.4896236860939398</v>
      </c>
      <c r="U18" s="6">
        <v>2.4002519414100001</v>
      </c>
      <c r="V18" s="6">
        <v>4.5622155954123604</v>
      </c>
      <c r="W18" s="6">
        <v>5.2891716460925498</v>
      </c>
      <c r="X18" s="6">
        <v>-1.3505913190002601</v>
      </c>
      <c r="Y18" s="6">
        <v>0.46378867371855798</v>
      </c>
      <c r="Z18" s="6">
        <v>-0.32455457865144999</v>
      </c>
      <c r="AA18" s="6">
        <v>-0.54548733185948095</v>
      </c>
      <c r="AB18" s="6">
        <v>-1.34503542365239</v>
      </c>
      <c r="AC18" s="6">
        <v>4.1312191959261497</v>
      </c>
      <c r="AD18" s="6">
        <v>2.8032844096707299</v>
      </c>
      <c r="AE18" s="6">
        <v>0.79433953908779298</v>
      </c>
      <c r="AF18" s="6">
        <v>4.0408672625220401</v>
      </c>
      <c r="AG18" s="6">
        <v>-2.9735861348151</v>
      </c>
      <c r="AH18" s="6">
        <v>4.4609489360463002</v>
      </c>
      <c r="AI18" s="6">
        <v>1.5664313984793199</v>
      </c>
      <c r="AJ18" s="6">
        <v>3.2535563033288502</v>
      </c>
      <c r="AK18" s="6">
        <v>-0.56168551442230596</v>
      </c>
      <c r="AL18" s="6">
        <v>2.9463948428862499</v>
      </c>
      <c r="AM18" s="6">
        <v>3.1063966105575802</v>
      </c>
      <c r="AN18" s="6">
        <v>-1.91481657573169</v>
      </c>
      <c r="AO18" s="6">
        <v>2.07579849629506</v>
      </c>
      <c r="AP18" s="6">
        <v>3.3336592721547702</v>
      </c>
      <c r="AQ18" s="6">
        <v>4.2048546579687196</v>
      </c>
      <c r="AR18" s="6">
        <v>-1.82329127613217</v>
      </c>
      <c r="AS18" s="6">
        <v>-0.87955272976330401</v>
      </c>
      <c r="AT18" s="6">
        <v>-3.9487272664967001</v>
      </c>
      <c r="AU18" s="6">
        <v>2.2890660789817501</v>
      </c>
      <c r="AV18" s="6">
        <v>2.35958031730208</v>
      </c>
      <c r="AW18" s="6">
        <v>0.88183568160839598</v>
      </c>
      <c r="AX18" s="6">
        <v>1.08731488867912</v>
      </c>
      <c r="AY18" s="6">
        <v>2.55134387075144</v>
      </c>
      <c r="AZ18" s="6">
        <v>2.2750508339080602</v>
      </c>
      <c r="BB18" s="8">
        <v>27485</v>
      </c>
      <c r="BC18" s="10">
        <f t="shared" si="0"/>
        <v>-0.24763982782216887</v>
      </c>
      <c r="BF18" s="8">
        <v>27485</v>
      </c>
      <c r="BG18" s="10">
        <v>1.57772</v>
      </c>
      <c r="BH18" s="6">
        <v>0.13619000000000001</v>
      </c>
      <c r="BI18" s="6">
        <v>-0.32897500000000002</v>
      </c>
      <c r="BJ18" s="6">
        <v>-0.19817799999999999</v>
      </c>
      <c r="BK18" s="6">
        <v>0.73622100000000001</v>
      </c>
      <c r="BL18" s="6">
        <v>0.34174599999999999</v>
      </c>
      <c r="BM18" s="6">
        <v>-0.28528399999999998</v>
      </c>
      <c r="BN18" s="6">
        <v>-0.13935500000000001</v>
      </c>
      <c r="BO18" s="6">
        <v>0.31266899999999997</v>
      </c>
      <c r="BP18" s="6">
        <v>0.221446</v>
      </c>
      <c r="BQ18" s="6">
        <v>0.95376099999999997</v>
      </c>
      <c r="BR18" s="6">
        <v>0.51934999999999998</v>
      </c>
      <c r="BS18" s="6">
        <v>-0.552122</v>
      </c>
      <c r="BT18" s="6">
        <v>0.33171</v>
      </c>
      <c r="BU18" s="6">
        <v>0.110667</v>
      </c>
      <c r="BV18" s="6">
        <v>-6.8481100000000003E-2</v>
      </c>
      <c r="BW18" s="6">
        <v>6.3498200000000005E-2</v>
      </c>
      <c r="BX18" s="6">
        <v>0.59637799999999996</v>
      </c>
      <c r="BY18" s="6">
        <v>1.1048500000000001</v>
      </c>
      <c r="BZ18" s="6">
        <v>0.23847099999999999</v>
      </c>
      <c r="CA18" s="6">
        <v>0.118065</v>
      </c>
      <c r="CB18" s="6">
        <v>-9.0936100000000002E-3</v>
      </c>
      <c r="CC18" s="6">
        <v>0.367622</v>
      </c>
      <c r="CD18" s="6">
        <v>-0.100534</v>
      </c>
      <c r="CE18" s="6">
        <v>-0.44081599999999999</v>
      </c>
      <c r="CF18" s="6">
        <v>0.58577199999999996</v>
      </c>
      <c r="CG18" s="6">
        <v>-0.57188799999999995</v>
      </c>
      <c r="CH18" s="6">
        <v>1.01902</v>
      </c>
      <c r="CI18" s="6">
        <v>0.87748800000000005</v>
      </c>
      <c r="CJ18" s="6">
        <v>0.71441500000000002</v>
      </c>
      <c r="CK18" s="6">
        <v>9.3003199999999994E-2</v>
      </c>
      <c r="CL18" s="6">
        <v>-9.8269700000000001E-2</v>
      </c>
      <c r="CM18" s="6">
        <v>0.49559300000000001</v>
      </c>
      <c r="CN18" s="6">
        <v>0.57860999999999996</v>
      </c>
      <c r="CO18" s="6">
        <v>-0.17438600000000001</v>
      </c>
      <c r="CP18" s="6">
        <v>8.0074699999999999E-2</v>
      </c>
      <c r="CQ18" s="6">
        <v>-0.75380199999999997</v>
      </c>
      <c r="CR18" s="6">
        <v>1.2629999999999999</v>
      </c>
      <c r="CS18" s="6">
        <v>0.533165</v>
      </c>
      <c r="CT18" s="6">
        <v>-0.43709100000000001</v>
      </c>
      <c r="CU18" s="6">
        <v>-0.871587</v>
      </c>
      <c r="CV18" s="6">
        <v>-0.31906800000000002</v>
      </c>
      <c r="CW18" s="6">
        <v>4.0308900000000002E-2</v>
      </c>
      <c r="CX18" s="6">
        <v>0.32623600000000003</v>
      </c>
      <c r="CY18" s="6">
        <v>-6.5531800000000001E-2</v>
      </c>
      <c r="CZ18" s="6">
        <v>1.10545</v>
      </c>
      <c r="DA18" s="6">
        <v>0.26159300000000002</v>
      </c>
      <c r="DB18" s="6">
        <v>-0.64075400000000005</v>
      </c>
      <c r="DC18" s="6">
        <v>-0.65412300000000001</v>
      </c>
      <c r="DD18" s="6">
        <v>0.73404499999999995</v>
      </c>
      <c r="DE18" s="6">
        <v>0.69142999999999999</v>
      </c>
    </row>
    <row r="19" spans="1:109" x14ac:dyDescent="0.5">
      <c r="A19" s="7">
        <v>27515</v>
      </c>
      <c r="B19" s="6">
        <v>2.8749197137100002</v>
      </c>
      <c r="C19" s="6">
        <v>-4.2829518152153199</v>
      </c>
      <c r="D19" s="6">
        <v>-5.0123224356148102</v>
      </c>
      <c r="E19" s="6">
        <v>5.0327703431973996</v>
      </c>
      <c r="F19" s="6">
        <v>2.98727890386948</v>
      </c>
      <c r="G19" s="6">
        <v>4.4676461384819204</v>
      </c>
      <c r="H19" s="6">
        <v>-3.27652981481633</v>
      </c>
      <c r="I19" s="6">
        <v>4.6341799173710401</v>
      </c>
      <c r="J19" s="6">
        <v>2.5147612906565402</v>
      </c>
      <c r="K19" s="6">
        <v>3.3877739708542598</v>
      </c>
      <c r="L19" s="6">
        <v>1.6797316161247799</v>
      </c>
      <c r="M19" s="6">
        <v>-3.3937618182549198</v>
      </c>
      <c r="N19" s="6">
        <v>1.8969546887923201</v>
      </c>
      <c r="O19" s="6">
        <v>3.1464100767636398</v>
      </c>
      <c r="P19" s="6">
        <v>1.57575966257958</v>
      </c>
      <c r="Q19" s="6">
        <v>0.64567783861212003</v>
      </c>
      <c r="R19" s="6">
        <v>-2.7460122990427598</v>
      </c>
      <c r="S19" s="6">
        <v>-3.1018956923058698</v>
      </c>
      <c r="T19" s="6">
        <v>-2.09686352552268</v>
      </c>
      <c r="U19" s="6">
        <v>3.4786429877737102</v>
      </c>
      <c r="V19" s="6">
        <v>4.0177603737282297</v>
      </c>
      <c r="W19" s="6">
        <v>4.2088536445315903</v>
      </c>
      <c r="X19" s="6">
        <v>-0.99529417362153505</v>
      </c>
      <c r="Y19" s="6">
        <v>1.8153026319164101</v>
      </c>
      <c r="Z19" s="6">
        <v>1.3921663338483099</v>
      </c>
      <c r="AA19" s="6">
        <v>-1.1476916752739501</v>
      </c>
      <c r="AB19" s="6">
        <v>0.15925003715362299</v>
      </c>
      <c r="AC19" s="6">
        <v>3.3238956230242498</v>
      </c>
      <c r="AD19" s="6">
        <v>0.93729299661054599</v>
      </c>
      <c r="AE19" s="6">
        <v>-0.47867204089620002</v>
      </c>
      <c r="AF19" s="6">
        <v>2.4278008338404899</v>
      </c>
      <c r="AG19" s="6">
        <v>-3.1254558962918102</v>
      </c>
      <c r="AH19" s="6">
        <v>4.6883216544877104</v>
      </c>
      <c r="AI19" s="6">
        <v>-0.59766127733049601</v>
      </c>
      <c r="AJ19" s="6">
        <v>3.1050314704109598</v>
      </c>
      <c r="AK19" s="6">
        <v>-1.73272279300414</v>
      </c>
      <c r="AL19" s="6">
        <v>2.73275838296468</v>
      </c>
      <c r="AM19" s="6">
        <v>2.0032514474770902</v>
      </c>
      <c r="AN19" s="6">
        <v>-2.73869783969818</v>
      </c>
      <c r="AO19" s="6">
        <v>4.8269536455333597</v>
      </c>
      <c r="AP19" s="6">
        <v>5.1568617823760299</v>
      </c>
      <c r="AQ19" s="6">
        <v>5.01302023283856</v>
      </c>
      <c r="AR19" s="6">
        <v>-0.75622392935562299</v>
      </c>
      <c r="AS19" s="6">
        <v>-0.123873181492858</v>
      </c>
      <c r="AT19" s="6">
        <v>-2.34426936211884</v>
      </c>
      <c r="AU19" s="6">
        <v>-0.28949583423376901</v>
      </c>
      <c r="AV19" s="6">
        <v>2.4999953231972198</v>
      </c>
      <c r="AW19" s="6">
        <v>1.4161985092212199</v>
      </c>
      <c r="AX19" s="6">
        <v>1.6381087723485701</v>
      </c>
      <c r="AY19" s="6">
        <v>2.3216616792437401</v>
      </c>
      <c r="AZ19" s="6">
        <v>2.0453197561548402</v>
      </c>
      <c r="BB19" s="8">
        <v>27515</v>
      </c>
      <c r="BC19" s="10">
        <f t="shared" si="0"/>
        <v>3.2161132224434619E-2</v>
      </c>
      <c r="BF19" s="8">
        <v>27515</v>
      </c>
      <c r="BG19" s="10">
        <v>-0.3024</v>
      </c>
      <c r="BH19" s="6">
        <v>0.941747</v>
      </c>
      <c r="BI19" s="6">
        <v>-3.36594E-3</v>
      </c>
      <c r="BJ19" s="6">
        <v>0.19959099999999999</v>
      </c>
      <c r="BK19" s="6">
        <v>-0.33307100000000001</v>
      </c>
      <c r="BL19" s="6">
        <v>-0.71428199999999997</v>
      </c>
      <c r="BM19" s="6">
        <v>1.82023</v>
      </c>
      <c r="BN19" s="6">
        <v>-0.39795900000000001</v>
      </c>
      <c r="BO19" s="6">
        <v>-0.77504099999999998</v>
      </c>
      <c r="BP19" s="6">
        <v>0.14637600000000001</v>
      </c>
      <c r="BQ19" s="6">
        <v>-0.54361800000000005</v>
      </c>
      <c r="BR19" s="6">
        <v>0.62172899999999998</v>
      </c>
      <c r="BS19" s="6">
        <v>0.37548100000000001</v>
      </c>
      <c r="BT19" s="6">
        <v>-0.26559199999999999</v>
      </c>
      <c r="BU19" s="6">
        <v>-0.76643300000000003</v>
      </c>
      <c r="BV19" s="6">
        <v>-0.58255000000000001</v>
      </c>
      <c r="BW19" s="6">
        <v>-0.76207499999999995</v>
      </c>
      <c r="BX19" s="6">
        <v>1.34446</v>
      </c>
      <c r="BY19" s="6">
        <v>1.90761</v>
      </c>
      <c r="BZ19" s="6">
        <v>0.17994099999999999</v>
      </c>
      <c r="CA19" s="6">
        <v>-0.37023299999999998</v>
      </c>
      <c r="CB19" s="6">
        <v>0.15071399999999999</v>
      </c>
      <c r="CC19" s="6">
        <v>0.437807</v>
      </c>
      <c r="CD19" s="6">
        <v>0.46657399999999999</v>
      </c>
      <c r="CE19" s="6">
        <v>-0.13237099999999999</v>
      </c>
      <c r="CF19" s="6">
        <v>-0.75898100000000002</v>
      </c>
      <c r="CG19" s="6">
        <v>-3.47868E-2</v>
      </c>
      <c r="CH19" s="6">
        <v>0.334262</v>
      </c>
      <c r="CI19" s="6">
        <v>-0.77854599999999996</v>
      </c>
      <c r="CJ19" s="6">
        <v>-0.38889099999999999</v>
      </c>
      <c r="CK19" s="6">
        <v>-0.52900499999999995</v>
      </c>
      <c r="CL19" s="6">
        <v>0.160938</v>
      </c>
      <c r="CM19" s="6">
        <v>1.44282E-2</v>
      </c>
      <c r="CN19" s="6">
        <v>-0.250309</v>
      </c>
      <c r="CO19" s="6">
        <v>-0.34075100000000003</v>
      </c>
      <c r="CP19" s="6">
        <v>-0.107622</v>
      </c>
      <c r="CQ19" s="6">
        <v>0.345109</v>
      </c>
      <c r="CR19" s="6">
        <v>0.29866399999999999</v>
      </c>
      <c r="CS19" s="6">
        <v>-0.36849399999999999</v>
      </c>
      <c r="CT19" s="6">
        <v>0.84640899999999997</v>
      </c>
      <c r="CU19" s="6">
        <v>1.0343500000000001</v>
      </c>
      <c r="CV19" s="6">
        <v>0.29256500000000002</v>
      </c>
      <c r="CW19" s="6">
        <v>0.28902899999999998</v>
      </c>
      <c r="CX19" s="6">
        <v>0.341478</v>
      </c>
      <c r="CY19" s="6">
        <v>2.0314800000000002</v>
      </c>
      <c r="CZ19" s="6">
        <v>-0.42020099999999999</v>
      </c>
      <c r="DA19" s="6">
        <v>-0.40244200000000002</v>
      </c>
      <c r="DB19" s="6">
        <v>-0.80270200000000003</v>
      </c>
      <c r="DC19" s="6">
        <v>0.31320399999999998</v>
      </c>
      <c r="DD19" s="6">
        <v>-0.23119999999999999</v>
      </c>
      <c r="DE19" s="6">
        <v>0.27387499999999998</v>
      </c>
    </row>
    <row r="20" spans="1:109" x14ac:dyDescent="0.5">
      <c r="A20" s="7">
        <v>27546</v>
      </c>
      <c r="B20" s="6">
        <v>3.69952794962781</v>
      </c>
      <c r="C20" s="6">
        <v>-4.1404726924758197</v>
      </c>
      <c r="D20" s="6">
        <v>-4.6517872843708403</v>
      </c>
      <c r="E20" s="6">
        <v>4.8528489342594598</v>
      </c>
      <c r="F20" s="6">
        <v>3.5070282624477702</v>
      </c>
      <c r="G20" s="6">
        <v>4.9321906654118504</v>
      </c>
      <c r="H20" s="6">
        <v>-2.94510129285359</v>
      </c>
      <c r="I20" s="6">
        <v>5.2424962327790396</v>
      </c>
      <c r="J20" s="6">
        <v>3.9866639419679601</v>
      </c>
      <c r="K20" s="6">
        <v>4.0597408272477704</v>
      </c>
      <c r="L20" s="6">
        <v>1.11020843074139</v>
      </c>
      <c r="M20" s="6">
        <v>-2.59806414160819</v>
      </c>
      <c r="N20" s="6">
        <v>-5.0539603820602602E-2</v>
      </c>
      <c r="O20" s="6">
        <v>3.6200228443365901</v>
      </c>
      <c r="P20" s="6">
        <v>1.93100347653491</v>
      </c>
      <c r="Q20" s="6">
        <v>1.7821064966945801</v>
      </c>
      <c r="R20" s="6">
        <v>-1.02724632127975</v>
      </c>
      <c r="S20" s="6">
        <v>-2.74219152172018</v>
      </c>
      <c r="T20" s="6">
        <v>-1.66472378649662</v>
      </c>
      <c r="U20" s="6">
        <v>4.5318330758137</v>
      </c>
      <c r="V20" s="6">
        <v>4.8221844336405004</v>
      </c>
      <c r="W20" s="6">
        <v>4.1174248914246796</v>
      </c>
      <c r="X20" s="6">
        <v>0.67896340185763004</v>
      </c>
      <c r="Y20" s="6">
        <v>1.7826783602034499</v>
      </c>
      <c r="Z20" s="6">
        <v>1.10709211517212</v>
      </c>
      <c r="AA20" s="6">
        <v>-1.2544793591027199</v>
      </c>
      <c r="AB20" s="6">
        <v>0.476142335144629</v>
      </c>
      <c r="AC20" s="6">
        <v>3.2874010924702599</v>
      </c>
      <c r="AD20" s="6">
        <v>1.2218342136162399</v>
      </c>
      <c r="AE20" s="6">
        <v>-1.40516698825807</v>
      </c>
      <c r="AF20" s="6">
        <v>2.31687085661255</v>
      </c>
      <c r="AG20" s="6">
        <v>-4.6874793573677396</v>
      </c>
      <c r="AH20" s="6">
        <v>3.67634117853251</v>
      </c>
      <c r="AI20" s="6">
        <v>-1.9283766260805599</v>
      </c>
      <c r="AJ20" s="6">
        <v>1.4876867564618499</v>
      </c>
      <c r="AK20" s="6">
        <v>-3.2017113842233198</v>
      </c>
      <c r="AL20" s="6">
        <v>1.79974078978829</v>
      </c>
      <c r="AM20" s="6">
        <v>1.1454258224807501</v>
      </c>
      <c r="AN20" s="6">
        <v>-3.9068922149313798</v>
      </c>
      <c r="AO20" s="6">
        <v>3.92719303882641</v>
      </c>
      <c r="AP20" s="6">
        <v>4.3204106502979096</v>
      </c>
      <c r="AQ20" s="6">
        <v>4.6048014315475996</v>
      </c>
      <c r="AR20" s="6">
        <v>-0.52753706539799405</v>
      </c>
      <c r="AS20" s="6">
        <v>1.08346558141482</v>
      </c>
      <c r="AT20" s="6">
        <v>-2.7771695500992499</v>
      </c>
      <c r="AU20" s="6">
        <v>0.67763686108253096</v>
      </c>
      <c r="AV20" s="6">
        <v>3.3537888448111102</v>
      </c>
      <c r="AW20" s="6">
        <v>1.8972960146100599</v>
      </c>
      <c r="AX20" s="6">
        <v>1.68861931876531</v>
      </c>
      <c r="AY20" s="6">
        <v>2.5730166414940299</v>
      </c>
      <c r="AZ20" s="6">
        <v>3.0301821507059099</v>
      </c>
      <c r="BB20" s="8">
        <v>27546</v>
      </c>
      <c r="BC20" s="10">
        <f t="shared" si="0"/>
        <v>0.28682826584178822</v>
      </c>
      <c r="BF20" s="8">
        <v>27546</v>
      </c>
      <c r="BG20" s="10">
        <v>1.60731</v>
      </c>
      <c r="BH20" s="6">
        <v>-0.34495500000000001</v>
      </c>
      <c r="BI20" s="6">
        <v>-1.4993799999999999</v>
      </c>
      <c r="BJ20" s="6">
        <v>1.4712099999999999</v>
      </c>
      <c r="BK20" s="6">
        <v>0.81530100000000005</v>
      </c>
      <c r="BL20" s="6">
        <v>1.28992</v>
      </c>
      <c r="BM20" s="6">
        <v>-0.95431999999999995</v>
      </c>
      <c r="BN20" s="6">
        <v>1.21438</v>
      </c>
      <c r="BO20" s="6">
        <v>1.11574</v>
      </c>
      <c r="BP20" s="6">
        <v>0.51262200000000002</v>
      </c>
      <c r="BQ20" s="6">
        <v>-0.80831299999999995</v>
      </c>
      <c r="BR20" s="6">
        <v>-0.234738</v>
      </c>
      <c r="BS20" s="6">
        <v>-1.6470199999999999</v>
      </c>
      <c r="BT20" s="6">
        <v>1.99675</v>
      </c>
      <c r="BU20" s="6">
        <v>0.45238800000000001</v>
      </c>
      <c r="BV20" s="6">
        <v>1.08948</v>
      </c>
      <c r="BW20" s="6">
        <v>1.2156800000000001</v>
      </c>
      <c r="BX20" s="6">
        <v>1.13062</v>
      </c>
      <c r="BY20" s="6">
        <v>1.7545299999999999</v>
      </c>
      <c r="BZ20" s="6">
        <v>1.7471300000000001</v>
      </c>
      <c r="CA20" s="6">
        <v>1.6824699999999999</v>
      </c>
      <c r="CB20" s="6">
        <v>0.434006</v>
      </c>
      <c r="CC20" s="6">
        <v>1.0637000000000001</v>
      </c>
      <c r="CD20" s="6">
        <v>0.44745099999999999</v>
      </c>
      <c r="CE20" s="6">
        <v>0.61366799999999999</v>
      </c>
      <c r="CF20" s="6">
        <v>0.21424799999999999</v>
      </c>
      <c r="CG20" s="6">
        <v>1.11182</v>
      </c>
      <c r="CH20" s="6">
        <v>0.45198500000000003</v>
      </c>
      <c r="CI20" s="6">
        <v>-5.81179E-2</v>
      </c>
      <c r="CJ20" s="6">
        <v>-1.0330600000000001</v>
      </c>
      <c r="CK20" s="6">
        <v>-0.47795199999999999</v>
      </c>
      <c r="CL20" s="6">
        <v>-2.1868500000000002</v>
      </c>
      <c r="CM20" s="6">
        <v>0.82972599999999996</v>
      </c>
      <c r="CN20" s="6">
        <v>-1.38228</v>
      </c>
      <c r="CO20" s="6">
        <v>-1.32498</v>
      </c>
      <c r="CP20" s="6">
        <v>-1.0065200000000001</v>
      </c>
      <c r="CQ20" s="6">
        <v>-1.3573900000000001</v>
      </c>
      <c r="CR20" s="6">
        <v>0.24928</v>
      </c>
      <c r="CS20" s="6">
        <v>-0.41491699999999998</v>
      </c>
      <c r="CT20" s="6">
        <v>1.21105</v>
      </c>
      <c r="CU20" s="6">
        <v>0.67601699999999998</v>
      </c>
      <c r="CV20" s="6">
        <v>1.33839</v>
      </c>
      <c r="CW20" s="6">
        <v>0.55218999999999996</v>
      </c>
      <c r="CX20" s="6">
        <v>0.91609200000000002</v>
      </c>
      <c r="CY20" s="6">
        <v>0.651559</v>
      </c>
      <c r="CZ20" s="6">
        <v>-0.42891299999999999</v>
      </c>
      <c r="DA20" s="6">
        <v>1.1370199999999999</v>
      </c>
      <c r="DB20" s="6">
        <v>0.15470999999999999</v>
      </c>
      <c r="DC20" s="6">
        <v>-0.68486100000000005</v>
      </c>
      <c r="DD20" s="6">
        <v>0.68685200000000002</v>
      </c>
      <c r="DE20" s="6">
        <v>1.08744</v>
      </c>
    </row>
    <row r="21" spans="1:109" x14ac:dyDescent="0.5">
      <c r="A21" s="7">
        <v>27576</v>
      </c>
      <c r="B21" s="6">
        <v>4.66019020900593</v>
      </c>
      <c r="C21" s="6">
        <v>-3.9196384547615701</v>
      </c>
      <c r="D21" s="6">
        <v>-4.5406511872690896</v>
      </c>
      <c r="E21" s="6">
        <v>5.45825515229392</v>
      </c>
      <c r="F21" s="6">
        <v>4.1489827004242503</v>
      </c>
      <c r="G21" s="6">
        <v>5.6223733651021099</v>
      </c>
      <c r="H21" s="6">
        <v>-3.5266259102768598</v>
      </c>
      <c r="I21" s="6">
        <v>5.5653273989410197</v>
      </c>
      <c r="J21" s="6">
        <v>3.8632573824920802</v>
      </c>
      <c r="K21" s="6">
        <v>4.3070682875671498</v>
      </c>
      <c r="L21" s="6">
        <v>3.5780554474710602</v>
      </c>
      <c r="M21" s="6">
        <v>-1.7545096614679301</v>
      </c>
      <c r="N21" s="6">
        <v>-3.3101005999058798E-4</v>
      </c>
      <c r="O21" s="6">
        <v>3.7736886330207202</v>
      </c>
      <c r="P21" s="6">
        <v>0.70744026801024795</v>
      </c>
      <c r="Q21" s="6">
        <v>0.340177228893075</v>
      </c>
      <c r="R21" s="6">
        <v>-1.9624958785976701</v>
      </c>
      <c r="S21" s="6">
        <v>-3.8693621100803401</v>
      </c>
      <c r="T21" s="6">
        <v>-3.3368894044816799</v>
      </c>
      <c r="U21" s="6">
        <v>3.8364818851473301</v>
      </c>
      <c r="V21" s="6">
        <v>4.6801059085835197</v>
      </c>
      <c r="W21" s="6">
        <v>4.3157331021619703</v>
      </c>
      <c r="X21" s="6">
        <v>0.16141680038141801</v>
      </c>
      <c r="Y21" s="6">
        <v>2.0233545487495102</v>
      </c>
      <c r="Z21" s="6">
        <v>0.616470417260087</v>
      </c>
      <c r="AA21" s="6">
        <v>-0.29750248773478599</v>
      </c>
      <c r="AB21" s="6">
        <v>-1.0996523238839699</v>
      </c>
      <c r="AC21" s="6">
        <v>3.1873527113511502</v>
      </c>
      <c r="AD21" s="6">
        <v>2.19334314785486</v>
      </c>
      <c r="AE21" s="6">
        <v>-0.59282394422927698</v>
      </c>
      <c r="AF21" s="6">
        <v>2.0378922444524799</v>
      </c>
      <c r="AG21" s="6">
        <v>-3.77365347614617</v>
      </c>
      <c r="AH21" s="6">
        <v>3.5249468580011798</v>
      </c>
      <c r="AI21" s="6">
        <v>-2.02341930483226</v>
      </c>
      <c r="AJ21" s="6">
        <v>2.59374766177748</v>
      </c>
      <c r="AK21" s="6">
        <v>-3.4258736422465299</v>
      </c>
      <c r="AL21" s="6">
        <v>1.8927689502882401</v>
      </c>
      <c r="AM21" s="6">
        <v>1.31720696980189</v>
      </c>
      <c r="AN21" s="6">
        <v>-2.6521188692108599</v>
      </c>
      <c r="AO21" s="6">
        <v>4.6456503867885504</v>
      </c>
      <c r="AP21" s="6">
        <v>5.0307155159125996</v>
      </c>
      <c r="AQ21" s="6">
        <v>5.2908694977064101</v>
      </c>
      <c r="AR21" s="6">
        <v>0.45199166358475301</v>
      </c>
      <c r="AS21" s="6">
        <v>1.67054492667072</v>
      </c>
      <c r="AT21" s="6">
        <v>-3.9949325659970598</v>
      </c>
      <c r="AU21" s="6">
        <v>0.77767025136221701</v>
      </c>
      <c r="AV21" s="6">
        <v>2.9058307225442301</v>
      </c>
      <c r="AW21" s="6">
        <v>1.6326561559369901</v>
      </c>
      <c r="AX21" s="6">
        <v>2.34865744779778</v>
      </c>
      <c r="AY21" s="6">
        <v>3.2498598740621301</v>
      </c>
      <c r="AZ21" s="6">
        <v>3.0979917612269801</v>
      </c>
      <c r="BB21" s="8">
        <v>27576</v>
      </c>
      <c r="BC21" s="10">
        <f t="shared" si="0"/>
        <v>0.25967157768730131</v>
      </c>
      <c r="BF21" s="8">
        <v>27576</v>
      </c>
      <c r="BG21" s="10">
        <v>0.16947699999999999</v>
      </c>
      <c r="BH21" s="6">
        <v>0.25157800000000002</v>
      </c>
      <c r="BI21" s="6">
        <v>0.20621</v>
      </c>
      <c r="BJ21" s="6">
        <v>0.11244800000000001</v>
      </c>
      <c r="BK21" s="6">
        <v>0.196718</v>
      </c>
      <c r="BL21" s="6">
        <v>0.43848700000000002</v>
      </c>
      <c r="BM21" s="6">
        <v>0.27135100000000001</v>
      </c>
      <c r="BN21" s="6">
        <v>0.12085</v>
      </c>
      <c r="BO21" s="6">
        <v>0.179785</v>
      </c>
      <c r="BP21" s="6">
        <v>0.28779300000000002</v>
      </c>
      <c r="BQ21" s="6">
        <v>0.209067</v>
      </c>
      <c r="BR21" s="6">
        <v>5.7549000000000003E-3</v>
      </c>
      <c r="BS21" s="6">
        <v>-0.114069</v>
      </c>
      <c r="BT21" s="6">
        <v>-0.19814300000000001</v>
      </c>
      <c r="BU21" s="6">
        <v>7.4391600000000002E-2</v>
      </c>
      <c r="BV21" s="6">
        <v>1.0952099999999999E-2</v>
      </c>
      <c r="BW21" s="6">
        <v>0.113403</v>
      </c>
      <c r="BX21" s="6">
        <v>8.4567799999999999E-2</v>
      </c>
      <c r="BY21" s="6">
        <v>6.8804000000000004E-2</v>
      </c>
      <c r="BZ21" s="6">
        <v>2.6167900000000001E-2</v>
      </c>
      <c r="CA21" s="6">
        <v>1.41779E-2</v>
      </c>
      <c r="CB21" s="6">
        <v>0.12519</v>
      </c>
      <c r="CC21" s="6">
        <v>0.20380899999999999</v>
      </c>
      <c r="CD21" s="6">
        <v>4.7505199999999997E-2</v>
      </c>
      <c r="CE21" s="6">
        <v>7.4170700000000006E-2</v>
      </c>
      <c r="CF21" s="6">
        <v>0.43414199999999997</v>
      </c>
      <c r="CG21" s="6">
        <v>-0.130163</v>
      </c>
      <c r="CH21" s="6">
        <v>0.21529899999999999</v>
      </c>
      <c r="CI21" s="6">
        <v>3.2624E-2</v>
      </c>
      <c r="CJ21" s="6">
        <v>0.16628599999999999</v>
      </c>
      <c r="CK21" s="6">
        <v>7.1611999999999995E-2</v>
      </c>
      <c r="CL21" s="6">
        <v>0.17085</v>
      </c>
      <c r="CM21" s="6">
        <v>1.8732700000000001E-2</v>
      </c>
      <c r="CN21" s="6">
        <v>0.15932199999999999</v>
      </c>
      <c r="CO21" s="6">
        <v>8.2711900000000005E-2</v>
      </c>
      <c r="CP21" s="6">
        <v>7.7069299999999993E-2</v>
      </c>
      <c r="CQ21" s="6">
        <v>-0.180589</v>
      </c>
      <c r="CR21" s="6">
        <v>0.45609300000000003</v>
      </c>
      <c r="CS21" s="6">
        <v>0.43997199999999997</v>
      </c>
      <c r="CT21" s="6">
        <v>-0.115619</v>
      </c>
      <c r="CU21" s="6">
        <v>-0.24532000000000001</v>
      </c>
      <c r="CV21" s="6">
        <v>-0.20271600000000001</v>
      </c>
      <c r="CW21" s="6">
        <v>1.8909200000000001E-2</v>
      </c>
      <c r="CX21" s="6">
        <v>0.30111599999999999</v>
      </c>
      <c r="CY21" s="6">
        <v>-0.16470299999999999</v>
      </c>
      <c r="CZ21" s="6">
        <v>0.58848100000000003</v>
      </c>
      <c r="DA21" s="6">
        <v>0.224245</v>
      </c>
      <c r="DB21" s="6">
        <v>0.38141700000000001</v>
      </c>
      <c r="DC21" s="6">
        <v>0.49518000000000001</v>
      </c>
      <c r="DD21" s="6">
        <v>0.34385399999999999</v>
      </c>
      <c r="DE21" s="6">
        <v>0.202573</v>
      </c>
    </row>
    <row r="22" spans="1:109" x14ac:dyDescent="0.5">
      <c r="A22" s="7">
        <v>27607</v>
      </c>
      <c r="B22" s="6">
        <v>3.8114972495743098</v>
      </c>
      <c r="C22" s="6">
        <v>-5.4757881045531001</v>
      </c>
      <c r="D22" s="6">
        <v>-4.8488081566461601</v>
      </c>
      <c r="E22" s="6">
        <v>5.4704999079711403</v>
      </c>
      <c r="F22" s="6">
        <v>2.6979275132249398</v>
      </c>
      <c r="G22" s="6">
        <v>5.19400972309049</v>
      </c>
      <c r="H22" s="6">
        <v>-4.5795564650812404</v>
      </c>
      <c r="I22" s="6">
        <v>5.0627172473617303</v>
      </c>
      <c r="J22" s="6">
        <v>3.3494500872484898</v>
      </c>
      <c r="K22" s="6">
        <v>3.36143436831683</v>
      </c>
      <c r="L22" s="6">
        <v>3.8671172051844498</v>
      </c>
      <c r="M22" s="6">
        <v>-1.9287469798008801</v>
      </c>
      <c r="N22" s="6">
        <v>2.25321707160301</v>
      </c>
      <c r="O22" s="6">
        <v>2.4557651518341599</v>
      </c>
      <c r="P22" s="6">
        <v>-1.0020377720492399</v>
      </c>
      <c r="Q22" s="6">
        <v>1.12853059403402</v>
      </c>
      <c r="R22" s="6">
        <v>-1.7500987541506901</v>
      </c>
      <c r="S22" s="6">
        <v>-4.4966064787512998</v>
      </c>
      <c r="T22" s="6">
        <v>-3.1197466091791601</v>
      </c>
      <c r="U22" s="6">
        <v>3.5859858908540301</v>
      </c>
      <c r="V22" s="6">
        <v>4.3535056267728098</v>
      </c>
      <c r="W22" s="6">
        <v>5.4680542498223703</v>
      </c>
      <c r="X22" s="6">
        <v>-1.6469756105770399</v>
      </c>
      <c r="Y22" s="6">
        <v>0.93263603080828195</v>
      </c>
      <c r="Z22" s="6">
        <v>1.1502291797956901</v>
      </c>
      <c r="AA22" s="6">
        <v>-0.79492279962616597</v>
      </c>
      <c r="AB22" s="6">
        <v>-1.3632027859068601</v>
      </c>
      <c r="AC22" s="6">
        <v>2.4798810454969198</v>
      </c>
      <c r="AD22" s="6">
        <v>1.2813109079967799</v>
      </c>
      <c r="AE22" s="6">
        <v>0.77901427430555403</v>
      </c>
      <c r="AF22" s="6">
        <v>4.0934208802760397</v>
      </c>
      <c r="AG22" s="6">
        <v>-3.4088896116238199</v>
      </c>
      <c r="AH22" s="6">
        <v>4.4629690018054697</v>
      </c>
      <c r="AI22" s="6">
        <v>0.86696990403930796</v>
      </c>
      <c r="AJ22" s="6">
        <v>3.9717917169467598</v>
      </c>
      <c r="AK22" s="6">
        <v>-0.63269768340052701</v>
      </c>
      <c r="AL22" s="6">
        <v>3.7986097983927198</v>
      </c>
      <c r="AM22" s="6">
        <v>1.98946044140758</v>
      </c>
      <c r="AN22" s="6">
        <v>-2.2096699795843202</v>
      </c>
      <c r="AO22" s="6">
        <v>3.3662602906452901</v>
      </c>
      <c r="AP22" s="6">
        <v>4.8697212739899802</v>
      </c>
      <c r="AQ22" s="6">
        <v>5.3698524079552001</v>
      </c>
      <c r="AR22" s="6">
        <v>-2.4011762132427599</v>
      </c>
      <c r="AS22" s="6">
        <v>-0.84323605377279598</v>
      </c>
      <c r="AT22" s="6">
        <v>-3.77363061798121</v>
      </c>
      <c r="AU22" s="6">
        <v>-0.25429026357011902</v>
      </c>
      <c r="AV22" s="6">
        <v>1.9957543369251101</v>
      </c>
      <c r="AW22" s="6">
        <v>2.0279403664901099</v>
      </c>
      <c r="AX22" s="6">
        <v>1.6657290240781299</v>
      </c>
      <c r="AY22" s="6">
        <v>1.6503664216101499</v>
      </c>
      <c r="AZ22" s="6">
        <v>1.88595552850166</v>
      </c>
      <c r="BB22" s="8">
        <v>27607</v>
      </c>
      <c r="BC22" s="10">
        <f t="shared" si="0"/>
        <v>-0.18211551918878777</v>
      </c>
      <c r="BF22" s="8">
        <v>27607</v>
      </c>
      <c r="BG22" s="10">
        <v>0.186191</v>
      </c>
      <c r="BH22" s="6">
        <v>-0.52876900000000004</v>
      </c>
      <c r="BI22" s="6">
        <v>0.190049</v>
      </c>
      <c r="BJ22" s="6">
        <v>0.107361</v>
      </c>
      <c r="BK22" s="6">
        <v>0.17797499999999999</v>
      </c>
      <c r="BL22" s="6">
        <v>0.34335599999999999</v>
      </c>
      <c r="BM22" s="6">
        <v>-0.52420500000000003</v>
      </c>
      <c r="BN22" s="6">
        <v>0.23505200000000001</v>
      </c>
      <c r="BO22" s="6">
        <v>0.28703200000000001</v>
      </c>
      <c r="BP22" s="6">
        <v>-2.6501E-2</v>
      </c>
      <c r="BQ22" s="6">
        <v>7.9566700000000004E-2</v>
      </c>
      <c r="BR22" s="6">
        <v>0.17191500000000001</v>
      </c>
      <c r="BS22" s="6">
        <v>9.3130000000000004E-2</v>
      </c>
      <c r="BT22" s="6">
        <v>0.44607000000000002</v>
      </c>
      <c r="BU22" s="6">
        <v>-1.6230499999999998E-2</v>
      </c>
      <c r="BV22" s="6">
        <v>-0.35745500000000002</v>
      </c>
      <c r="BW22" s="6">
        <v>0.24326100000000001</v>
      </c>
      <c r="BX22" s="6">
        <v>0.480574</v>
      </c>
      <c r="BY22" s="6">
        <v>0.74458899999999995</v>
      </c>
      <c r="BZ22" s="6">
        <v>0.420539</v>
      </c>
      <c r="CA22" s="6">
        <v>7.3724399999999995E-2</v>
      </c>
      <c r="CB22" s="6">
        <v>0.29000999999999999</v>
      </c>
      <c r="CC22" s="6">
        <v>-0.29222100000000001</v>
      </c>
      <c r="CD22" s="6">
        <v>0.27794799999999997</v>
      </c>
      <c r="CE22" s="6">
        <v>-0.30602299999999999</v>
      </c>
      <c r="CF22" s="6">
        <v>7.8768299999999999E-2</v>
      </c>
      <c r="CG22" s="6">
        <v>0.28835100000000002</v>
      </c>
      <c r="CH22" s="6">
        <v>0.37686399999999998</v>
      </c>
      <c r="CI22" s="6">
        <v>0.50882099999999997</v>
      </c>
      <c r="CJ22" s="6">
        <v>0.29358600000000001</v>
      </c>
      <c r="CK22" s="6">
        <v>0.14025499999999999</v>
      </c>
      <c r="CL22" s="6">
        <v>3.8890800000000003E-2</v>
      </c>
      <c r="CM22" s="6">
        <v>1.9725800000000002E-2</v>
      </c>
      <c r="CN22" s="6">
        <v>-8.0423400000000006E-2</v>
      </c>
      <c r="CO22" s="6">
        <v>0.13675999999999999</v>
      </c>
      <c r="CP22" s="6">
        <v>-2.4648699999999999E-2</v>
      </c>
      <c r="CQ22" s="6">
        <v>3.8508800000000003E-2</v>
      </c>
      <c r="CR22" s="6">
        <v>-9.5095799999999994E-2</v>
      </c>
      <c r="CS22" s="6">
        <v>0.310699</v>
      </c>
      <c r="CT22" s="6">
        <v>0.18812599999999999</v>
      </c>
      <c r="CU22" s="6">
        <v>0.16952300000000001</v>
      </c>
      <c r="CV22" s="6">
        <v>0.21202699999999999</v>
      </c>
      <c r="CW22" s="6">
        <v>-0.10691199999999999</v>
      </c>
      <c r="CX22" s="6">
        <v>0.21102099999999999</v>
      </c>
      <c r="CY22" s="6">
        <v>7.5067800000000004E-2</v>
      </c>
      <c r="CZ22" s="6">
        <v>-0.14130100000000001</v>
      </c>
      <c r="DA22" s="6">
        <v>-0.29175200000000001</v>
      </c>
      <c r="DB22" s="6">
        <v>-2.3096200000000001E-2</v>
      </c>
      <c r="DC22" s="6">
        <v>0.333206</v>
      </c>
      <c r="DD22" s="6">
        <v>0.117343</v>
      </c>
      <c r="DE22" s="6">
        <v>9.6976000000000007E-2</v>
      </c>
    </row>
    <row r="23" spans="1:109" x14ac:dyDescent="0.5">
      <c r="A23" s="7">
        <v>27638</v>
      </c>
      <c r="B23" s="6">
        <v>4.45030602207882</v>
      </c>
      <c r="C23" s="6">
        <v>-5.57023043156474</v>
      </c>
      <c r="D23" s="6">
        <v>-5.4494219170426197</v>
      </c>
      <c r="E23" s="6">
        <v>5.85476595673014</v>
      </c>
      <c r="F23" s="6">
        <v>3.5551277819404699</v>
      </c>
      <c r="G23" s="6">
        <v>5.6753056538590299</v>
      </c>
      <c r="H23" s="6">
        <v>-4.9105713852278496</v>
      </c>
      <c r="I23" s="6">
        <v>5.8516160637274597</v>
      </c>
      <c r="J23" s="6">
        <v>3.6130930693357701</v>
      </c>
      <c r="K23" s="6">
        <v>3.9052984788374898</v>
      </c>
      <c r="L23" s="6">
        <v>2.8265675733748101</v>
      </c>
      <c r="M23" s="6">
        <v>-1.65366243721887</v>
      </c>
      <c r="N23" s="6">
        <v>2.1186915657390002</v>
      </c>
      <c r="O23" s="6">
        <v>2.61549742088377</v>
      </c>
      <c r="P23" s="6">
        <v>1.6732877183155801</v>
      </c>
      <c r="Q23" s="6">
        <v>1.20289482602483</v>
      </c>
      <c r="R23" s="6">
        <v>-1.78764028099618</v>
      </c>
      <c r="S23" s="6">
        <v>-5.0957202936365196</v>
      </c>
      <c r="T23" s="6">
        <v>-3.76868310293119</v>
      </c>
      <c r="U23" s="6">
        <v>3.70474016527392</v>
      </c>
      <c r="V23" s="6">
        <v>4.8912636239809197</v>
      </c>
      <c r="W23" s="6">
        <v>5.4607299998303596</v>
      </c>
      <c r="X23" s="6">
        <v>-1.8015457706868601</v>
      </c>
      <c r="Y23" s="6">
        <v>1.2085903674602201</v>
      </c>
      <c r="Z23" s="6">
        <v>1.7291955028732899</v>
      </c>
      <c r="AA23" s="6">
        <v>-0.25496847425668701</v>
      </c>
      <c r="AB23" s="6">
        <v>-1.10210974772577</v>
      </c>
      <c r="AC23" s="6">
        <v>2.5182569759949098</v>
      </c>
      <c r="AD23" s="6">
        <v>1.11848116387847</v>
      </c>
      <c r="AE23" s="6">
        <v>1.2536638581994499</v>
      </c>
      <c r="AF23" s="6">
        <v>3.8700997272576001</v>
      </c>
      <c r="AG23" s="6">
        <v>-3.5558859179439501</v>
      </c>
      <c r="AH23" s="6">
        <v>3.2574401994288</v>
      </c>
      <c r="AI23" s="6">
        <v>0.39744940608122498</v>
      </c>
      <c r="AJ23" s="6">
        <v>4.6898424350629604</v>
      </c>
      <c r="AK23" s="6">
        <v>-1.8998383847951801</v>
      </c>
      <c r="AL23" s="6">
        <v>2.9364880807669498</v>
      </c>
      <c r="AM23" s="6">
        <v>3.2074352261542298</v>
      </c>
      <c r="AN23" s="6">
        <v>-2.8046888555924898</v>
      </c>
      <c r="AO23" s="6">
        <v>3.8563696435183901</v>
      </c>
      <c r="AP23" s="6">
        <v>5.59979145117354</v>
      </c>
      <c r="AQ23" s="6">
        <v>5.6595573670701098</v>
      </c>
      <c r="AR23" s="6">
        <v>-1.3831924128672299</v>
      </c>
      <c r="AS23" s="6">
        <v>-9.4435441314910495E-2</v>
      </c>
      <c r="AT23" s="6">
        <v>-4.5238001767381402</v>
      </c>
      <c r="AU23" s="6">
        <v>1.76436511367697</v>
      </c>
      <c r="AV23" s="6">
        <v>2.7256981829787201</v>
      </c>
      <c r="AW23" s="6">
        <v>2.3888083874518098</v>
      </c>
      <c r="AX23" s="6">
        <v>2.31684752775617</v>
      </c>
      <c r="AY23" s="6">
        <v>2.5384522562308001</v>
      </c>
      <c r="AZ23" s="6">
        <v>2.5896926697630001</v>
      </c>
      <c r="BB23" s="8">
        <v>27638</v>
      </c>
      <c r="BC23" s="10">
        <f t="shared" si="0"/>
        <v>0.16760048103822078</v>
      </c>
      <c r="BF23" s="8">
        <v>27638</v>
      </c>
      <c r="BG23" s="10">
        <v>0.97591499999999998</v>
      </c>
      <c r="BH23" s="6">
        <v>-0.79428100000000001</v>
      </c>
      <c r="BI23" s="6">
        <v>-0.11251</v>
      </c>
      <c r="BJ23" s="6">
        <v>0.199599</v>
      </c>
      <c r="BK23" s="6">
        <v>8.6843600000000007E-2</v>
      </c>
      <c r="BL23" s="6">
        <v>0.32873400000000003</v>
      </c>
      <c r="BM23" s="6">
        <v>-1.4072499999999999</v>
      </c>
      <c r="BN23" s="6">
        <v>0.81917600000000002</v>
      </c>
      <c r="BO23" s="6">
        <v>0.10850899999999999</v>
      </c>
      <c r="BP23" s="6">
        <v>4.9607600000000002E-2</v>
      </c>
      <c r="BQ23" s="6">
        <v>-0.16996600000000001</v>
      </c>
      <c r="BR23" s="6">
        <v>1.3129999999999999</v>
      </c>
      <c r="BS23" s="6">
        <v>-0.41642000000000001</v>
      </c>
      <c r="BT23" s="6">
        <v>-1.13727</v>
      </c>
      <c r="BU23" s="6">
        <v>0.41606900000000002</v>
      </c>
      <c r="BV23" s="6">
        <v>0.47738999999999998</v>
      </c>
      <c r="BW23" s="6">
        <v>0.68273499999999998</v>
      </c>
      <c r="BX23" s="6">
        <v>0.32536199999999998</v>
      </c>
      <c r="BY23" s="6">
        <v>0.79999900000000002</v>
      </c>
      <c r="BZ23" s="6">
        <v>0.23335800000000001</v>
      </c>
      <c r="CA23" s="6">
        <v>-0.28332099999999999</v>
      </c>
      <c r="CB23" s="6">
        <v>0.310394</v>
      </c>
      <c r="CC23" s="6">
        <v>-1.02054</v>
      </c>
      <c r="CD23" s="6">
        <v>-0.26319900000000002</v>
      </c>
      <c r="CE23" s="6">
        <v>0.49628899999999998</v>
      </c>
      <c r="CF23" s="6">
        <v>1.0020199999999999</v>
      </c>
      <c r="CG23" s="6">
        <v>-0.60654399999999997</v>
      </c>
      <c r="CH23" s="6">
        <v>-0.744058</v>
      </c>
      <c r="CI23" s="6">
        <v>-0.90219700000000003</v>
      </c>
      <c r="CJ23" s="6">
        <v>0.48911700000000002</v>
      </c>
      <c r="CK23" s="6">
        <v>0.30258600000000002</v>
      </c>
      <c r="CL23" s="6">
        <v>-0.20775099999999999</v>
      </c>
      <c r="CM23" s="6">
        <v>-0.772509</v>
      </c>
      <c r="CN23" s="6">
        <v>0.71849600000000002</v>
      </c>
      <c r="CO23" s="6">
        <v>1.4962500000000001</v>
      </c>
      <c r="CP23" s="6">
        <v>0.15212999999999999</v>
      </c>
      <c r="CQ23" s="6">
        <v>-0.166825</v>
      </c>
      <c r="CR23" s="6">
        <v>1.40232</v>
      </c>
      <c r="CS23" s="6">
        <v>0.27130199999999999</v>
      </c>
      <c r="CT23" s="6">
        <v>-0.63102400000000003</v>
      </c>
      <c r="CU23" s="6">
        <v>0.72685100000000002</v>
      </c>
      <c r="CV23" s="6">
        <v>-0.23838999999999999</v>
      </c>
      <c r="CW23" s="6">
        <v>0.13911699999999999</v>
      </c>
      <c r="CX23" s="6">
        <v>6.0173699999999997E-2</v>
      </c>
      <c r="CY23" s="6">
        <v>0.222413</v>
      </c>
      <c r="CZ23" s="6">
        <v>1.63303</v>
      </c>
      <c r="DA23" s="6">
        <v>-9.4496200000000002E-2</v>
      </c>
      <c r="DB23" s="6">
        <v>1.8589000000000001E-2</v>
      </c>
      <c r="DC23" s="6">
        <v>0.137686</v>
      </c>
      <c r="DD23" s="6">
        <v>-0.18151500000000001</v>
      </c>
      <c r="DE23" s="6">
        <v>0.16275600000000001</v>
      </c>
    </row>
    <row r="24" spans="1:109" x14ac:dyDescent="0.5">
      <c r="A24" s="7">
        <v>27668</v>
      </c>
      <c r="B24" s="6">
        <v>1.3680462752609299</v>
      </c>
      <c r="C24" s="6">
        <v>-5.7673331206173701</v>
      </c>
      <c r="D24" s="6">
        <v>-5.2571217185984098</v>
      </c>
      <c r="E24" s="6">
        <v>5.6918093735180797</v>
      </c>
      <c r="F24" s="6">
        <v>2.6330585063083798</v>
      </c>
      <c r="G24" s="6">
        <v>5.2507192162752396</v>
      </c>
      <c r="H24" s="6">
        <v>-4.6664834274905598</v>
      </c>
      <c r="I24" s="6">
        <v>6.0314692788305697</v>
      </c>
      <c r="J24" s="6">
        <v>2.8889292202883201</v>
      </c>
      <c r="K24" s="6">
        <v>2.4308877695056101</v>
      </c>
      <c r="L24" s="6">
        <v>0.95581939893505596</v>
      </c>
      <c r="M24" s="6">
        <v>-5.9014110764282997</v>
      </c>
      <c r="N24" s="6">
        <v>3.6324842416605798</v>
      </c>
      <c r="O24" s="6">
        <v>3.9678587707795301</v>
      </c>
      <c r="P24" s="6">
        <v>2.2759777727580102</v>
      </c>
      <c r="Q24" s="6">
        <v>-1.2625656251892099</v>
      </c>
      <c r="R24" s="6">
        <v>-3.1766287064093701</v>
      </c>
      <c r="S24" s="6">
        <v>-5.2325943063138203</v>
      </c>
      <c r="T24" s="6">
        <v>-4.1544724119827601</v>
      </c>
      <c r="U24" s="6">
        <v>3.5863555622321401</v>
      </c>
      <c r="V24" s="6">
        <v>5.0173698219638103</v>
      </c>
      <c r="W24" s="6">
        <v>6.2142806585560804</v>
      </c>
      <c r="X24" s="6">
        <v>-2.2077120459978299</v>
      </c>
      <c r="Y24" s="6">
        <v>2.0082093140836399</v>
      </c>
      <c r="Z24" s="6">
        <v>-0.23204821046760099</v>
      </c>
      <c r="AA24" s="6">
        <v>-1.13522216505505</v>
      </c>
      <c r="AB24" s="6">
        <v>-0.35697614675630901</v>
      </c>
      <c r="AC24" s="6">
        <v>2.9940718939018698</v>
      </c>
      <c r="AD24" s="6">
        <v>1.7446789600179</v>
      </c>
      <c r="AE24" s="6">
        <v>1.94707957453337</v>
      </c>
      <c r="AF24" s="6">
        <v>4.6830700268615804</v>
      </c>
      <c r="AG24" s="6">
        <v>-2.6778337616013999</v>
      </c>
      <c r="AH24" s="6">
        <v>3.2719546153350398</v>
      </c>
      <c r="AI24" s="6">
        <v>1.48605629585896</v>
      </c>
      <c r="AJ24" s="6">
        <v>4.5711061716730503</v>
      </c>
      <c r="AK24" s="6">
        <v>-0.59304519791691801</v>
      </c>
      <c r="AL24" s="6">
        <v>3.7476990068189502</v>
      </c>
      <c r="AM24" s="6">
        <v>0.90310383323254895</v>
      </c>
      <c r="AN24" s="6">
        <v>-3.47531128299434</v>
      </c>
      <c r="AO24" s="6">
        <v>5.9212747914728796</v>
      </c>
      <c r="AP24" s="6">
        <v>5.6131623101536796</v>
      </c>
      <c r="AQ24" s="6">
        <v>6.2085271183018698</v>
      </c>
      <c r="AR24" s="6">
        <v>-2.9408145340035801</v>
      </c>
      <c r="AS24" s="6">
        <v>-1.8529149465314401</v>
      </c>
      <c r="AT24" s="6">
        <v>-4.2387716784556204</v>
      </c>
      <c r="AU24" s="6">
        <v>2.1470155969182598</v>
      </c>
      <c r="AV24" s="6">
        <v>1.7147287193565599</v>
      </c>
      <c r="AW24" s="6">
        <v>2.9774603397321302</v>
      </c>
      <c r="AX24" s="6">
        <v>2.9605634854427998</v>
      </c>
      <c r="AY24" s="6">
        <v>1.32900363338635</v>
      </c>
      <c r="AZ24" s="6">
        <v>1.4084925370055901</v>
      </c>
      <c r="BB24" s="8">
        <v>27668</v>
      </c>
      <c r="BC24" s="10">
        <f t="shared" si="0"/>
        <v>-0.69259501066358342</v>
      </c>
      <c r="BF24" s="8">
        <v>27668</v>
      </c>
      <c r="BG24" s="10">
        <v>0.33074399999999998</v>
      </c>
      <c r="BH24" s="6">
        <v>-0.35426999999999997</v>
      </c>
      <c r="BI24" s="6">
        <v>-0.15107899999999999</v>
      </c>
      <c r="BJ24" s="6">
        <v>0.28809400000000002</v>
      </c>
      <c r="BK24" s="6">
        <v>0.14141799999999999</v>
      </c>
      <c r="BL24" s="6">
        <v>0.18795300000000001</v>
      </c>
      <c r="BM24" s="6">
        <v>-0.159862</v>
      </c>
      <c r="BN24" s="6">
        <v>0.46509299999999998</v>
      </c>
      <c r="BO24" s="6">
        <v>0.16486300000000001</v>
      </c>
      <c r="BP24" s="6">
        <v>0.10546899999999999</v>
      </c>
      <c r="BQ24" s="6">
        <v>-0.13875799999999999</v>
      </c>
      <c r="BR24" s="6">
        <v>2.3148700000000001E-2</v>
      </c>
      <c r="BS24" s="6">
        <v>-6.3953300000000005E-2</v>
      </c>
      <c r="BT24" s="6">
        <v>0.11185</v>
      </c>
      <c r="BU24" s="6">
        <v>4.7655099999999999E-2</v>
      </c>
      <c r="BV24" s="6">
        <v>-0.193769</v>
      </c>
      <c r="BW24" s="6">
        <v>0.30961</v>
      </c>
      <c r="BX24" s="6">
        <v>0.50398900000000002</v>
      </c>
      <c r="BY24" s="6">
        <v>0.69717399999999996</v>
      </c>
      <c r="BZ24" s="6">
        <v>0.15240500000000001</v>
      </c>
      <c r="CA24" s="6">
        <v>0.12889800000000001</v>
      </c>
      <c r="CB24" s="6">
        <v>0.30687599999999998</v>
      </c>
      <c r="CC24" s="6">
        <v>-5.0507099999999999E-2</v>
      </c>
      <c r="CD24" s="6">
        <v>0.34456999999999999</v>
      </c>
      <c r="CE24" s="6">
        <v>-0.25045299999999998</v>
      </c>
      <c r="CF24" s="6">
        <v>8.2543200000000008E-3</v>
      </c>
      <c r="CG24" s="6">
        <v>0.50516300000000003</v>
      </c>
      <c r="CH24" s="6">
        <v>0.15271599999999999</v>
      </c>
      <c r="CI24" s="6">
        <v>0.337474</v>
      </c>
      <c r="CJ24" s="6">
        <v>0.13064899999999999</v>
      </c>
      <c r="CK24" s="6">
        <v>4.3005300000000003E-2</v>
      </c>
      <c r="CL24" s="6">
        <v>-6.4168199999999995E-2</v>
      </c>
      <c r="CM24" s="6">
        <v>0.21567600000000001</v>
      </c>
      <c r="CN24" s="6">
        <v>-9.8894800000000005E-2</v>
      </c>
      <c r="CO24" s="6">
        <v>-3.5124099999999998E-2</v>
      </c>
      <c r="CP24" s="6">
        <v>-5.7479000000000002E-2</v>
      </c>
      <c r="CQ24" s="6">
        <v>3.8715600000000003E-2</v>
      </c>
      <c r="CR24" s="6">
        <v>0.15951199999999999</v>
      </c>
      <c r="CS24" s="6">
        <v>0.418902</v>
      </c>
      <c r="CT24" s="6">
        <v>0.15893499999999999</v>
      </c>
      <c r="CU24" s="6">
        <v>0.36684800000000001</v>
      </c>
      <c r="CV24" s="6">
        <v>0.321355</v>
      </c>
      <c r="CW24" s="6">
        <v>-9.5980499999999996E-2</v>
      </c>
      <c r="CX24" s="6">
        <v>0.110239</v>
      </c>
      <c r="CY24" s="6">
        <v>9.1654799999999995E-2</v>
      </c>
      <c r="CZ24" s="6">
        <v>0.27228400000000003</v>
      </c>
      <c r="DA24" s="6">
        <v>-0.176399</v>
      </c>
      <c r="DB24" s="6">
        <v>2.8052500000000001E-2</v>
      </c>
      <c r="DC24" s="6">
        <v>0.39142399999999999</v>
      </c>
      <c r="DD24" s="6">
        <v>0.13084599999999999</v>
      </c>
      <c r="DE24" s="6">
        <v>0.23954600000000001</v>
      </c>
    </row>
    <row r="25" spans="1:109" x14ac:dyDescent="0.5">
      <c r="A25" s="7">
        <v>27699</v>
      </c>
      <c r="B25" s="6">
        <v>2.7063644293661899</v>
      </c>
      <c r="C25" s="6">
        <v>-5.0121723798699804</v>
      </c>
      <c r="D25" s="6">
        <v>-5.3498940348577904</v>
      </c>
      <c r="E25" s="6">
        <v>5.5025821643952</v>
      </c>
      <c r="F25" s="6">
        <v>3.4526905233535601</v>
      </c>
      <c r="G25" s="6">
        <v>5.4059699615633203</v>
      </c>
      <c r="H25" s="6">
        <v>-3.0937424930297199</v>
      </c>
      <c r="I25" s="6">
        <v>5.6385580667675104</v>
      </c>
      <c r="J25" s="6">
        <v>3.51912231012752</v>
      </c>
      <c r="K25" s="6">
        <v>3.4259106102270902</v>
      </c>
      <c r="L25" s="6">
        <v>1.3875553964545999</v>
      </c>
      <c r="M25" s="6">
        <v>-4.5495179720346304</v>
      </c>
      <c r="N25" s="6">
        <v>3.35181413827019</v>
      </c>
      <c r="O25" s="6">
        <v>3.5984602616930901</v>
      </c>
      <c r="P25" s="6">
        <v>3.3305290249080799</v>
      </c>
      <c r="Q25" s="6">
        <v>0.99775256514891397</v>
      </c>
      <c r="R25" s="6">
        <v>-2.30536294998545</v>
      </c>
      <c r="S25" s="6">
        <v>-5.5763436402355202</v>
      </c>
      <c r="T25" s="6">
        <v>-4.5714021337922004</v>
      </c>
      <c r="U25" s="6">
        <v>3.5472655744257899</v>
      </c>
      <c r="V25" s="6">
        <v>4.8839994587261604</v>
      </c>
      <c r="W25" s="6">
        <v>5.3527474875208698</v>
      </c>
      <c r="X25" s="6">
        <v>-0.89779336444413005</v>
      </c>
      <c r="Y25" s="6">
        <v>1.93116842284075</v>
      </c>
      <c r="Z25" s="6">
        <v>0.50935873627797801</v>
      </c>
      <c r="AA25" s="6">
        <v>-1.55181053823258</v>
      </c>
      <c r="AB25" s="6">
        <v>0.17174173986062699</v>
      </c>
      <c r="AC25" s="6">
        <v>2.93339994158061</v>
      </c>
      <c r="AD25" s="6">
        <v>1.7296629938288</v>
      </c>
      <c r="AE25" s="6">
        <v>1.81125168871457</v>
      </c>
      <c r="AF25" s="6">
        <v>3.80117519601114</v>
      </c>
      <c r="AG25" s="6">
        <v>-2.78837421955489</v>
      </c>
      <c r="AH25" s="6">
        <v>2.881294191956</v>
      </c>
      <c r="AI25" s="6">
        <v>-9.1154996682356292E-3</v>
      </c>
      <c r="AJ25" s="6">
        <v>3.6718565664213498</v>
      </c>
      <c r="AK25" s="6">
        <v>-1.03143389664931</v>
      </c>
      <c r="AL25" s="6">
        <v>3.1009599222679101</v>
      </c>
      <c r="AM25" s="6">
        <v>3.1095174088813899</v>
      </c>
      <c r="AN25" s="6">
        <v>-3.1325515196086799</v>
      </c>
      <c r="AO25" s="6">
        <v>5.0335496645534104</v>
      </c>
      <c r="AP25" s="6">
        <v>4.88164385823245</v>
      </c>
      <c r="AQ25" s="6">
        <v>5.7918528795038204</v>
      </c>
      <c r="AR25" s="6">
        <v>-1.82191836663809</v>
      </c>
      <c r="AS25" s="6">
        <v>-0.32998553155467503</v>
      </c>
      <c r="AT25" s="6">
        <v>-4.6958660713315803</v>
      </c>
      <c r="AU25" s="6">
        <v>-0.28383774376434701</v>
      </c>
      <c r="AV25" s="6">
        <v>2.2325240429521198</v>
      </c>
      <c r="AW25" s="6">
        <v>3.0281912209018498</v>
      </c>
      <c r="AX25" s="6">
        <v>3.1101877149475499</v>
      </c>
      <c r="AY25" s="6">
        <v>2.7916296274202601</v>
      </c>
      <c r="AZ25" s="6">
        <v>2.4422643007169502</v>
      </c>
      <c r="BB25" s="8">
        <v>27699</v>
      </c>
      <c r="BC25" s="10">
        <f t="shared" si="0"/>
        <v>0.9782696523551444</v>
      </c>
      <c r="BF25" s="8">
        <v>27699</v>
      </c>
      <c r="BG25" s="10">
        <v>-0.27934700000000001</v>
      </c>
      <c r="BH25" s="6">
        <v>-0.246055</v>
      </c>
      <c r="BI25" s="6">
        <v>2.3234000000000001E-2</v>
      </c>
      <c r="BJ25" s="6">
        <v>0.26628499999999999</v>
      </c>
      <c r="BK25" s="6">
        <v>-0.13844999999999999</v>
      </c>
      <c r="BL25" s="6">
        <v>0.21715100000000001</v>
      </c>
      <c r="BM25" s="6">
        <v>9.6677299999999994E-2</v>
      </c>
      <c r="BN25" s="6">
        <v>-4.1359E-2</v>
      </c>
      <c r="BO25" s="6">
        <v>-0.186968</v>
      </c>
      <c r="BP25" s="6">
        <v>-0.142928</v>
      </c>
      <c r="BQ25" s="6">
        <v>9.2838199999999996E-2</v>
      </c>
      <c r="BR25" s="6">
        <v>-0.10563500000000001</v>
      </c>
      <c r="BS25" s="6">
        <v>0.67764100000000005</v>
      </c>
      <c r="BT25" s="6">
        <v>0.25793500000000003</v>
      </c>
      <c r="BU25" s="6">
        <v>0.48289500000000002</v>
      </c>
      <c r="BV25" s="6">
        <v>-0.15435499999999999</v>
      </c>
      <c r="BW25" s="6">
        <v>0.28123900000000002</v>
      </c>
      <c r="BX25" s="6">
        <v>0.18897700000000001</v>
      </c>
      <c r="BY25" s="6">
        <v>0.32384200000000002</v>
      </c>
      <c r="BZ25" s="6">
        <v>0.25692399999999999</v>
      </c>
      <c r="CA25" s="6">
        <v>0.25225999999999998</v>
      </c>
      <c r="CB25" s="6">
        <v>0.87219199999999997</v>
      </c>
      <c r="CC25" s="6">
        <v>-4.3367500000000003E-2</v>
      </c>
      <c r="CD25" s="6">
        <v>0.117451</v>
      </c>
      <c r="CE25" s="6">
        <v>-1.2522E-2</v>
      </c>
      <c r="CF25" s="6">
        <v>0.31777100000000003</v>
      </c>
      <c r="CG25" s="6">
        <v>0.25551699999999999</v>
      </c>
      <c r="CH25" s="6">
        <v>7.4906200000000006E-2</v>
      </c>
      <c r="CI25" s="6">
        <v>6.3997799999999994E-2</v>
      </c>
      <c r="CJ25" s="6">
        <v>0.198715</v>
      </c>
      <c r="CK25" s="6">
        <v>0.63282700000000003</v>
      </c>
      <c r="CL25" s="6">
        <v>0.33193600000000001</v>
      </c>
      <c r="CM25" s="6">
        <v>-0.224769</v>
      </c>
      <c r="CN25" s="6">
        <v>0.55830900000000006</v>
      </c>
      <c r="CO25" s="6">
        <v>0.60377199999999998</v>
      </c>
      <c r="CP25" s="6">
        <v>0.52788999999999997</v>
      </c>
      <c r="CQ25" s="6">
        <v>0.52065499999999998</v>
      </c>
      <c r="CR25" s="6">
        <v>0.13358900000000001</v>
      </c>
      <c r="CS25" s="6">
        <v>0.13288800000000001</v>
      </c>
      <c r="CT25" s="6">
        <v>0.39036199999999999</v>
      </c>
      <c r="CU25" s="6">
        <v>0.429728</v>
      </c>
      <c r="CV25" s="6">
        <v>0.60438199999999997</v>
      </c>
      <c r="CW25" s="6">
        <v>-0.44037599999999999</v>
      </c>
      <c r="CX25" s="6">
        <v>-0.32119599999999998</v>
      </c>
      <c r="CY25" s="6">
        <v>-8.5666999999999993E-2</v>
      </c>
      <c r="CZ25" s="6">
        <v>0.24431600000000001</v>
      </c>
      <c r="DA25" s="6">
        <v>-0.31572800000000001</v>
      </c>
      <c r="DB25" s="6">
        <v>0.10986600000000001</v>
      </c>
      <c r="DC25" s="6">
        <v>6.7974499999999993E-2</v>
      </c>
      <c r="DD25" s="6">
        <v>-0.213391</v>
      </c>
      <c r="DE25" s="6">
        <v>-0.26975700000000002</v>
      </c>
    </row>
    <row r="26" spans="1:109" x14ac:dyDescent="0.5">
      <c r="A26" s="7">
        <v>27729</v>
      </c>
      <c r="B26" s="6">
        <v>4.6446432124985</v>
      </c>
      <c r="C26" s="6">
        <v>-4.8895686475367901</v>
      </c>
      <c r="D26" s="6">
        <v>-5.2234211618805499</v>
      </c>
      <c r="E26" s="6">
        <v>5.5316787847502802</v>
      </c>
      <c r="F26" s="6">
        <v>4.2082068603706704</v>
      </c>
      <c r="G26" s="6">
        <v>5.5217643285538003</v>
      </c>
      <c r="H26" s="6">
        <v>-4.1179878597520698</v>
      </c>
      <c r="I26" s="6">
        <v>5.5311124407722101</v>
      </c>
      <c r="J26" s="6">
        <v>3.8238464641127798</v>
      </c>
      <c r="K26" s="6">
        <v>4.4925407309856498</v>
      </c>
      <c r="L26" s="6">
        <v>3.7427515769433501</v>
      </c>
      <c r="M26" s="6">
        <v>-1.5071828519138899</v>
      </c>
      <c r="N26" s="6">
        <v>1.2955434434563999</v>
      </c>
      <c r="O26" s="6">
        <v>3.1519789381073502</v>
      </c>
      <c r="P26" s="6">
        <v>0.16404454352374601</v>
      </c>
      <c r="Q26" s="6">
        <v>0.74493265634135697</v>
      </c>
      <c r="R26" s="6">
        <v>-1.7382917388585</v>
      </c>
      <c r="S26" s="6">
        <v>-3.9393970500675</v>
      </c>
      <c r="T26" s="6">
        <v>-3.2528411961832</v>
      </c>
      <c r="U26" s="6">
        <v>4.2789980919439099</v>
      </c>
      <c r="V26" s="6">
        <v>4.5321219204464596</v>
      </c>
      <c r="W26" s="6">
        <v>4.8742203373220603</v>
      </c>
      <c r="X26" s="6">
        <v>0.22688410879714199</v>
      </c>
      <c r="Y26" s="6">
        <v>1.0048436020668201</v>
      </c>
      <c r="Z26" s="6">
        <v>1.0649268417075901</v>
      </c>
      <c r="AA26" s="6">
        <v>-1.15079920875594</v>
      </c>
      <c r="AB26" s="6">
        <v>-0.77908085159561902</v>
      </c>
      <c r="AC26" s="6">
        <v>2.9964786577916902</v>
      </c>
      <c r="AD26" s="6">
        <v>1.85470291806626</v>
      </c>
      <c r="AE26" s="6">
        <v>-0.57363521909656701</v>
      </c>
      <c r="AF26" s="6">
        <v>3.1113722261865302</v>
      </c>
      <c r="AG26" s="6">
        <v>-4.2733350707994902</v>
      </c>
      <c r="AH26" s="6">
        <v>3.3853930820842102</v>
      </c>
      <c r="AI26" s="6">
        <v>-0.97663080538539904</v>
      </c>
      <c r="AJ26" s="6">
        <v>2.07725168207056</v>
      </c>
      <c r="AK26" s="6">
        <v>-2.7877223784104901</v>
      </c>
      <c r="AL26" s="6">
        <v>1.9214492150470499</v>
      </c>
      <c r="AM26" s="6">
        <v>1.6347807014200699</v>
      </c>
      <c r="AN26" s="6">
        <v>-2.3155101207049702</v>
      </c>
      <c r="AO26" s="6">
        <v>4.0704968023127899</v>
      </c>
      <c r="AP26" s="6">
        <v>5.1140226089520304</v>
      </c>
      <c r="AQ26" s="6">
        <v>5.3422838418054202</v>
      </c>
      <c r="AR26" s="6">
        <v>-1.42287765719048</v>
      </c>
      <c r="AS26" s="6">
        <v>0.36794019637155001</v>
      </c>
      <c r="AT26" s="6">
        <v>-3.5241211365524099</v>
      </c>
      <c r="AU26" s="6">
        <v>-0.21397899756466701</v>
      </c>
      <c r="AV26" s="6">
        <v>3.4722704085721499</v>
      </c>
      <c r="AW26" s="6">
        <v>2.01614089955146</v>
      </c>
      <c r="AX26" s="6">
        <v>1.75933710226629</v>
      </c>
      <c r="AY26" s="6">
        <v>3.3179259609737701</v>
      </c>
      <c r="AZ26" s="6">
        <v>2.9776861622099502</v>
      </c>
      <c r="BB26" s="8">
        <v>27729</v>
      </c>
      <c r="BC26" s="10">
        <f t="shared" si="0"/>
        <v>0.71619282388596872</v>
      </c>
      <c r="BF26" s="8">
        <v>27729</v>
      </c>
      <c r="BG26" s="10">
        <v>0.28835499999999997</v>
      </c>
      <c r="BH26" s="6">
        <v>0.53865799999999997</v>
      </c>
      <c r="BI26" s="6">
        <v>0.29701300000000003</v>
      </c>
      <c r="BJ26" s="6">
        <v>0.21643200000000001</v>
      </c>
      <c r="BK26" s="6">
        <v>0.42524899999999999</v>
      </c>
      <c r="BL26" s="6">
        <v>0.44947599999999999</v>
      </c>
      <c r="BM26" s="6">
        <v>0.23182900000000001</v>
      </c>
      <c r="BN26" s="6">
        <v>0.15382799999999999</v>
      </c>
      <c r="BO26" s="6">
        <v>0.40421499999999999</v>
      </c>
      <c r="BP26" s="6">
        <v>9.6423999999999996E-2</v>
      </c>
      <c r="BQ26" s="6">
        <v>2.7410199999999999E-2</v>
      </c>
      <c r="BR26" s="6">
        <v>9.4626600000000005E-2</v>
      </c>
      <c r="BS26" s="6">
        <v>-0.42239599999999999</v>
      </c>
      <c r="BT26" s="6">
        <v>0.34742200000000001</v>
      </c>
      <c r="BU26" s="6">
        <v>3.0507599999999999E-2</v>
      </c>
      <c r="BV26" s="6">
        <v>0.11831700000000001</v>
      </c>
      <c r="BW26" s="6">
        <v>0.49161899999999997</v>
      </c>
      <c r="BX26" s="6">
        <v>0.33701700000000001</v>
      </c>
      <c r="BY26" s="6">
        <v>0.69468799999999997</v>
      </c>
      <c r="BZ26" s="6">
        <v>0.33250299999999999</v>
      </c>
      <c r="CA26" s="6">
        <v>-0.13613</v>
      </c>
      <c r="CB26" s="6">
        <v>-0.34992000000000001</v>
      </c>
      <c r="CC26" s="6">
        <v>0.22118199999999999</v>
      </c>
      <c r="CD26" s="6">
        <v>9.1838400000000001E-2</v>
      </c>
      <c r="CE26" s="6">
        <v>3.4401500000000002E-2</v>
      </c>
      <c r="CF26" s="6">
        <v>0.263289</v>
      </c>
      <c r="CG26" s="6">
        <v>0.145565</v>
      </c>
      <c r="CH26" s="6">
        <v>0.291043</v>
      </c>
      <c r="CI26" s="6">
        <v>-2.7929300000000001E-2</v>
      </c>
      <c r="CJ26" s="6">
        <v>0.34988799999999998</v>
      </c>
      <c r="CK26" s="6">
        <v>-0.54761300000000002</v>
      </c>
      <c r="CL26" s="6">
        <v>3.06536E-2</v>
      </c>
      <c r="CM26" s="6">
        <v>-0.11985999999999999</v>
      </c>
      <c r="CN26" s="6">
        <v>-0.22171099999999999</v>
      </c>
      <c r="CO26" s="6">
        <v>-0.42220000000000002</v>
      </c>
      <c r="CP26" s="6">
        <v>-0.306282</v>
      </c>
      <c r="CQ26" s="6">
        <v>-0.45708500000000002</v>
      </c>
      <c r="CR26" s="6">
        <v>0.136098</v>
      </c>
      <c r="CS26" s="6">
        <v>0.69179599999999997</v>
      </c>
      <c r="CT26" s="6">
        <v>-4.0422199999999998E-2</v>
      </c>
      <c r="CU26" s="6">
        <v>-0.50270300000000001</v>
      </c>
      <c r="CV26" s="6">
        <v>-0.29490699999999997</v>
      </c>
      <c r="CW26" s="6">
        <v>0.72379599999999999</v>
      </c>
      <c r="CX26" s="6">
        <v>0.69623599999999997</v>
      </c>
      <c r="CY26" s="6">
        <v>0.22240799999999999</v>
      </c>
      <c r="CZ26" s="6">
        <v>0.404725</v>
      </c>
      <c r="DA26" s="6">
        <v>0.240144</v>
      </c>
      <c r="DB26" s="6">
        <v>0.27752900000000003</v>
      </c>
      <c r="DC26" s="6">
        <v>0.42263400000000001</v>
      </c>
      <c r="DD26" s="6">
        <v>0.47976000000000002</v>
      </c>
      <c r="DE26" s="6">
        <v>0.41043200000000002</v>
      </c>
    </row>
    <row r="27" spans="1:109" x14ac:dyDescent="0.5">
      <c r="A27" s="7">
        <v>27760</v>
      </c>
      <c r="B27" s="6">
        <v>3.7084303913511198</v>
      </c>
      <c r="C27" s="6">
        <v>-4.6183713341521599</v>
      </c>
      <c r="D27" s="6">
        <v>-4.9028340225691096</v>
      </c>
      <c r="E27" s="6">
        <v>4.8302733771533699</v>
      </c>
      <c r="F27" s="6">
        <v>5.8133458014883397</v>
      </c>
      <c r="G27" s="6">
        <v>6.3961697239265396</v>
      </c>
      <c r="H27" s="6">
        <v>-3.5673336906154698</v>
      </c>
      <c r="I27" s="6">
        <v>5.1135685425512403</v>
      </c>
      <c r="J27" s="6">
        <v>4.2852782563321199</v>
      </c>
      <c r="K27" s="6">
        <v>5.9279661934311596</v>
      </c>
      <c r="L27" s="6">
        <v>5.2286228899214704</v>
      </c>
      <c r="M27" s="6">
        <v>-0.99707667315325099</v>
      </c>
      <c r="N27" s="6">
        <v>1.9598740528929099</v>
      </c>
      <c r="O27" s="6">
        <v>5.0243558623958897</v>
      </c>
      <c r="P27" s="6">
        <v>2.6939478096018501</v>
      </c>
      <c r="Q27" s="6">
        <v>-0.55505964633472904</v>
      </c>
      <c r="R27" s="6">
        <v>-2.7176148973178802</v>
      </c>
      <c r="S27" s="6">
        <v>-4.5889388600084899</v>
      </c>
      <c r="T27" s="6">
        <v>-4.2052326365950199</v>
      </c>
      <c r="U27" s="6">
        <v>5.7552196554704302</v>
      </c>
      <c r="V27" s="6">
        <v>4.7382469289889801</v>
      </c>
      <c r="W27" s="6">
        <v>3.9561449373309299</v>
      </c>
      <c r="X27" s="6">
        <v>0.17585882132699099</v>
      </c>
      <c r="Y27" s="6">
        <v>4.2962491332429504</v>
      </c>
      <c r="Z27" s="6">
        <v>-0.11660629411125201</v>
      </c>
      <c r="AA27" s="6">
        <v>0.56363849003348099</v>
      </c>
      <c r="AB27" s="6">
        <v>1.6419904517211299</v>
      </c>
      <c r="AC27" s="6">
        <v>5.99205340906658</v>
      </c>
      <c r="AD27" s="6">
        <v>5.37588861743611</v>
      </c>
      <c r="AE27" s="6">
        <v>2.0082976045926699</v>
      </c>
      <c r="AF27" s="6">
        <v>1.4264183832433901</v>
      </c>
      <c r="AG27" s="6">
        <v>-2.7956005990850601</v>
      </c>
      <c r="AH27" s="6">
        <v>4.1755355743126303</v>
      </c>
      <c r="AI27" s="6">
        <v>-1.8786763112351399</v>
      </c>
      <c r="AJ27" s="6">
        <v>2.51657469302907</v>
      </c>
      <c r="AK27" s="6">
        <v>-3.6885218199040302</v>
      </c>
      <c r="AL27" s="6">
        <v>0.63492172227545596</v>
      </c>
      <c r="AM27" s="6">
        <v>2.4191311513231</v>
      </c>
      <c r="AN27" s="6">
        <v>0.78581708395427496</v>
      </c>
      <c r="AO27" s="6">
        <v>5.2007736335152002</v>
      </c>
      <c r="AP27" s="6">
        <v>4.0087034782389397</v>
      </c>
      <c r="AQ27" s="6">
        <v>4.5704041630758097</v>
      </c>
      <c r="AR27" s="6">
        <v>0.51594538917910504</v>
      </c>
      <c r="AS27" s="6">
        <v>2.4718177399405201</v>
      </c>
      <c r="AT27" s="6">
        <v>-4.9185405183306301</v>
      </c>
      <c r="AU27" s="6">
        <v>-1.82613050447112</v>
      </c>
      <c r="AV27" s="6">
        <v>3.4924850404011001</v>
      </c>
      <c r="AW27" s="6">
        <v>3.43882488901105</v>
      </c>
      <c r="AX27" s="6">
        <v>5.0657886492855502</v>
      </c>
      <c r="AY27" s="6">
        <v>5.4074229946452901</v>
      </c>
      <c r="AZ27" s="6">
        <v>4.9507171608988099</v>
      </c>
      <c r="BB27" s="8">
        <v>27760</v>
      </c>
      <c r="BC27" s="10">
        <f t="shared" si="0"/>
        <v>-0.20156829670534837</v>
      </c>
      <c r="BF27" s="8">
        <v>27760</v>
      </c>
      <c r="BG27" s="10">
        <v>0.63369699999999995</v>
      </c>
      <c r="BH27" s="6">
        <v>0.361483</v>
      </c>
      <c r="BI27" s="6">
        <v>9.9406999999999995E-2</v>
      </c>
      <c r="BJ27" s="6">
        <v>0.26236399999999999</v>
      </c>
      <c r="BK27" s="6">
        <v>0.35447299999999998</v>
      </c>
      <c r="BL27" s="6">
        <v>0.421763</v>
      </c>
      <c r="BM27" s="6">
        <v>-0.128606</v>
      </c>
      <c r="BN27" s="6">
        <v>0.369759</v>
      </c>
      <c r="BO27" s="6">
        <v>0.46807100000000001</v>
      </c>
      <c r="BP27" s="6">
        <v>0.25387999999999999</v>
      </c>
      <c r="BQ27" s="6">
        <v>0.34540300000000002</v>
      </c>
      <c r="BR27" s="6">
        <v>0.39545200000000003</v>
      </c>
      <c r="BS27" s="6">
        <v>-0.48296499999999998</v>
      </c>
      <c r="BT27" s="6">
        <v>0.380915</v>
      </c>
      <c r="BU27" s="6">
        <v>5.7701100000000002E-3</v>
      </c>
      <c r="BV27" s="6">
        <v>7.3355799999999999E-2</v>
      </c>
      <c r="BW27" s="6">
        <v>0.18504599999999999</v>
      </c>
      <c r="BX27" s="6">
        <v>0.48435899999999998</v>
      </c>
      <c r="BY27" s="6">
        <v>0.68820599999999998</v>
      </c>
      <c r="BZ27" s="6">
        <v>0.57713000000000003</v>
      </c>
      <c r="CA27" s="6">
        <v>2.6051700000000001E-2</v>
      </c>
      <c r="CB27" s="6">
        <v>-0.438162</v>
      </c>
      <c r="CC27" s="6">
        <v>7.3800699999999997E-2</v>
      </c>
      <c r="CD27" s="6">
        <v>0.53389699999999995</v>
      </c>
      <c r="CE27" s="6">
        <v>-0.20637</v>
      </c>
      <c r="CF27" s="6">
        <v>0.27513300000000002</v>
      </c>
      <c r="CG27" s="6">
        <v>0.20170199999999999</v>
      </c>
      <c r="CH27" s="6">
        <v>0.423292</v>
      </c>
      <c r="CI27" s="6">
        <v>0.16437199999999999</v>
      </c>
      <c r="CJ27" s="6">
        <v>0.182033</v>
      </c>
      <c r="CK27" s="6">
        <v>-0.64754699999999998</v>
      </c>
      <c r="CL27" s="6">
        <v>-0.201572</v>
      </c>
      <c r="CM27" s="6">
        <v>0.104384</v>
      </c>
      <c r="CN27" s="6">
        <v>-0.169681</v>
      </c>
      <c r="CO27" s="6">
        <v>-0.67759999999999998</v>
      </c>
      <c r="CP27" s="6">
        <v>-0.31273600000000001</v>
      </c>
      <c r="CQ27" s="6">
        <v>-0.80788300000000002</v>
      </c>
      <c r="CR27" s="6">
        <v>0.52999700000000005</v>
      </c>
      <c r="CS27" s="6">
        <v>0.75530399999999998</v>
      </c>
      <c r="CT27" s="6">
        <v>-0.14694399999999999</v>
      </c>
      <c r="CU27" s="6">
        <v>-0.23667199999999999</v>
      </c>
      <c r="CV27" s="6">
        <v>-0.21745999999999999</v>
      </c>
      <c r="CW27" s="6">
        <v>0.69893799999999995</v>
      </c>
      <c r="CX27" s="6">
        <v>0.69076400000000004</v>
      </c>
      <c r="CY27" s="6">
        <v>6.5903299999999998E-2</v>
      </c>
      <c r="CZ27" s="6">
        <v>7.4373300000000003E-2</v>
      </c>
      <c r="DA27" s="6">
        <v>0.297595</v>
      </c>
      <c r="DB27" s="6">
        <v>0.26860000000000001</v>
      </c>
      <c r="DC27" s="6">
        <v>0.44156600000000001</v>
      </c>
      <c r="DD27" s="6">
        <v>0.62158500000000005</v>
      </c>
      <c r="DE27" s="6">
        <v>0.57164599999999999</v>
      </c>
    </row>
    <row r="28" spans="1:109" x14ac:dyDescent="0.5">
      <c r="A28" s="7">
        <v>27791</v>
      </c>
      <c r="B28" s="6">
        <v>5.1363105446778698</v>
      </c>
      <c r="C28" s="6">
        <v>-3.2364657135320498</v>
      </c>
      <c r="D28" s="6">
        <v>-3.7838203636824401</v>
      </c>
      <c r="E28" s="6">
        <v>4.9063197665017801</v>
      </c>
      <c r="F28" s="6">
        <v>5.3607089899163904</v>
      </c>
      <c r="G28" s="6">
        <v>4.8083662419850004</v>
      </c>
      <c r="H28" s="6">
        <v>-2.20564791659895</v>
      </c>
      <c r="I28" s="6">
        <v>5.2489272482875302</v>
      </c>
      <c r="J28" s="6">
        <v>4.19549999306129</v>
      </c>
      <c r="K28" s="6">
        <v>5.4513206741169897</v>
      </c>
      <c r="L28" s="6">
        <v>3.69090427261259</v>
      </c>
      <c r="M28" s="6">
        <v>-1.9041246982840101</v>
      </c>
      <c r="N28" s="6">
        <v>0.39858731427209898</v>
      </c>
      <c r="O28" s="6">
        <v>5.2865139708656397</v>
      </c>
      <c r="P28" s="6">
        <v>2.9509280251277699</v>
      </c>
      <c r="Q28" s="6">
        <v>4.4433750253597297E-2</v>
      </c>
      <c r="R28" s="6">
        <v>-0.76250222342711105</v>
      </c>
      <c r="S28" s="6">
        <v>-5.7910508167486299</v>
      </c>
      <c r="T28" s="6">
        <v>-3.57762959785958</v>
      </c>
      <c r="U28" s="6">
        <v>5.0894695372675303</v>
      </c>
      <c r="V28" s="6">
        <v>4.37552088212579</v>
      </c>
      <c r="W28" s="6">
        <v>2.7733747590093998</v>
      </c>
      <c r="X28" s="6">
        <v>1.1342286511306601</v>
      </c>
      <c r="Y28" s="6">
        <v>3.9823466325774199</v>
      </c>
      <c r="Z28" s="6">
        <v>1.7545722837258899</v>
      </c>
      <c r="AA28" s="6">
        <v>-0.71232187425896099</v>
      </c>
      <c r="AB28" s="6">
        <v>0.81630613172025301</v>
      </c>
      <c r="AC28" s="6">
        <v>5.5541289158223703</v>
      </c>
      <c r="AD28" s="6">
        <v>3.3536832979054298</v>
      </c>
      <c r="AE28" s="6">
        <v>0.767606294977354</v>
      </c>
      <c r="AF28" s="6">
        <v>0.28411085939904102</v>
      </c>
      <c r="AG28" s="6">
        <v>-2.7277205375387301</v>
      </c>
      <c r="AH28" s="6">
        <v>3.41681668899388</v>
      </c>
      <c r="AI28" s="6">
        <v>-0.95375751794937702</v>
      </c>
      <c r="AJ28" s="6">
        <v>1.5171789967715601</v>
      </c>
      <c r="AK28" s="6">
        <v>-3.0089820690537299</v>
      </c>
      <c r="AL28" s="6">
        <v>-0.198376243456033</v>
      </c>
      <c r="AM28" s="6">
        <v>2.74105934531114</v>
      </c>
      <c r="AN28" s="6">
        <v>-3.62290170695425</v>
      </c>
      <c r="AO28" s="6">
        <v>5.3764512566469698</v>
      </c>
      <c r="AP28" s="6">
        <v>3.7559689457174201</v>
      </c>
      <c r="AQ28" s="6">
        <v>4.4382062278549297</v>
      </c>
      <c r="AR28" s="6">
        <v>1.87445944819073</v>
      </c>
      <c r="AS28" s="6">
        <v>3.9837224275599601</v>
      </c>
      <c r="AT28" s="6">
        <v>-5.9720449951309602</v>
      </c>
      <c r="AU28" s="6">
        <v>0.10688720586466</v>
      </c>
      <c r="AV28" s="6">
        <v>3.9146025800271702</v>
      </c>
      <c r="AW28" s="6">
        <v>4.0244978664405204</v>
      </c>
      <c r="AX28" s="6">
        <v>4.20417752922378</v>
      </c>
      <c r="AY28" s="6">
        <v>5.3314777882122399</v>
      </c>
      <c r="AZ28" s="6">
        <v>4.8732201396452002</v>
      </c>
      <c r="BB28" s="8">
        <v>27791</v>
      </c>
      <c r="BC28" s="10">
        <f t="shared" si="0"/>
        <v>0.38503625594722846</v>
      </c>
      <c r="BF28" s="8">
        <v>27791</v>
      </c>
      <c r="BG28" s="10">
        <v>0.261407</v>
      </c>
      <c r="BH28" s="6">
        <v>0.64820699999999998</v>
      </c>
      <c r="BI28" s="6">
        <v>0.55852199999999996</v>
      </c>
      <c r="BJ28" s="6">
        <v>0.172349</v>
      </c>
      <c r="BK28" s="6">
        <v>0.46645199999999998</v>
      </c>
      <c r="BL28" s="6">
        <v>0.36621300000000001</v>
      </c>
      <c r="BM28" s="6">
        <v>0.49011199999999999</v>
      </c>
      <c r="BN28" s="6">
        <v>-1.05027E-2</v>
      </c>
      <c r="BO28" s="6">
        <v>0.25972600000000001</v>
      </c>
      <c r="BP28" s="6">
        <v>3.9029400000000001E-3</v>
      </c>
      <c r="BQ28" s="6">
        <v>2.13438E-2</v>
      </c>
      <c r="BR28" s="6">
        <v>-8.4726999999999997E-2</v>
      </c>
      <c r="BS28" s="6">
        <v>-0.34520699999999999</v>
      </c>
      <c r="BT28" s="6">
        <v>0.78379100000000002</v>
      </c>
      <c r="BU28" s="6">
        <v>0.35197600000000001</v>
      </c>
      <c r="BV28" s="6">
        <v>6.90326E-2</v>
      </c>
      <c r="BW28" s="6">
        <v>0.69262900000000005</v>
      </c>
      <c r="BX28" s="6">
        <v>-7.9022099999999998E-2</v>
      </c>
      <c r="BY28" s="6">
        <v>0.148815</v>
      </c>
      <c r="BZ28" s="6">
        <v>0.94722899999999999</v>
      </c>
      <c r="CA28" s="6">
        <v>-0.28646500000000003</v>
      </c>
      <c r="CB28" s="6">
        <v>-0.40391700000000003</v>
      </c>
      <c r="CC28" s="6">
        <v>0.27943499999999999</v>
      </c>
      <c r="CD28" s="6">
        <v>0.46504200000000001</v>
      </c>
      <c r="CE28" s="6">
        <v>0.311718</v>
      </c>
      <c r="CF28" s="6">
        <v>0.79100999999999999</v>
      </c>
      <c r="CG28" s="6">
        <v>0.41354299999999999</v>
      </c>
      <c r="CH28" s="6">
        <v>0.40968599999999999</v>
      </c>
      <c r="CI28" s="6">
        <v>-1.50309E-2</v>
      </c>
      <c r="CJ28" s="6">
        <v>0.76266599999999996</v>
      </c>
      <c r="CK28" s="6">
        <v>-0.56874199999999997</v>
      </c>
      <c r="CL28" s="6">
        <v>0.39913900000000002</v>
      </c>
      <c r="CM28" s="6">
        <v>-0.33197199999999999</v>
      </c>
      <c r="CN28" s="6">
        <v>-2.05714E-2</v>
      </c>
      <c r="CO28" s="6">
        <v>-0.249885</v>
      </c>
      <c r="CP28" s="6">
        <v>-0.28546700000000003</v>
      </c>
      <c r="CQ28" s="6">
        <v>-0.61155899999999996</v>
      </c>
      <c r="CR28" s="6">
        <v>0.43843500000000002</v>
      </c>
      <c r="CS28" s="6">
        <v>0.49487799999999998</v>
      </c>
      <c r="CT28" s="6">
        <v>0.50592099999999995</v>
      </c>
      <c r="CU28" s="6">
        <v>-0.73002500000000003</v>
      </c>
      <c r="CV28" s="6">
        <v>-0.46892</v>
      </c>
      <c r="CW28" s="6">
        <v>0.90487200000000001</v>
      </c>
      <c r="CX28" s="6">
        <v>0.775725</v>
      </c>
      <c r="CY28" s="6">
        <v>-0.25628200000000001</v>
      </c>
      <c r="CZ28" s="6">
        <v>0.83223199999999997</v>
      </c>
      <c r="DA28" s="6">
        <v>0.35148200000000002</v>
      </c>
      <c r="DB28" s="6">
        <v>0.44064799999999998</v>
      </c>
      <c r="DC28" s="6">
        <v>0.40089000000000002</v>
      </c>
      <c r="DD28" s="6">
        <v>0.50936800000000004</v>
      </c>
      <c r="DE28" s="6">
        <v>0.23650099999999999</v>
      </c>
    </row>
    <row r="29" spans="1:109" x14ac:dyDescent="0.5">
      <c r="A29" s="7">
        <v>27820</v>
      </c>
      <c r="B29" s="6">
        <v>2.5919165073284001</v>
      </c>
      <c r="C29" s="6">
        <v>-4.8023960367574396</v>
      </c>
      <c r="D29" s="6">
        <v>-4.4697927620872901</v>
      </c>
      <c r="E29" s="6">
        <v>4.84363320602312</v>
      </c>
      <c r="F29" s="6">
        <v>1.84162981774902</v>
      </c>
      <c r="G29" s="6">
        <v>4.4930460868224698</v>
      </c>
      <c r="H29" s="6">
        <v>-3.48221967435774</v>
      </c>
      <c r="I29" s="6">
        <v>4.8968365428031397</v>
      </c>
      <c r="J29" s="6">
        <v>2.0619484568525599</v>
      </c>
      <c r="K29" s="6">
        <v>2.5125184689187599</v>
      </c>
      <c r="L29" s="6">
        <v>0.97790056987261598</v>
      </c>
      <c r="M29" s="6">
        <v>-2.6362500689454098</v>
      </c>
      <c r="N29" s="6">
        <v>1.92129937593742</v>
      </c>
      <c r="O29" s="6">
        <v>3.40796170718794</v>
      </c>
      <c r="P29" s="6">
        <v>1.2783092044859501</v>
      </c>
      <c r="Q29" s="6">
        <v>-0.46355098048032001</v>
      </c>
      <c r="R29" s="6">
        <v>-1.8039208361647701</v>
      </c>
      <c r="S29" s="6">
        <v>-3.35369063938546</v>
      </c>
      <c r="T29" s="6">
        <v>-1.98954442836074</v>
      </c>
      <c r="U29" s="6">
        <v>2.6534119113006498</v>
      </c>
      <c r="V29" s="6">
        <v>4.2680435115723698</v>
      </c>
      <c r="W29" s="6">
        <v>4.6845986650515101</v>
      </c>
      <c r="X29" s="6">
        <v>-0.29443442366225298</v>
      </c>
      <c r="Y29" s="6">
        <v>1.1782374093150101</v>
      </c>
      <c r="Z29" s="6">
        <v>0.67438983778388095</v>
      </c>
      <c r="AA29" s="6">
        <v>-1.0485023902466299</v>
      </c>
      <c r="AB29" s="6">
        <v>-0.53437918067430901</v>
      </c>
      <c r="AC29" s="6">
        <v>3.50895682252873</v>
      </c>
      <c r="AD29" s="6">
        <v>1.4501878365554599</v>
      </c>
      <c r="AE29" s="6">
        <v>0.17180852765370999</v>
      </c>
      <c r="AF29" s="6">
        <v>3.3441380501837399</v>
      </c>
      <c r="AG29" s="6">
        <v>-2.4857970587986999</v>
      </c>
      <c r="AH29" s="6">
        <v>3.6439164576770602</v>
      </c>
      <c r="AI29" s="6">
        <v>-0.158321406384345</v>
      </c>
      <c r="AJ29" s="6">
        <v>2.32790376511206</v>
      </c>
      <c r="AK29" s="6">
        <v>-0.87763220730623304</v>
      </c>
      <c r="AL29" s="6">
        <v>1.99773244721614</v>
      </c>
      <c r="AM29" s="6">
        <v>1.02420418723895</v>
      </c>
      <c r="AN29" s="6">
        <v>-3.1011909046172699</v>
      </c>
      <c r="AO29" s="6">
        <v>3.45219398257704</v>
      </c>
      <c r="AP29" s="6">
        <v>4.7866737273209896</v>
      </c>
      <c r="AQ29" s="6">
        <v>5.0852682429223002</v>
      </c>
      <c r="AR29" s="6">
        <v>-1.7817630757218299</v>
      </c>
      <c r="AS29" s="6">
        <v>0.18449319768404199</v>
      </c>
      <c r="AT29" s="6">
        <v>-2.8448516635900098</v>
      </c>
      <c r="AU29" s="6">
        <v>-0.16124457839194301</v>
      </c>
      <c r="AV29" s="6">
        <v>1.80671219390435</v>
      </c>
      <c r="AW29" s="6">
        <v>1.79115425852449</v>
      </c>
      <c r="AX29" s="6">
        <v>1.5438996434183001</v>
      </c>
      <c r="AY29" s="6">
        <v>2.2466423853297899</v>
      </c>
      <c r="AZ29" s="6">
        <v>1.8464714643718201</v>
      </c>
      <c r="BB29" s="8">
        <v>27820</v>
      </c>
      <c r="BC29" s="10">
        <f t="shared" si="0"/>
        <v>-0.49537387103392994</v>
      </c>
      <c r="BF29" s="8">
        <v>27820</v>
      </c>
      <c r="BG29" s="10">
        <v>0.272841</v>
      </c>
      <c r="BH29" s="6">
        <v>-5.4403699999999999E-2</v>
      </c>
      <c r="BI29" s="6">
        <v>0.25594299999999998</v>
      </c>
      <c r="BJ29" s="6">
        <v>0.30288599999999999</v>
      </c>
      <c r="BK29" s="6">
        <v>0.25028099999999998</v>
      </c>
      <c r="BL29" s="6">
        <v>0.16526199999999999</v>
      </c>
      <c r="BM29" s="6">
        <v>0.24596599999999999</v>
      </c>
      <c r="BN29" s="6">
        <v>0.42387000000000002</v>
      </c>
      <c r="BO29" s="6">
        <v>0.16519500000000001</v>
      </c>
      <c r="BP29" s="6">
        <v>-0.55373399999999995</v>
      </c>
      <c r="BQ29" s="6">
        <v>-0.15224599999999999</v>
      </c>
      <c r="BR29" s="6">
        <v>-0.22255800000000001</v>
      </c>
      <c r="BS29" s="6">
        <v>-3.0604099999999999E-2</v>
      </c>
      <c r="BT29" s="6">
        <v>0.262936</v>
      </c>
      <c r="BU29" s="6">
        <v>0.28121699999999999</v>
      </c>
      <c r="BV29" s="6">
        <v>-0.213394</v>
      </c>
      <c r="BW29" s="6">
        <v>6.4217399999999994E-2</v>
      </c>
      <c r="BX29" s="6">
        <v>0.62109999999999999</v>
      </c>
      <c r="BY29" s="6">
        <v>0.73184899999999997</v>
      </c>
      <c r="BZ29" s="6">
        <v>6.5551799999999993E-2</v>
      </c>
      <c r="CA29" s="6">
        <v>-0.30618099999999998</v>
      </c>
      <c r="CB29" s="6">
        <v>-6.2615500000000003E-3</v>
      </c>
      <c r="CC29" s="6">
        <v>-0.133489</v>
      </c>
      <c r="CD29" s="6">
        <v>0.75870700000000002</v>
      </c>
      <c r="CE29" s="6">
        <v>-0.28011200000000003</v>
      </c>
      <c r="CF29" s="6">
        <v>0.10945100000000001</v>
      </c>
      <c r="CG29" s="6">
        <v>0.50905599999999995</v>
      </c>
      <c r="CH29" s="6">
        <v>0.30939499999999998</v>
      </c>
      <c r="CI29" s="6">
        <v>0.37379699999999999</v>
      </c>
      <c r="CJ29" s="6">
        <v>0.79046000000000005</v>
      </c>
      <c r="CK29" s="6">
        <v>-0.196904</v>
      </c>
      <c r="CL29" s="6">
        <v>0.36543799999999999</v>
      </c>
      <c r="CM29" s="6">
        <v>-0.42107600000000001</v>
      </c>
      <c r="CN29" s="6">
        <v>6.1061600000000001E-2</v>
      </c>
      <c r="CO29" s="6">
        <v>-4.4524599999999998E-2</v>
      </c>
      <c r="CP29" s="6">
        <v>-7.8892200000000006E-3</v>
      </c>
      <c r="CQ29" s="6">
        <v>-0.36638399999999999</v>
      </c>
      <c r="CR29" s="6">
        <v>0.102254</v>
      </c>
      <c r="CS29" s="6">
        <v>0.35211500000000001</v>
      </c>
      <c r="CT29" s="6">
        <v>9.1681799999999994E-2</v>
      </c>
      <c r="CU29" s="6">
        <v>-0.38625399999999999</v>
      </c>
      <c r="CV29" s="6">
        <v>0.202046</v>
      </c>
      <c r="CW29" s="6">
        <v>0.263436</v>
      </c>
      <c r="CX29" s="6">
        <v>0.61167499999999997</v>
      </c>
      <c r="CY29" s="6">
        <v>0.33441300000000002</v>
      </c>
      <c r="CZ29" s="6">
        <v>0.232789</v>
      </c>
      <c r="DA29" s="6">
        <v>-0.30663299999999999</v>
      </c>
      <c r="DB29" s="6">
        <v>0.246755</v>
      </c>
      <c r="DC29" s="6">
        <v>0.784362</v>
      </c>
      <c r="DD29" s="6">
        <v>0.32123499999999999</v>
      </c>
      <c r="DE29" s="6">
        <v>9.6565600000000001E-2</v>
      </c>
    </row>
    <row r="30" spans="1:109" x14ac:dyDescent="0.5">
      <c r="A30" s="7">
        <v>27851</v>
      </c>
      <c r="B30" s="6">
        <v>3.5588648389876898</v>
      </c>
      <c r="C30" s="6">
        <v>-4.2222656463427599</v>
      </c>
      <c r="D30" s="6">
        <v>-4.8483714973121099</v>
      </c>
      <c r="E30" s="6">
        <v>5.1739429626920304</v>
      </c>
      <c r="F30" s="6">
        <v>3.3844477660574901</v>
      </c>
      <c r="G30" s="6">
        <v>5.3113342144246802</v>
      </c>
      <c r="H30" s="6">
        <v>-3.9927380802680599</v>
      </c>
      <c r="I30" s="6">
        <v>4.8276930838214902</v>
      </c>
      <c r="J30" s="6">
        <v>3.44278314069137</v>
      </c>
      <c r="K30" s="6">
        <v>3.5268655884273299</v>
      </c>
      <c r="L30" s="6">
        <v>2.6303887754965198</v>
      </c>
      <c r="M30" s="6">
        <v>-0.856361506236616</v>
      </c>
      <c r="N30" s="6">
        <v>0.74220257960744696</v>
      </c>
      <c r="O30" s="6">
        <v>2.62420407930846</v>
      </c>
      <c r="P30" s="6">
        <v>0.15860301781669001</v>
      </c>
      <c r="Q30" s="6">
        <v>0.32668327030883498</v>
      </c>
      <c r="R30" s="6">
        <v>-1.95055500106625</v>
      </c>
      <c r="S30" s="6">
        <v>-4.0294810010102102</v>
      </c>
      <c r="T30" s="6">
        <v>-3.1194369704160501</v>
      </c>
      <c r="U30" s="6">
        <v>2.8893183032543002</v>
      </c>
      <c r="V30" s="6">
        <v>4.3921147837485304</v>
      </c>
      <c r="W30" s="6">
        <v>4.6648312573801496</v>
      </c>
      <c r="X30" s="6">
        <v>-0.11695044369446</v>
      </c>
      <c r="Y30" s="6">
        <v>0.113635162731667</v>
      </c>
      <c r="Z30" s="6">
        <v>0.66550880258815304</v>
      </c>
      <c r="AA30" s="6">
        <v>-0.92817070879060903</v>
      </c>
      <c r="AB30" s="6">
        <v>9.1887662170219298E-4</v>
      </c>
      <c r="AC30" s="6">
        <v>2.2502330100743202</v>
      </c>
      <c r="AD30" s="6">
        <v>1.08509633831233</v>
      </c>
      <c r="AE30" s="6">
        <v>-0.22858987261486099</v>
      </c>
      <c r="AF30" s="6">
        <v>3.2043592845468201</v>
      </c>
      <c r="AG30" s="6">
        <v>-3.7578969148443999</v>
      </c>
      <c r="AH30" s="6">
        <v>3.29410192905531</v>
      </c>
      <c r="AI30" s="6">
        <v>-0.82074481929004595</v>
      </c>
      <c r="AJ30" s="6">
        <v>2.27291643308507</v>
      </c>
      <c r="AK30" s="6">
        <v>-1.92600879291843</v>
      </c>
      <c r="AL30" s="6">
        <v>2.50315724073609</v>
      </c>
      <c r="AM30" s="6">
        <v>1.7692517254458999</v>
      </c>
      <c r="AN30" s="6">
        <v>-2.28520317041577</v>
      </c>
      <c r="AO30" s="6">
        <v>3.3287898647376899</v>
      </c>
      <c r="AP30" s="6">
        <v>5.2781565679737099</v>
      </c>
      <c r="AQ30" s="6">
        <v>5.3134872439623999</v>
      </c>
      <c r="AR30" s="6">
        <v>-1.28957714007089</v>
      </c>
      <c r="AS30" s="6">
        <v>-5.2184822041779898E-2</v>
      </c>
      <c r="AT30" s="6">
        <v>-3.7306559495369398</v>
      </c>
      <c r="AU30" s="6">
        <v>-5.4978424568832902E-2</v>
      </c>
      <c r="AV30" s="6">
        <v>2.1806417060222199</v>
      </c>
      <c r="AW30" s="6">
        <v>1.10288999219461</v>
      </c>
      <c r="AX30" s="6">
        <v>1.01739853443198</v>
      </c>
      <c r="AY30" s="6">
        <v>2.5318424016075101</v>
      </c>
      <c r="AZ30" s="6">
        <v>2.4548825064265398</v>
      </c>
      <c r="BB30" s="8">
        <v>27851</v>
      </c>
      <c r="BC30" s="10">
        <f t="shared" si="0"/>
        <v>0.37306307086873147</v>
      </c>
      <c r="BF30" s="8">
        <v>27851</v>
      </c>
      <c r="BG30" s="10">
        <v>0.679894</v>
      </c>
      <c r="BH30" s="6">
        <v>-1.10941</v>
      </c>
      <c r="BI30" s="6">
        <v>-1.24183</v>
      </c>
      <c r="BJ30" s="6">
        <v>1.5075400000000001</v>
      </c>
      <c r="BK30" s="6">
        <v>0.24157200000000001</v>
      </c>
      <c r="BL30" s="6">
        <v>1.2877400000000001</v>
      </c>
      <c r="BM30" s="6">
        <v>-1.0281100000000001</v>
      </c>
      <c r="BN30" s="6">
        <v>1.2112499999999999</v>
      </c>
      <c r="BO30" s="6">
        <v>0.34645500000000001</v>
      </c>
      <c r="BP30" s="6">
        <v>0.242229</v>
      </c>
      <c r="BQ30" s="6">
        <v>0.67124899999999998</v>
      </c>
      <c r="BR30" s="6">
        <v>1.5450699999999999</v>
      </c>
      <c r="BS30" s="6">
        <v>-0.31637399999999999</v>
      </c>
      <c r="BT30" s="6">
        <v>-5.2002199999999998E-2</v>
      </c>
      <c r="BU30" s="6">
        <v>-0.80012300000000003</v>
      </c>
      <c r="BV30" s="6">
        <v>4.9610700000000001E-2</v>
      </c>
      <c r="BW30" s="6">
        <v>1.1947099999999999</v>
      </c>
      <c r="BX30" s="6">
        <v>0.28208499999999997</v>
      </c>
      <c r="BY30" s="6">
        <v>0.678809</v>
      </c>
      <c r="BZ30" s="6">
        <v>0.26853199999999999</v>
      </c>
      <c r="CA30" s="6">
        <v>0.81193499999999996</v>
      </c>
      <c r="CB30" s="6">
        <v>1.7779100000000001</v>
      </c>
      <c r="CC30" s="6">
        <v>0.54127199999999998</v>
      </c>
      <c r="CD30" s="6">
        <v>-0.74127799999999999</v>
      </c>
      <c r="CE30" s="6">
        <v>1.8748799999999999E-2</v>
      </c>
      <c r="CF30" s="6">
        <v>-1.7587700000000001E-2</v>
      </c>
      <c r="CG30" s="6">
        <v>-0.21434300000000001</v>
      </c>
      <c r="CH30" s="6">
        <v>-0.122291</v>
      </c>
      <c r="CI30" s="6">
        <v>-3.8312600000000002E-2</v>
      </c>
      <c r="CJ30" s="6">
        <v>-0.76720900000000003</v>
      </c>
      <c r="CK30" s="6">
        <v>1.07961</v>
      </c>
      <c r="CL30" s="6">
        <v>-1.04745</v>
      </c>
      <c r="CM30" s="6">
        <v>0.769625</v>
      </c>
      <c r="CN30" s="6">
        <v>4.2674200000000002E-2</v>
      </c>
      <c r="CO30" s="6">
        <v>-0.16622400000000001</v>
      </c>
      <c r="CP30" s="6">
        <v>0.41335</v>
      </c>
      <c r="CQ30" s="6">
        <v>0.52639499999999995</v>
      </c>
      <c r="CR30" s="6">
        <v>0.39092700000000002</v>
      </c>
      <c r="CS30" s="6">
        <v>0.22442899999999999</v>
      </c>
      <c r="CT30" s="6">
        <v>7.4589600000000006E-2</v>
      </c>
      <c r="CU30" s="6">
        <v>2.0792700000000002</v>
      </c>
      <c r="CV30" s="6">
        <v>1.9489700000000001</v>
      </c>
      <c r="CW30" s="6">
        <v>-0.97089999999999999</v>
      </c>
      <c r="CX30" s="6">
        <v>-0.51929400000000003</v>
      </c>
      <c r="CY30" s="6">
        <v>0.34604600000000002</v>
      </c>
      <c r="CZ30" s="6">
        <v>-0.14942</v>
      </c>
      <c r="DA30" s="6">
        <v>0.12665100000000001</v>
      </c>
      <c r="DB30" s="6">
        <v>-0.80646600000000002</v>
      </c>
      <c r="DC30" s="6">
        <v>-1.0246999999999999</v>
      </c>
      <c r="DD30" s="6">
        <v>-2.0137100000000002E-2</v>
      </c>
      <c r="DE30" s="6">
        <v>0.21004700000000001</v>
      </c>
    </row>
    <row r="31" spans="1:109" x14ac:dyDescent="0.5">
      <c r="A31" s="7">
        <v>27881</v>
      </c>
      <c r="B31" s="6">
        <v>4.2087893518654704</v>
      </c>
      <c r="C31" s="6">
        <v>-4.4758985953339403</v>
      </c>
      <c r="D31" s="6">
        <v>-4.5983133571332404</v>
      </c>
      <c r="E31" s="6">
        <v>4.9299356898335498</v>
      </c>
      <c r="F31" s="6">
        <v>3.04818247935588</v>
      </c>
      <c r="G31" s="6">
        <v>4.7984208241422399</v>
      </c>
      <c r="H31" s="6">
        <v>-3.7003393135206801</v>
      </c>
      <c r="I31" s="6">
        <v>4.3933986389445403</v>
      </c>
      <c r="J31" s="6">
        <v>3.0585619062487699</v>
      </c>
      <c r="K31" s="6">
        <v>3.69512806530033</v>
      </c>
      <c r="L31" s="6">
        <v>3.0195229375643202</v>
      </c>
      <c r="M31" s="6">
        <v>-0.835884665410773</v>
      </c>
      <c r="N31" s="6">
        <v>1.75004838555358</v>
      </c>
      <c r="O31" s="6">
        <v>2.8266430864341401</v>
      </c>
      <c r="P31" s="6">
        <v>0.323754960695746</v>
      </c>
      <c r="Q31" s="6">
        <v>0.73798615569995896</v>
      </c>
      <c r="R31" s="6">
        <v>-2.0689785027865799</v>
      </c>
      <c r="S31" s="6">
        <v>-4.1042205676775101</v>
      </c>
      <c r="T31" s="6">
        <v>-2.9684284632525202</v>
      </c>
      <c r="U31" s="6">
        <v>2.93527756079762</v>
      </c>
      <c r="V31" s="6">
        <v>4.0266343324980696</v>
      </c>
      <c r="W31" s="6">
        <v>4.5121253970736497</v>
      </c>
      <c r="X31" s="6">
        <v>-0.75526348433246404</v>
      </c>
      <c r="Y31" s="6">
        <v>0.75514476849006895</v>
      </c>
      <c r="Z31" s="6">
        <v>-0.57527395910650203</v>
      </c>
      <c r="AA31" s="6">
        <v>-1.57379365198693</v>
      </c>
      <c r="AB31" s="6">
        <v>-0.36005717880570398</v>
      </c>
      <c r="AC31" s="6">
        <v>2.56038891672811</v>
      </c>
      <c r="AD31" s="6">
        <v>1.8368919493812199</v>
      </c>
      <c r="AE31" s="6">
        <v>1.1313764795905299</v>
      </c>
      <c r="AF31" s="6">
        <v>3.5027761181549399</v>
      </c>
      <c r="AG31" s="6">
        <v>-2.7369911234903999</v>
      </c>
      <c r="AH31" s="6">
        <v>3.52086622320481</v>
      </c>
      <c r="AI31" s="6">
        <v>8.9434051679023796E-2</v>
      </c>
      <c r="AJ31" s="6">
        <v>3.0796569742536701</v>
      </c>
      <c r="AK31" s="6">
        <v>-1.38741920190862</v>
      </c>
      <c r="AL31" s="6">
        <v>2.9768061746176602</v>
      </c>
      <c r="AM31" s="6">
        <v>2.17892622604551</v>
      </c>
      <c r="AN31" s="6">
        <v>-2.3541061210152199</v>
      </c>
      <c r="AO31" s="6">
        <v>2.4573028706520499</v>
      </c>
      <c r="AP31" s="6">
        <v>4.1900444565767296</v>
      </c>
      <c r="AQ31" s="6">
        <v>4.8855518917277498</v>
      </c>
      <c r="AR31" s="6">
        <v>-1.77107554686177</v>
      </c>
      <c r="AS31" s="6">
        <v>-0.74100558829937901</v>
      </c>
      <c r="AT31" s="6">
        <v>-4.3850822187215401</v>
      </c>
      <c r="AU31" s="6">
        <v>9.3205854139642705E-2</v>
      </c>
      <c r="AV31" s="6">
        <v>1.4135141276290299</v>
      </c>
      <c r="AW31" s="6">
        <v>0.34999912227899999</v>
      </c>
      <c r="AX31" s="6">
        <v>0.49512444589786703</v>
      </c>
      <c r="AY31" s="6">
        <v>2.2441352284118201</v>
      </c>
      <c r="AZ31" s="6">
        <v>2.3247205190478999</v>
      </c>
      <c r="BB31" s="8">
        <v>27881</v>
      </c>
      <c r="BC31" s="10">
        <f t="shared" si="0"/>
        <v>0.18262129703769525</v>
      </c>
      <c r="BF31" s="8">
        <v>27881</v>
      </c>
      <c r="BG31" s="10">
        <v>0.51090400000000002</v>
      </c>
      <c r="BH31" s="6">
        <v>-3.4542200000000002E-2</v>
      </c>
      <c r="BI31" s="6">
        <v>5.4536000000000001E-2</v>
      </c>
      <c r="BJ31" s="6">
        <v>0.15611800000000001</v>
      </c>
      <c r="BK31" s="6">
        <v>0.45263199999999998</v>
      </c>
      <c r="BL31" s="6">
        <v>0.44023299999999999</v>
      </c>
      <c r="BM31" s="6">
        <v>-0.28309400000000001</v>
      </c>
      <c r="BN31" s="6">
        <v>0.12903700000000001</v>
      </c>
      <c r="BO31" s="6">
        <v>0.44560100000000002</v>
      </c>
      <c r="BP31" s="6">
        <v>0.22789599999999999</v>
      </c>
      <c r="BQ31" s="6">
        <v>0.13076499999999999</v>
      </c>
      <c r="BR31" s="6">
        <v>0.229326</v>
      </c>
      <c r="BS31" s="6">
        <v>-0.22827800000000001</v>
      </c>
      <c r="BT31" s="6">
        <v>0.56095799999999996</v>
      </c>
      <c r="BU31" s="6">
        <v>-0.112946</v>
      </c>
      <c r="BV31" s="6">
        <v>-0.17241799999999999</v>
      </c>
      <c r="BW31" s="6">
        <v>0.30192999999999998</v>
      </c>
      <c r="BX31" s="6">
        <v>0.52530500000000002</v>
      </c>
      <c r="BY31" s="6">
        <v>0.99779300000000004</v>
      </c>
      <c r="BZ31" s="6">
        <v>0.397899</v>
      </c>
      <c r="CA31" s="6">
        <v>0.128936</v>
      </c>
      <c r="CB31" s="6">
        <v>-5.1990500000000002E-2</v>
      </c>
      <c r="CC31" s="6">
        <v>0.19563900000000001</v>
      </c>
      <c r="CD31" s="6">
        <v>0.112829</v>
      </c>
      <c r="CE31" s="6">
        <v>-0.287213</v>
      </c>
      <c r="CF31" s="6">
        <v>6.8960400000000005E-2</v>
      </c>
      <c r="CG31" s="6">
        <v>0.13774400000000001</v>
      </c>
      <c r="CH31" s="6">
        <v>0.63968899999999995</v>
      </c>
      <c r="CI31" s="6">
        <v>0.38565899999999997</v>
      </c>
      <c r="CJ31" s="6">
        <v>0.129722</v>
      </c>
      <c r="CK31" s="6">
        <v>-0.26159500000000002</v>
      </c>
      <c r="CL31" s="6">
        <v>-0.218306</v>
      </c>
      <c r="CM31" s="6">
        <v>0.106125</v>
      </c>
      <c r="CN31" s="6">
        <v>-0.36437999999999998</v>
      </c>
      <c r="CO31" s="6">
        <v>-0.51995899999999995</v>
      </c>
      <c r="CP31" s="6">
        <v>-0.23005</v>
      </c>
      <c r="CQ31" s="6">
        <v>-0.33262900000000001</v>
      </c>
      <c r="CR31" s="6">
        <v>7.3112300000000005E-2</v>
      </c>
      <c r="CS31" s="6">
        <v>0.41192400000000001</v>
      </c>
      <c r="CT31" s="6">
        <v>7.0289400000000002E-2</v>
      </c>
      <c r="CU31" s="6">
        <v>-0.122019</v>
      </c>
      <c r="CV31" s="6">
        <v>-4.1712100000000002E-2</v>
      </c>
      <c r="CW31" s="6">
        <v>0.28936699999999999</v>
      </c>
      <c r="CX31" s="6">
        <v>0.43995000000000001</v>
      </c>
      <c r="CY31" s="6">
        <v>0.236099</v>
      </c>
      <c r="CZ31" s="6">
        <v>-0.15803400000000001</v>
      </c>
      <c r="DA31" s="6">
        <v>-3.4521000000000003E-2</v>
      </c>
      <c r="DB31" s="6">
        <v>-0.257191</v>
      </c>
      <c r="DC31" s="6">
        <v>0.120397</v>
      </c>
      <c r="DD31" s="6">
        <v>0.40860200000000002</v>
      </c>
      <c r="DE31" s="6">
        <v>0.510324</v>
      </c>
    </row>
    <row r="32" spans="1:109" x14ac:dyDescent="0.5">
      <c r="A32" s="7">
        <v>27912</v>
      </c>
      <c r="B32" s="6">
        <v>3.5124738626813001</v>
      </c>
      <c r="C32" s="6">
        <v>-4.6214515342510802</v>
      </c>
      <c r="D32" s="6">
        <v>-4.8053997667610098</v>
      </c>
      <c r="E32" s="6">
        <v>4.3517521636138996</v>
      </c>
      <c r="F32" s="6">
        <v>3.36917062673287</v>
      </c>
      <c r="G32" s="6">
        <v>4.5922467855794498</v>
      </c>
      <c r="H32" s="6">
        <v>-2.99343837810749</v>
      </c>
      <c r="I32" s="6">
        <v>4.3504145503832898</v>
      </c>
      <c r="J32" s="6">
        <v>3.29182450379112</v>
      </c>
      <c r="K32" s="6">
        <v>3.54714413883362</v>
      </c>
      <c r="L32" s="6">
        <v>2.5689542714682201</v>
      </c>
      <c r="M32" s="6">
        <v>-1.31718344828832</v>
      </c>
      <c r="N32" s="6">
        <v>2.33897988197955</v>
      </c>
      <c r="O32" s="6">
        <v>3.7991383464105901</v>
      </c>
      <c r="P32" s="6">
        <v>1.4490860764306199</v>
      </c>
      <c r="Q32" s="6">
        <v>1.44206235495749</v>
      </c>
      <c r="R32" s="6">
        <v>-0.90340099915107896</v>
      </c>
      <c r="S32" s="6">
        <v>-4.0934592345758301</v>
      </c>
      <c r="T32" s="6">
        <v>-3.11744800360505</v>
      </c>
      <c r="U32" s="6">
        <v>3.8849041496239902</v>
      </c>
      <c r="V32" s="6">
        <v>4.0233425814319803</v>
      </c>
      <c r="W32" s="6">
        <v>4.5093864160387103</v>
      </c>
      <c r="X32" s="6">
        <v>-0.38513181975802802</v>
      </c>
      <c r="Y32" s="6">
        <v>1.71158665366106</v>
      </c>
      <c r="Z32" s="6">
        <v>0.92436468235772296</v>
      </c>
      <c r="AA32" s="6">
        <v>-1.51995190681366</v>
      </c>
      <c r="AB32" s="6">
        <v>-0.68156975421302501</v>
      </c>
      <c r="AC32" s="6">
        <v>3.1895343775014799</v>
      </c>
      <c r="AD32" s="6">
        <v>2.12826367289576</v>
      </c>
      <c r="AE32" s="6">
        <v>2.5839316768666198</v>
      </c>
      <c r="AF32" s="6">
        <v>3.1731795508343099</v>
      </c>
      <c r="AG32" s="6">
        <v>-2.7260966749829301</v>
      </c>
      <c r="AH32" s="6">
        <v>3.3212551756845201</v>
      </c>
      <c r="AI32" s="6">
        <v>-0.85275975411629301</v>
      </c>
      <c r="AJ32" s="6">
        <v>2.31861354179164</v>
      </c>
      <c r="AK32" s="6">
        <v>-2.0472172688297001</v>
      </c>
      <c r="AL32" s="6">
        <v>2.5117426103936502</v>
      </c>
      <c r="AM32" s="6">
        <v>2.2349706513209</v>
      </c>
      <c r="AN32" s="6">
        <v>-2.5916812406931702</v>
      </c>
      <c r="AO32" s="6">
        <v>3.2993834379027298</v>
      </c>
      <c r="AP32" s="6">
        <v>4.1541518905208603</v>
      </c>
      <c r="AQ32" s="6">
        <v>4.3060182218270997</v>
      </c>
      <c r="AR32" s="6">
        <v>-1.83512278704887</v>
      </c>
      <c r="AS32" s="6">
        <v>-0.33585779398874699</v>
      </c>
      <c r="AT32" s="6">
        <v>-3.70038004341591</v>
      </c>
      <c r="AU32" s="6">
        <v>-0.39921488674669697</v>
      </c>
      <c r="AV32" s="6">
        <v>2.4662214572746399</v>
      </c>
      <c r="AW32" s="6">
        <v>1.67612621202356</v>
      </c>
      <c r="AX32" s="6">
        <v>1.7548683069031901</v>
      </c>
      <c r="AY32" s="6">
        <v>2.3041686845384501</v>
      </c>
      <c r="AZ32" s="6">
        <v>2.1651908528050199</v>
      </c>
      <c r="BB32" s="8">
        <v>27912</v>
      </c>
      <c r="BC32" s="10">
        <f t="shared" si="0"/>
        <v>-0.16544317877908077</v>
      </c>
      <c r="BF32" s="8">
        <v>27912</v>
      </c>
      <c r="BG32" s="10">
        <v>0.57388899999999998</v>
      </c>
      <c r="BH32" s="6">
        <v>-7.0607900000000001E-2</v>
      </c>
      <c r="BI32" s="6">
        <v>-0.56301299999999999</v>
      </c>
      <c r="BJ32" s="6">
        <v>-0.68891199999999997</v>
      </c>
      <c r="BK32" s="6">
        <v>0.515185</v>
      </c>
      <c r="BL32" s="6">
        <v>1.70219E-2</v>
      </c>
      <c r="BM32" s="6">
        <v>0.37948399999999999</v>
      </c>
      <c r="BN32" s="6">
        <v>-7.8638200000000005E-2</v>
      </c>
      <c r="BO32" s="6">
        <v>0.52978999999999998</v>
      </c>
      <c r="BP32" s="6">
        <v>0.60905100000000001</v>
      </c>
      <c r="BQ32" s="6">
        <v>0.32697999999999999</v>
      </c>
      <c r="BR32" s="6">
        <v>1.6218999999999999</v>
      </c>
      <c r="BS32" s="6">
        <v>0.16897899999999999</v>
      </c>
      <c r="BT32" s="6">
        <v>0.639513</v>
      </c>
      <c r="BU32" s="6">
        <v>0.37923400000000002</v>
      </c>
      <c r="BV32" s="6">
        <v>0.82381599999999999</v>
      </c>
      <c r="BW32" s="6">
        <v>1.05552</v>
      </c>
      <c r="BX32" s="6">
        <v>-0.30417699999999998</v>
      </c>
      <c r="BY32" s="6">
        <v>0.346669</v>
      </c>
      <c r="BZ32" s="6">
        <v>1.23929</v>
      </c>
      <c r="CA32" s="6">
        <v>-0.14902399999999999</v>
      </c>
      <c r="CB32" s="6">
        <v>8.6736999999999995E-2</v>
      </c>
      <c r="CC32" s="6">
        <v>0.124918</v>
      </c>
      <c r="CD32" s="6">
        <v>0.40847899999999998</v>
      </c>
      <c r="CE32" s="6">
        <v>0.168574</v>
      </c>
      <c r="CF32" s="6">
        <v>-6.9018899999999994E-2</v>
      </c>
      <c r="CG32" s="6">
        <v>-0.53058000000000005</v>
      </c>
      <c r="CH32" s="6">
        <v>0.56078499999999998</v>
      </c>
      <c r="CI32" s="6">
        <v>0.35500300000000001</v>
      </c>
      <c r="CJ32" s="6">
        <v>1.37218</v>
      </c>
      <c r="CK32" s="6">
        <v>0.18085699999999999</v>
      </c>
      <c r="CL32" s="6">
        <v>9.9908399999999994E-2</v>
      </c>
      <c r="CM32" s="6">
        <v>-0.17848700000000001</v>
      </c>
      <c r="CN32" s="6">
        <v>-9.4667500000000002E-2</v>
      </c>
      <c r="CO32" s="6">
        <v>-5.7988199999999997E-2</v>
      </c>
      <c r="CP32" s="6">
        <v>-6.7451899999999995E-2</v>
      </c>
      <c r="CQ32" s="6">
        <v>-0.19301599999999999</v>
      </c>
      <c r="CR32" s="6">
        <v>0.92815300000000001</v>
      </c>
      <c r="CS32" s="6">
        <v>0.19930200000000001</v>
      </c>
      <c r="CT32" s="6">
        <v>-0.25750200000000001</v>
      </c>
      <c r="CU32" s="6">
        <v>-1.4297499999999999E-2</v>
      </c>
      <c r="CV32" s="6">
        <v>-0.69809900000000003</v>
      </c>
      <c r="CW32" s="6">
        <v>-0.23233500000000001</v>
      </c>
      <c r="CX32" s="6">
        <v>0.170538</v>
      </c>
      <c r="CY32" s="6">
        <v>-0.71141500000000002</v>
      </c>
      <c r="CZ32" s="6">
        <v>0.203593</v>
      </c>
      <c r="DA32" s="6">
        <v>0.40212799999999999</v>
      </c>
      <c r="DB32" s="6">
        <v>-0.12895100000000001</v>
      </c>
      <c r="DC32" s="6">
        <v>-3.3048399999999999E-2</v>
      </c>
      <c r="DD32" s="6">
        <v>0.26118000000000002</v>
      </c>
      <c r="DE32" s="6">
        <v>-5.4580299999999998E-2</v>
      </c>
    </row>
    <row r="33" spans="1:109" x14ac:dyDescent="0.5">
      <c r="A33" s="7">
        <v>27942</v>
      </c>
      <c r="B33" s="6">
        <v>3.7290939882693501</v>
      </c>
      <c r="C33" s="6">
        <v>-4.1902591268963203</v>
      </c>
      <c r="D33" s="6">
        <v>-5.0034300950535799</v>
      </c>
      <c r="E33" s="6">
        <v>5.4356395430728996</v>
      </c>
      <c r="F33" s="6">
        <v>3.2493758360307199</v>
      </c>
      <c r="G33" s="6">
        <v>5.2791382292151301</v>
      </c>
      <c r="H33" s="6">
        <v>-3.1490483904635398</v>
      </c>
      <c r="I33" s="6">
        <v>5.1448200504138102</v>
      </c>
      <c r="J33" s="6">
        <v>3.0911215824168798</v>
      </c>
      <c r="K33" s="6">
        <v>3.5092270637494201</v>
      </c>
      <c r="L33" s="6">
        <v>2.4220991916597199</v>
      </c>
      <c r="M33" s="6">
        <v>-2.0801781501857199</v>
      </c>
      <c r="N33" s="6">
        <v>2.31801385593646</v>
      </c>
      <c r="O33" s="6">
        <v>4.1214630858368704</v>
      </c>
      <c r="P33" s="6">
        <v>1.43765105374088</v>
      </c>
      <c r="Q33" s="6">
        <v>0.39578087501647002</v>
      </c>
      <c r="R33" s="6">
        <v>-2.31430099179636</v>
      </c>
      <c r="S33" s="6">
        <v>-3.7066313077746602</v>
      </c>
      <c r="T33" s="6">
        <v>-2.81095695766858</v>
      </c>
      <c r="U33" s="6">
        <v>3.81220025721333</v>
      </c>
      <c r="V33" s="6">
        <v>5.0676335351101001</v>
      </c>
      <c r="W33" s="6">
        <v>4.7958630233413597</v>
      </c>
      <c r="X33" s="6">
        <v>-0.34045990143135102</v>
      </c>
      <c r="Y33" s="6">
        <v>1.78894352138368</v>
      </c>
      <c r="Z33" s="6">
        <v>0.81338532711030198</v>
      </c>
      <c r="AA33" s="6">
        <v>-1.1453617149811901</v>
      </c>
      <c r="AB33" s="6">
        <v>0.56988369127517002</v>
      </c>
      <c r="AC33" s="6">
        <v>2.4451561986056101</v>
      </c>
      <c r="AD33" s="6">
        <v>1.34388552425315</v>
      </c>
      <c r="AE33" s="6">
        <v>-6.6727857489956494E-2</v>
      </c>
      <c r="AF33" s="6">
        <v>3.03329362929603</v>
      </c>
      <c r="AG33" s="6">
        <v>-3.4340992614375798</v>
      </c>
      <c r="AH33" s="6">
        <v>3.4641714412724101</v>
      </c>
      <c r="AI33" s="6">
        <v>-0.706074149089574</v>
      </c>
      <c r="AJ33" s="6">
        <v>2.13188306734803</v>
      </c>
      <c r="AK33" s="6">
        <v>-2.71139412886339</v>
      </c>
      <c r="AL33" s="6">
        <v>1.9446017518029</v>
      </c>
      <c r="AM33" s="6">
        <v>2.5852781775353999</v>
      </c>
      <c r="AN33" s="6">
        <v>-2.3637563642063801</v>
      </c>
      <c r="AO33" s="6">
        <v>3.8915273157278301</v>
      </c>
      <c r="AP33" s="6">
        <v>5.4955121589618701</v>
      </c>
      <c r="AQ33" s="6">
        <v>5.6479397702327603</v>
      </c>
      <c r="AR33" s="6">
        <v>-1.1789913310710001</v>
      </c>
      <c r="AS33" s="6">
        <v>0.71926618666297704</v>
      </c>
      <c r="AT33" s="6">
        <v>-3.3242047204184999</v>
      </c>
      <c r="AU33" s="6">
        <v>1.0554552976554299</v>
      </c>
      <c r="AV33" s="6">
        <v>3.0772116336661699</v>
      </c>
      <c r="AW33" s="6">
        <v>2.6247701381220199</v>
      </c>
      <c r="AX33" s="6">
        <v>2.4925079381352702</v>
      </c>
      <c r="AY33" s="6">
        <v>3.0835838152786001</v>
      </c>
      <c r="AZ33" s="6">
        <v>2.7207280997190901</v>
      </c>
      <c r="BB33" s="8">
        <v>27942</v>
      </c>
      <c r="BC33" s="10">
        <f t="shared" si="0"/>
        <v>6.1671669044873534E-2</v>
      </c>
      <c r="BF33" s="8">
        <v>27942</v>
      </c>
      <c r="BG33" s="10">
        <v>0.40022099999999999</v>
      </c>
      <c r="BH33" s="6">
        <v>0.13425599999999999</v>
      </c>
      <c r="BI33" s="6">
        <v>-6.4811599999999997E-2</v>
      </c>
      <c r="BJ33" s="6">
        <v>0.317243</v>
      </c>
      <c r="BK33" s="6">
        <v>0.12156400000000001</v>
      </c>
      <c r="BL33" s="6">
        <v>0.13456000000000001</v>
      </c>
      <c r="BM33" s="6">
        <v>0.34068300000000001</v>
      </c>
      <c r="BN33" s="6">
        <v>7.3068900000000006E-2</v>
      </c>
      <c r="BO33" s="6">
        <v>-0.125338</v>
      </c>
      <c r="BP33" s="6">
        <v>0.22247600000000001</v>
      </c>
      <c r="BQ33" s="6">
        <v>0.14693500000000001</v>
      </c>
      <c r="BR33" s="6">
        <v>-7.5707499999999997E-2</v>
      </c>
      <c r="BS33" s="6">
        <v>0.135569</v>
      </c>
      <c r="BT33" s="6">
        <v>0.38530700000000001</v>
      </c>
      <c r="BU33" s="6">
        <v>0.34765800000000002</v>
      </c>
      <c r="BV33" s="6">
        <v>-3.9258599999999998E-2</v>
      </c>
      <c r="BW33" s="6">
        <v>0.32844200000000001</v>
      </c>
      <c r="BX33" s="6">
        <v>0.43205300000000002</v>
      </c>
      <c r="BY33" s="6">
        <v>0.53675499999999998</v>
      </c>
      <c r="BZ33" s="6">
        <v>0.41714699999999999</v>
      </c>
      <c r="CA33" s="6">
        <v>0.20122000000000001</v>
      </c>
      <c r="CB33" s="6">
        <v>0.30241600000000002</v>
      </c>
      <c r="CC33" s="6">
        <v>0.26957799999999998</v>
      </c>
      <c r="CD33" s="6">
        <v>0.170154</v>
      </c>
      <c r="CE33" s="6">
        <v>-5.6846800000000003E-2</v>
      </c>
      <c r="CF33" s="6">
        <v>0.18016499999999999</v>
      </c>
      <c r="CG33" s="6">
        <v>0.246365</v>
      </c>
      <c r="CH33" s="6">
        <v>9.7089200000000001E-2</v>
      </c>
      <c r="CI33" s="6">
        <v>3.2849299999999998E-2</v>
      </c>
      <c r="CJ33" s="6">
        <v>0.246727</v>
      </c>
      <c r="CK33" s="6">
        <v>-2.94138E-2</v>
      </c>
      <c r="CL33" s="6">
        <v>0.14904800000000001</v>
      </c>
      <c r="CM33" s="6">
        <v>3.8833700000000001E-3</v>
      </c>
      <c r="CN33" s="6">
        <v>0.230514</v>
      </c>
      <c r="CO33" s="6">
        <v>0.13187199999999999</v>
      </c>
      <c r="CP33" s="6">
        <v>0.21051900000000001</v>
      </c>
      <c r="CQ33" s="6">
        <v>0.10215</v>
      </c>
      <c r="CR33" s="6">
        <v>0.44614100000000001</v>
      </c>
      <c r="CS33" s="6">
        <v>0.22678899999999999</v>
      </c>
      <c r="CT33" s="6">
        <v>0.24845100000000001</v>
      </c>
      <c r="CU33" s="6">
        <v>8.0316700000000005E-2</v>
      </c>
      <c r="CV33" s="6">
        <v>0.232074</v>
      </c>
      <c r="CW33" s="6">
        <v>0.19803499999999999</v>
      </c>
      <c r="CX33" s="6">
        <v>8.8801900000000003E-2</v>
      </c>
      <c r="CY33" s="6">
        <v>0.106503</v>
      </c>
      <c r="CZ33" s="6">
        <v>0.37157200000000001</v>
      </c>
      <c r="DA33" s="6">
        <v>-6.5640699999999996E-2</v>
      </c>
      <c r="DB33" s="6">
        <v>0.112329</v>
      </c>
      <c r="DC33" s="6">
        <v>0.16805700000000001</v>
      </c>
      <c r="DD33" s="6">
        <v>7.5142100000000003E-2</v>
      </c>
      <c r="DE33" s="6">
        <v>0.15498799999999999</v>
      </c>
    </row>
    <row r="34" spans="1:109" x14ac:dyDescent="0.5">
      <c r="A34" s="7">
        <v>27973</v>
      </c>
      <c r="B34" s="6">
        <v>3.1198656897891999</v>
      </c>
      <c r="C34" s="6">
        <v>-4.9744832437843298</v>
      </c>
      <c r="D34" s="6">
        <v>-5.1849377195662196</v>
      </c>
      <c r="E34" s="6">
        <v>5.4260834103113202</v>
      </c>
      <c r="F34" s="6">
        <v>2.53210412733972</v>
      </c>
      <c r="G34" s="6">
        <v>4.5803705063480402</v>
      </c>
      <c r="H34" s="6">
        <v>-3.7184819521600501</v>
      </c>
      <c r="I34" s="6">
        <v>4.9300703883888097</v>
      </c>
      <c r="J34" s="6">
        <v>2.7238919759592299</v>
      </c>
      <c r="K34" s="6">
        <v>3.8945019780730101</v>
      </c>
      <c r="L34" s="6">
        <v>2.1003557859605402</v>
      </c>
      <c r="M34" s="6">
        <v>-2.59309880503048</v>
      </c>
      <c r="N34" s="6">
        <v>3.1315579014014898</v>
      </c>
      <c r="O34" s="6">
        <v>2.9231922528807002</v>
      </c>
      <c r="P34" s="6">
        <v>0.349440247089713</v>
      </c>
      <c r="Q34" s="6">
        <v>0.72045907492354699</v>
      </c>
      <c r="R34" s="6">
        <v>-2.72758620271656</v>
      </c>
      <c r="S34" s="6">
        <v>-4.6322390890511604</v>
      </c>
      <c r="T34" s="6">
        <v>-3.6130038223494401</v>
      </c>
      <c r="U34" s="6">
        <v>2.9078961877605698</v>
      </c>
      <c r="V34" s="6">
        <v>4.6396304214390804</v>
      </c>
      <c r="W34" s="6">
        <v>5.1426482968919602</v>
      </c>
      <c r="X34" s="6">
        <v>-1.25225093653317</v>
      </c>
      <c r="Y34" s="6">
        <v>0.94628525368181804</v>
      </c>
      <c r="Z34" s="6">
        <v>0.247370507997063</v>
      </c>
      <c r="AA34" s="6">
        <v>-1.25197289846756</v>
      </c>
      <c r="AB34" s="6">
        <v>0.46690005060310302</v>
      </c>
      <c r="AC34" s="6">
        <v>1.8601613083883199</v>
      </c>
      <c r="AD34" s="6">
        <v>0.74051307112109099</v>
      </c>
      <c r="AE34" s="6">
        <v>-0.19762776561452999</v>
      </c>
      <c r="AF34" s="6">
        <v>3.6065272358735401</v>
      </c>
      <c r="AG34" s="6">
        <v>-3.3231720777848501</v>
      </c>
      <c r="AH34" s="6">
        <v>3.0273924773993501</v>
      </c>
      <c r="AI34" s="6">
        <v>0.862590453222284</v>
      </c>
      <c r="AJ34" s="6">
        <v>3.8852248076684601</v>
      </c>
      <c r="AK34" s="6">
        <v>-2.7025176254155499</v>
      </c>
      <c r="AL34" s="6">
        <v>3.7064117373695802</v>
      </c>
      <c r="AM34" s="6">
        <v>1.1283501385218</v>
      </c>
      <c r="AN34" s="6">
        <v>-2.4058759973806199</v>
      </c>
      <c r="AO34" s="6">
        <v>3.46525073334942</v>
      </c>
      <c r="AP34" s="6">
        <v>5.3855397133930403</v>
      </c>
      <c r="AQ34" s="6">
        <v>5.6796404786602599</v>
      </c>
      <c r="AR34" s="6">
        <v>-1.8669330351760001</v>
      </c>
      <c r="AS34" s="6">
        <v>-0.72831616345443295</v>
      </c>
      <c r="AT34" s="6">
        <v>-4.5159331816099701</v>
      </c>
      <c r="AU34" s="6">
        <v>1.45276761995624</v>
      </c>
      <c r="AV34" s="6">
        <v>1.74578875610179</v>
      </c>
      <c r="AW34" s="6">
        <v>1.2886937595624399</v>
      </c>
      <c r="AX34" s="6">
        <v>1.5030352255908499</v>
      </c>
      <c r="AY34" s="6">
        <v>1.9542349780205599</v>
      </c>
      <c r="AZ34" s="6">
        <v>1.9733826123915901</v>
      </c>
      <c r="BB34" s="8">
        <v>27973</v>
      </c>
      <c r="BC34" s="10">
        <f t="shared" si="0"/>
        <v>-0.16337166625368149</v>
      </c>
      <c r="BF34" s="8">
        <v>27973</v>
      </c>
      <c r="BG34" s="10">
        <v>1.00602E-2</v>
      </c>
      <c r="BH34" s="6">
        <v>-0.88600500000000004</v>
      </c>
      <c r="BI34" s="6">
        <v>-0.213978</v>
      </c>
      <c r="BJ34" s="6">
        <v>0.21796399999999999</v>
      </c>
      <c r="BK34" s="6">
        <v>-0.16527800000000001</v>
      </c>
      <c r="BL34" s="6">
        <v>0.33009100000000002</v>
      </c>
      <c r="BM34" s="6">
        <v>-0.736757</v>
      </c>
      <c r="BN34" s="6">
        <v>0.30229600000000001</v>
      </c>
      <c r="BO34" s="6">
        <v>-0.11428199999999999</v>
      </c>
      <c r="BP34" s="6">
        <v>-0.16108700000000001</v>
      </c>
      <c r="BQ34" s="6">
        <v>0.11083800000000001</v>
      </c>
      <c r="BR34" s="6">
        <v>0.31733499999999998</v>
      </c>
      <c r="BS34" s="6">
        <v>0.550203</v>
      </c>
      <c r="BT34" s="6">
        <v>-4.2835100000000001E-2</v>
      </c>
      <c r="BU34" s="6">
        <v>-1.2308400000000001E-2</v>
      </c>
      <c r="BV34" s="6">
        <v>-0.28051700000000002</v>
      </c>
      <c r="BW34" s="6">
        <v>0.35378199999999999</v>
      </c>
      <c r="BX34" s="6">
        <v>0.23647199999999999</v>
      </c>
      <c r="BY34" s="6">
        <v>0.46400799999999998</v>
      </c>
      <c r="BZ34" s="6">
        <v>-3.5597700000000003E-2</v>
      </c>
      <c r="CA34" s="6">
        <v>0.37910700000000003</v>
      </c>
      <c r="CB34" s="6">
        <v>0.94116500000000003</v>
      </c>
      <c r="CC34" s="6">
        <v>-0.44639400000000001</v>
      </c>
      <c r="CD34" s="6">
        <v>-6.0281700000000001E-2</v>
      </c>
      <c r="CE34" s="6">
        <v>-0.11538</v>
      </c>
      <c r="CF34" s="6">
        <v>0.33236399999999999</v>
      </c>
      <c r="CG34" s="6">
        <v>0.20021900000000001</v>
      </c>
      <c r="CH34" s="6">
        <v>0.33255899999999999</v>
      </c>
      <c r="CI34" s="6">
        <v>0.47069299999999997</v>
      </c>
      <c r="CJ34" s="6">
        <v>5.8829199999999998E-2</v>
      </c>
      <c r="CK34" s="6">
        <v>0.73483100000000001</v>
      </c>
      <c r="CL34" s="6">
        <v>9.86765E-2</v>
      </c>
      <c r="CM34" s="6">
        <v>0.45176300000000003</v>
      </c>
      <c r="CN34" s="6">
        <v>0.21206800000000001</v>
      </c>
      <c r="CO34" s="6">
        <v>0.38416600000000001</v>
      </c>
      <c r="CP34" s="6">
        <v>0.450629</v>
      </c>
      <c r="CQ34" s="6">
        <v>0.39011099999999999</v>
      </c>
      <c r="CR34" s="6">
        <v>1.59645E-2</v>
      </c>
      <c r="CS34" s="6">
        <v>0.38550600000000002</v>
      </c>
      <c r="CT34" s="6">
        <v>-5.27404E-2</v>
      </c>
      <c r="CU34" s="6">
        <v>0.77230399999999999</v>
      </c>
      <c r="CV34" s="6">
        <v>0.74538599999999999</v>
      </c>
      <c r="CW34" s="6">
        <v>-0.81876000000000004</v>
      </c>
      <c r="CX34" s="6">
        <v>-0.30395899999999998</v>
      </c>
      <c r="CY34" s="6">
        <v>-8.7654700000000002E-2</v>
      </c>
      <c r="CZ34" s="6">
        <v>0.131712</v>
      </c>
      <c r="DA34" s="6">
        <v>-0.29927199999999998</v>
      </c>
      <c r="DB34" s="6">
        <v>-0.24304999999999999</v>
      </c>
      <c r="DC34" s="6">
        <v>0.16300300000000001</v>
      </c>
      <c r="DD34" s="6">
        <v>-0.18224699999999999</v>
      </c>
      <c r="DE34" s="6">
        <v>-0.238954</v>
      </c>
    </row>
    <row r="35" spans="1:109" x14ac:dyDescent="0.5">
      <c r="A35" s="7">
        <v>28004</v>
      </c>
      <c r="B35" s="6">
        <v>2.7758469855605301</v>
      </c>
      <c r="C35" s="6">
        <v>-4.6608533871495901</v>
      </c>
      <c r="D35" s="6">
        <v>-5.0831113168909701</v>
      </c>
      <c r="E35" s="6">
        <v>5.1782810589718702</v>
      </c>
      <c r="F35" s="6">
        <v>3.4568744222030201</v>
      </c>
      <c r="G35" s="6">
        <v>5.0243959810073804</v>
      </c>
      <c r="H35" s="6">
        <v>-4.6379897359724396</v>
      </c>
      <c r="I35" s="6">
        <v>4.8507983025635797</v>
      </c>
      <c r="J35" s="6">
        <v>3.4640894930000599</v>
      </c>
      <c r="K35" s="6">
        <v>3.74845513323256</v>
      </c>
      <c r="L35" s="6">
        <v>2.61090639405711</v>
      </c>
      <c r="M35" s="6">
        <v>-2.6534802164959399</v>
      </c>
      <c r="N35" s="6">
        <v>2.0800214268086101</v>
      </c>
      <c r="O35" s="6">
        <v>2.41401147157756</v>
      </c>
      <c r="P35" s="6">
        <v>1.2970358734382601</v>
      </c>
      <c r="Q35" s="6">
        <v>1.7023523302677901</v>
      </c>
      <c r="R35" s="6">
        <v>-0.68570700597263801</v>
      </c>
      <c r="S35" s="6">
        <v>-4.4779061326664502</v>
      </c>
      <c r="T35" s="6">
        <v>-3.7193046073649998</v>
      </c>
      <c r="U35" s="6">
        <v>2.3334068091829399</v>
      </c>
      <c r="V35" s="6">
        <v>4.3244435639440901</v>
      </c>
      <c r="W35" s="6">
        <v>4.8781275650265403</v>
      </c>
      <c r="X35" s="6">
        <v>-1.06171718314591</v>
      </c>
      <c r="Y35" s="6">
        <v>1.50813659499591</v>
      </c>
      <c r="Z35" s="6">
        <v>2.06801532365587</v>
      </c>
      <c r="AA35" s="6">
        <v>-0.97229698438060597</v>
      </c>
      <c r="AB35" s="6">
        <v>-0.53498447866917698</v>
      </c>
      <c r="AC35" s="6">
        <v>3.0237424214686799</v>
      </c>
      <c r="AD35" s="6">
        <v>1.9258545432899301</v>
      </c>
      <c r="AE35" s="6">
        <v>-0.24601804851994599</v>
      </c>
      <c r="AF35" s="6">
        <v>3.4674416875976202</v>
      </c>
      <c r="AG35" s="6">
        <v>-3.28513248190565</v>
      </c>
      <c r="AH35" s="6">
        <v>4.2141514848633799</v>
      </c>
      <c r="AI35" s="6">
        <v>0.75412547057451895</v>
      </c>
      <c r="AJ35" s="6">
        <v>3.5177691524916699</v>
      </c>
      <c r="AK35" s="6">
        <v>-1.51359211354074</v>
      </c>
      <c r="AL35" s="6">
        <v>3.04560596102269</v>
      </c>
      <c r="AM35" s="6">
        <v>2.2575201506420099</v>
      </c>
      <c r="AN35" s="6">
        <v>-2.21969437452301</v>
      </c>
      <c r="AO35" s="6">
        <v>3.6111796032689498</v>
      </c>
      <c r="AP35" s="6">
        <v>4.5792071683842304</v>
      </c>
      <c r="AQ35" s="6">
        <v>5.05215549946608</v>
      </c>
      <c r="AR35" s="6">
        <v>-1.6193207332525501</v>
      </c>
      <c r="AS35" s="6">
        <v>-0.47921162812782903</v>
      </c>
      <c r="AT35" s="6">
        <v>-3.7172458569927702</v>
      </c>
      <c r="AU35" s="6">
        <v>-2.25859652545531E-2</v>
      </c>
      <c r="AV35" s="6">
        <v>2.8683140341186499</v>
      </c>
      <c r="AW35" s="6">
        <v>2.2393439256032002</v>
      </c>
      <c r="AX35" s="6">
        <v>1.4966527274040899</v>
      </c>
      <c r="AY35" s="6">
        <v>2.1326547212948901</v>
      </c>
      <c r="AZ35" s="6">
        <v>2.09288312506437</v>
      </c>
      <c r="BB35" s="8">
        <v>28004</v>
      </c>
      <c r="BC35" s="10">
        <f t="shared" si="0"/>
        <v>-0.11026715199778814</v>
      </c>
      <c r="BF35" s="8">
        <v>28004</v>
      </c>
      <c r="BG35" s="10">
        <v>0.14211699999999999</v>
      </c>
      <c r="BH35" s="6">
        <v>-0.24719099999999999</v>
      </c>
      <c r="BI35" s="6">
        <v>-0.172651</v>
      </c>
      <c r="BJ35" s="6">
        <v>1.65877E-2</v>
      </c>
      <c r="BK35" s="6">
        <v>0.13362599999999999</v>
      </c>
      <c r="BL35" s="6">
        <v>0.18678900000000001</v>
      </c>
      <c r="BM35" s="6">
        <v>-0.124723</v>
      </c>
      <c r="BN35" s="6">
        <v>0.193935</v>
      </c>
      <c r="BO35" s="6">
        <v>0.29666900000000002</v>
      </c>
      <c r="BP35" s="6">
        <v>0.31583899999999998</v>
      </c>
      <c r="BQ35" s="6">
        <v>-2.6226099999999999E-2</v>
      </c>
      <c r="BR35" s="6">
        <v>-0.12928100000000001</v>
      </c>
      <c r="BS35" s="6">
        <v>9.6490299999999994E-3</v>
      </c>
      <c r="BT35" s="6">
        <v>-0.244089</v>
      </c>
      <c r="BU35" s="6">
        <v>0.16725000000000001</v>
      </c>
      <c r="BV35" s="6">
        <v>7.7278299999999994E-2</v>
      </c>
      <c r="BW35" s="6">
        <v>0.35262100000000002</v>
      </c>
      <c r="BX35" s="6">
        <v>0.62762899999999999</v>
      </c>
      <c r="BY35" s="6">
        <v>0.74375899999999995</v>
      </c>
      <c r="BZ35" s="6">
        <v>-0.21394199999999999</v>
      </c>
      <c r="CA35" s="6">
        <v>0.263567</v>
      </c>
      <c r="CB35" s="6">
        <v>0.42168899999999998</v>
      </c>
      <c r="CC35" s="6">
        <v>3.261E-2</v>
      </c>
      <c r="CD35" s="6">
        <v>8.9461700000000005E-2</v>
      </c>
      <c r="CE35" s="6">
        <v>5.7089300000000003E-2</v>
      </c>
      <c r="CF35" s="6">
        <v>0.124003</v>
      </c>
      <c r="CG35" s="6">
        <v>5.4509099999999998E-2</v>
      </c>
      <c r="CH35" s="6">
        <v>0.165182</v>
      </c>
      <c r="CI35" s="6">
        <v>0.28579700000000002</v>
      </c>
      <c r="CJ35" s="6">
        <v>-0.191082</v>
      </c>
      <c r="CK35" s="6">
        <v>0.38738400000000001</v>
      </c>
      <c r="CL35" s="6">
        <v>-0.14999199999999999</v>
      </c>
      <c r="CM35" s="6">
        <v>0.26858300000000002</v>
      </c>
      <c r="CN35" s="6">
        <v>0.404418</v>
      </c>
      <c r="CO35" s="6">
        <v>0.268652</v>
      </c>
      <c r="CP35" s="6">
        <v>0.378776</v>
      </c>
      <c r="CQ35" s="6">
        <v>0.29616700000000001</v>
      </c>
      <c r="CR35" s="6">
        <v>0.55119499999999999</v>
      </c>
      <c r="CS35" s="6">
        <v>0.31202400000000002</v>
      </c>
      <c r="CT35" s="6">
        <v>-3.7291299999999999E-2</v>
      </c>
      <c r="CU35" s="6">
        <v>0.18600900000000001</v>
      </c>
      <c r="CV35" s="6">
        <v>0.12671299999999999</v>
      </c>
      <c r="CW35" s="6">
        <v>-0.36389300000000002</v>
      </c>
      <c r="CX35" s="6">
        <v>-6.9799600000000003E-2</v>
      </c>
      <c r="CY35" s="6">
        <v>0.36911899999999997</v>
      </c>
      <c r="CZ35" s="6">
        <v>1.43252E-2</v>
      </c>
      <c r="DA35" s="6">
        <v>0.14127600000000001</v>
      </c>
      <c r="DB35" s="6">
        <v>0.230235</v>
      </c>
      <c r="DC35" s="6">
        <v>8.6972400000000005E-2</v>
      </c>
      <c r="DD35" s="6">
        <v>9.5150499999999999E-2</v>
      </c>
      <c r="DE35" s="6">
        <v>0.154751</v>
      </c>
    </row>
    <row r="36" spans="1:109" x14ac:dyDescent="0.5">
      <c r="A36" s="7">
        <v>28034</v>
      </c>
      <c r="B36" s="6">
        <v>2.8530057564709499</v>
      </c>
      <c r="C36" s="6">
        <v>-4.1863536322347397</v>
      </c>
      <c r="D36" s="6">
        <v>-4.8635884495986801</v>
      </c>
      <c r="E36" s="6">
        <v>5.3831626324147699</v>
      </c>
      <c r="F36" s="6">
        <v>2.8573280196852902</v>
      </c>
      <c r="G36" s="6">
        <v>5.0084868372083298</v>
      </c>
      <c r="H36" s="6">
        <v>-3.2016339797893201</v>
      </c>
      <c r="I36" s="6">
        <v>5.0346536840835796</v>
      </c>
      <c r="J36" s="6">
        <v>2.9490664489072298</v>
      </c>
      <c r="K36" s="6">
        <v>3.7053715473046198</v>
      </c>
      <c r="L36" s="6">
        <v>2.41413157597054</v>
      </c>
      <c r="M36" s="6">
        <v>-3.5491918458151299</v>
      </c>
      <c r="N36" s="6">
        <v>2.5631175467783098</v>
      </c>
      <c r="O36" s="6">
        <v>3.2145844404212598</v>
      </c>
      <c r="P36" s="6">
        <v>0.71952623394618898</v>
      </c>
      <c r="Q36" s="6">
        <v>0.79705492039872505</v>
      </c>
      <c r="R36" s="6">
        <v>-1.53682139079717</v>
      </c>
      <c r="S36" s="6">
        <v>-4.1626753558456997</v>
      </c>
      <c r="T36" s="6">
        <v>-2.9745268877313702</v>
      </c>
      <c r="U36" s="6">
        <v>2.6280023855692698</v>
      </c>
      <c r="V36" s="6">
        <v>4.5804327911527398</v>
      </c>
      <c r="W36" s="6">
        <v>4.8792343258536803</v>
      </c>
      <c r="X36" s="6">
        <v>0.11013593091818601</v>
      </c>
      <c r="Y36" s="6">
        <v>1.2602233810088099</v>
      </c>
      <c r="Z36" s="6">
        <v>1.02349305441951</v>
      </c>
      <c r="AA36" s="6">
        <v>-1.12884845358116</v>
      </c>
      <c r="AB36" s="6">
        <v>-0.20019945645311499</v>
      </c>
      <c r="AC36" s="6">
        <v>2.0709685258277499</v>
      </c>
      <c r="AD36" s="6">
        <v>0.96093116838300996</v>
      </c>
      <c r="AE36" s="6">
        <v>0.35156816710061101</v>
      </c>
      <c r="AF36" s="6">
        <v>3.3929887597502701</v>
      </c>
      <c r="AG36" s="6">
        <v>-3.3827528216670899</v>
      </c>
      <c r="AH36" s="6">
        <v>2.9655729445109298</v>
      </c>
      <c r="AI36" s="6">
        <v>-0.93717599390175998</v>
      </c>
      <c r="AJ36" s="6">
        <v>3.0191054358801499</v>
      </c>
      <c r="AK36" s="6">
        <v>-2.1370187847128701</v>
      </c>
      <c r="AL36" s="6">
        <v>3.1368638193337102</v>
      </c>
      <c r="AM36" s="6">
        <v>1.9066339023965599</v>
      </c>
      <c r="AN36" s="6">
        <v>-2.0791611959373699</v>
      </c>
      <c r="AO36" s="6">
        <v>3.5732051668506601</v>
      </c>
      <c r="AP36" s="6">
        <v>5.2804520040955696</v>
      </c>
      <c r="AQ36" s="6">
        <v>5.4688201289269003</v>
      </c>
      <c r="AR36" s="6">
        <v>-1.2935887409425599</v>
      </c>
      <c r="AS36" s="6">
        <v>-0.181174711841119</v>
      </c>
      <c r="AT36" s="6">
        <v>-3.7980489346053301</v>
      </c>
      <c r="AU36" s="6">
        <v>0.98118507810524702</v>
      </c>
      <c r="AV36" s="6">
        <v>2.0158459158809698</v>
      </c>
      <c r="AW36" s="6">
        <v>1.6465530553993999</v>
      </c>
      <c r="AX36" s="6">
        <v>1.45482430345965</v>
      </c>
      <c r="AY36" s="6">
        <v>2.02485896091898</v>
      </c>
      <c r="AZ36" s="6">
        <v>1.9902877230963101</v>
      </c>
      <c r="BB36" s="8">
        <v>28034</v>
      </c>
      <c r="BC36" s="10">
        <f t="shared" si="0"/>
        <v>2.7796478448482986E-2</v>
      </c>
      <c r="BF36" s="8">
        <v>28034</v>
      </c>
      <c r="BG36" s="10">
        <v>0.12123399999999999</v>
      </c>
      <c r="BH36" s="6">
        <v>0.246451</v>
      </c>
      <c r="BI36" s="6">
        <v>0.336229</v>
      </c>
      <c r="BJ36" s="6">
        <v>-2.7743E-2</v>
      </c>
      <c r="BK36" s="6">
        <v>0.28497400000000001</v>
      </c>
      <c r="BL36" s="6">
        <v>0.50684099999999999</v>
      </c>
      <c r="BM36" s="6">
        <v>1.5785400000000002E-2</v>
      </c>
      <c r="BN36" s="6">
        <v>-0.13219800000000001</v>
      </c>
      <c r="BO36" s="6">
        <v>0.26803300000000002</v>
      </c>
      <c r="BP36" s="6">
        <v>0.12868099999999999</v>
      </c>
      <c r="BQ36" s="6">
        <v>9.9889000000000006E-2</v>
      </c>
      <c r="BR36" s="6">
        <v>0.150667</v>
      </c>
      <c r="BS36" s="6">
        <v>-0.146454</v>
      </c>
      <c r="BT36" s="6">
        <v>0.51643700000000003</v>
      </c>
      <c r="BU36" s="6">
        <v>0.148899</v>
      </c>
      <c r="BV36" s="6">
        <v>0.28310200000000002</v>
      </c>
      <c r="BW36" s="6">
        <v>0.64060300000000003</v>
      </c>
      <c r="BX36" s="6">
        <v>0.27365200000000001</v>
      </c>
      <c r="BY36" s="6">
        <v>0.41735699999999998</v>
      </c>
      <c r="BZ36" s="6">
        <v>0.53817499999999996</v>
      </c>
      <c r="CA36" s="6">
        <v>-5.1110700000000002E-2</v>
      </c>
      <c r="CB36" s="6">
        <v>-0.15324599999999999</v>
      </c>
      <c r="CC36" s="6">
        <v>6.5410700000000002E-2</v>
      </c>
      <c r="CD36" s="6">
        <v>6.3801200000000002E-2</v>
      </c>
      <c r="CE36" s="6">
        <v>0.25320900000000002</v>
      </c>
      <c r="CF36" s="6">
        <v>0.49753999999999998</v>
      </c>
      <c r="CG36" s="6">
        <v>-4.6489200000000001E-2</v>
      </c>
      <c r="CH36" s="6">
        <v>0.54250699999999996</v>
      </c>
      <c r="CI36" s="6">
        <v>0.34148000000000001</v>
      </c>
      <c r="CJ36" s="6">
        <v>9.4436099999999995E-2</v>
      </c>
      <c r="CK36" s="6">
        <v>-0.19801099999999999</v>
      </c>
      <c r="CL36" s="6">
        <v>0.122534</v>
      </c>
      <c r="CM36" s="6">
        <v>0.100122</v>
      </c>
      <c r="CN36" s="6">
        <v>9.9485599999999993E-2</v>
      </c>
      <c r="CO36" s="6">
        <v>-3.5130799999999997E-2</v>
      </c>
      <c r="CP36" s="6">
        <v>-5.9507600000000001E-2</v>
      </c>
      <c r="CQ36" s="6">
        <v>-0.31250800000000001</v>
      </c>
      <c r="CR36" s="6">
        <v>0.101878</v>
      </c>
      <c r="CS36" s="6">
        <v>0.34540799999999999</v>
      </c>
      <c r="CT36" s="6">
        <v>0.114553</v>
      </c>
      <c r="CU36" s="6">
        <v>-0.337424</v>
      </c>
      <c r="CV36" s="6">
        <v>-0.30609599999999998</v>
      </c>
      <c r="CW36" s="6">
        <v>0.430836</v>
      </c>
      <c r="CX36" s="6">
        <v>0.41212700000000002</v>
      </c>
      <c r="CY36" s="6">
        <v>5.1567700000000001E-2</v>
      </c>
      <c r="CZ36" s="6">
        <v>0.27959299999999998</v>
      </c>
      <c r="DA36" s="6">
        <v>0.26309100000000002</v>
      </c>
      <c r="DB36" s="6">
        <v>0.39274500000000001</v>
      </c>
      <c r="DC36" s="6">
        <v>0.196079</v>
      </c>
      <c r="DD36" s="6">
        <v>0.37358000000000002</v>
      </c>
      <c r="DE36" s="6">
        <v>0.18282499999999999</v>
      </c>
    </row>
    <row r="37" spans="1:109" x14ac:dyDescent="0.5">
      <c r="A37" s="7">
        <v>28065</v>
      </c>
      <c r="B37" s="6">
        <v>3.37550911306037</v>
      </c>
      <c r="C37" s="6">
        <v>-4.1242618291074002</v>
      </c>
      <c r="D37" s="6">
        <v>-4.6108929381326096</v>
      </c>
      <c r="E37" s="6">
        <v>5.0707121547692697</v>
      </c>
      <c r="F37" s="6">
        <v>3.9090951460948902</v>
      </c>
      <c r="G37" s="6">
        <v>4.8411052914690504</v>
      </c>
      <c r="H37" s="6">
        <v>-3.3730492363378799</v>
      </c>
      <c r="I37" s="6">
        <v>4.9114922360955999</v>
      </c>
      <c r="J37" s="6">
        <v>3.5537358172313298</v>
      </c>
      <c r="K37" s="6">
        <v>3.8570859073636399</v>
      </c>
      <c r="L37" s="6">
        <v>3.1252349203212799</v>
      </c>
      <c r="M37" s="6">
        <v>-1.76987307642652</v>
      </c>
      <c r="N37" s="6">
        <v>1.5527929900025099</v>
      </c>
      <c r="O37" s="6">
        <v>3.9078913912670199</v>
      </c>
      <c r="P37" s="6">
        <v>2.0110684416900901</v>
      </c>
      <c r="Q37" s="6">
        <v>-1.6126989839598298E-2</v>
      </c>
      <c r="R37" s="6">
        <v>-1.5051164586987</v>
      </c>
      <c r="S37" s="6">
        <v>-3.7038879411760601</v>
      </c>
      <c r="T37" s="6">
        <v>-2.56335517552901</v>
      </c>
      <c r="U37" s="6">
        <v>4.8911519568167003</v>
      </c>
      <c r="V37" s="6">
        <v>4.9829605510563697</v>
      </c>
      <c r="W37" s="6">
        <v>4.4255316039372596</v>
      </c>
      <c r="X37" s="6">
        <v>-0.18524896769179899</v>
      </c>
      <c r="Y37" s="6">
        <v>1.8597462258161499</v>
      </c>
      <c r="Z37" s="6">
        <v>1.2668076840753599</v>
      </c>
      <c r="AA37" s="6">
        <v>-0.548058602129878</v>
      </c>
      <c r="AB37" s="6">
        <v>-1.3456109181612801</v>
      </c>
      <c r="AC37" s="6">
        <v>2.58524758656197</v>
      </c>
      <c r="AD37" s="6">
        <v>1.80981071232025</v>
      </c>
      <c r="AE37" s="6">
        <v>-0.66755936859348097</v>
      </c>
      <c r="AF37" s="6">
        <v>2.8085834459111498</v>
      </c>
      <c r="AG37" s="6">
        <v>-3.8102833510985601</v>
      </c>
      <c r="AH37" s="6">
        <v>3.31049419663491</v>
      </c>
      <c r="AI37" s="6">
        <v>-0.78364483641504301</v>
      </c>
      <c r="AJ37" s="6">
        <v>2.1765889121167099</v>
      </c>
      <c r="AK37" s="6">
        <v>-3.4302492082381399</v>
      </c>
      <c r="AL37" s="6">
        <v>1.58869791978268</v>
      </c>
      <c r="AM37" s="6">
        <v>3.54044589138043</v>
      </c>
      <c r="AN37" s="6">
        <v>-2.4575930723624899</v>
      </c>
      <c r="AO37" s="6">
        <v>3.27966337013078</v>
      </c>
      <c r="AP37" s="6">
        <v>4.78162291879271</v>
      </c>
      <c r="AQ37" s="6">
        <v>4.7721153228718203</v>
      </c>
      <c r="AR37" s="6">
        <v>-0.650645374091814</v>
      </c>
      <c r="AS37" s="6">
        <v>1.0419810827732201</v>
      </c>
      <c r="AT37" s="6">
        <v>-3.5802202911391401</v>
      </c>
      <c r="AU37" s="6">
        <v>0.69939051501333704</v>
      </c>
      <c r="AV37" s="6">
        <v>3.2530809046144702</v>
      </c>
      <c r="AW37" s="6">
        <v>3.05585305775706</v>
      </c>
      <c r="AX37" s="6">
        <v>2.4957697073205298</v>
      </c>
      <c r="AY37" s="6">
        <v>3.4132355022770402</v>
      </c>
      <c r="AZ37" s="6">
        <v>2.9070629299778101</v>
      </c>
      <c r="BB37" s="8">
        <v>28065</v>
      </c>
      <c r="BC37" s="10">
        <f t="shared" si="0"/>
        <v>0.18314136079267329</v>
      </c>
      <c r="BF37" s="8">
        <v>28065</v>
      </c>
      <c r="BG37" s="10">
        <v>-7.0404699999999996E-4</v>
      </c>
      <c r="BH37" s="6">
        <v>-1.29834E-3</v>
      </c>
      <c r="BI37" s="6">
        <v>-9.5722500000000002E-2</v>
      </c>
      <c r="BJ37" s="6">
        <v>0.20498</v>
      </c>
      <c r="BK37" s="6">
        <v>-1.9825300000000001E-2</v>
      </c>
      <c r="BL37" s="6">
        <v>0.20796200000000001</v>
      </c>
      <c r="BM37" s="6">
        <v>1.91021E-2</v>
      </c>
      <c r="BN37" s="6">
        <v>9.4151600000000002E-2</v>
      </c>
      <c r="BO37" s="6">
        <v>-0.235206</v>
      </c>
      <c r="BP37" s="6">
        <v>6.4741499999999993E-2</v>
      </c>
      <c r="BQ37" s="6">
        <v>0.31876300000000002</v>
      </c>
      <c r="BR37" s="6">
        <v>0.31560100000000002</v>
      </c>
      <c r="BS37" s="6">
        <v>0.35003400000000001</v>
      </c>
      <c r="BT37" s="6">
        <v>-0.154973</v>
      </c>
      <c r="BU37" s="6">
        <v>1.0632300000000001E-2</v>
      </c>
      <c r="BV37" s="6">
        <v>-0.218921</v>
      </c>
      <c r="BW37" s="6">
        <v>0.16347600000000001</v>
      </c>
      <c r="BX37" s="6">
        <v>0.217754</v>
      </c>
      <c r="BY37" s="6">
        <v>0.33526099999999998</v>
      </c>
      <c r="BZ37" s="6">
        <v>-9.7142500000000007E-2</v>
      </c>
      <c r="CA37" s="6">
        <v>0.17918999999999999</v>
      </c>
      <c r="CB37" s="6">
        <v>0.26142599999999999</v>
      </c>
      <c r="CC37" s="6">
        <v>-0.25224299999999999</v>
      </c>
      <c r="CD37" s="6">
        <v>6.6764799999999999E-2</v>
      </c>
      <c r="CE37" s="6">
        <v>0.102979</v>
      </c>
      <c r="CF37" s="6">
        <v>0.13550499999999999</v>
      </c>
      <c r="CG37" s="6">
        <v>0.129193</v>
      </c>
      <c r="CH37" s="6">
        <v>0.13401299999999999</v>
      </c>
      <c r="CI37" s="6">
        <v>0.13214100000000001</v>
      </c>
      <c r="CJ37" s="6">
        <v>3.50614E-2</v>
      </c>
      <c r="CK37" s="6">
        <v>0.102358</v>
      </c>
      <c r="CL37" s="6">
        <v>0.288414</v>
      </c>
      <c r="CM37" s="6">
        <v>0.302207</v>
      </c>
      <c r="CN37" s="6">
        <v>-2.04674E-2</v>
      </c>
      <c r="CO37" s="6">
        <v>0.37175799999999998</v>
      </c>
      <c r="CP37" s="6">
        <v>9.5471100000000003E-2</v>
      </c>
      <c r="CQ37" s="6">
        <v>0.55599100000000001</v>
      </c>
      <c r="CR37" s="6">
        <v>0.26132899999999998</v>
      </c>
      <c r="CS37" s="6">
        <v>0.23952699999999999</v>
      </c>
      <c r="CT37" s="6">
        <v>-0.205538</v>
      </c>
      <c r="CU37" s="6">
        <v>0.16843</v>
      </c>
      <c r="CV37" s="6">
        <v>0.30619499999999999</v>
      </c>
      <c r="CW37" s="6">
        <v>-4.64672E-2</v>
      </c>
      <c r="CX37" s="6">
        <v>-0.25772699999999998</v>
      </c>
      <c r="CY37" s="6">
        <v>-8.7022100000000005E-2</v>
      </c>
      <c r="CZ37" s="6">
        <v>0.20042699999999999</v>
      </c>
      <c r="DA37" s="6">
        <v>-2.80656E-2</v>
      </c>
      <c r="DB37" s="6">
        <v>0.122168</v>
      </c>
      <c r="DC37" s="6">
        <v>0.24335599999999999</v>
      </c>
      <c r="DD37" s="6">
        <v>-0.205874</v>
      </c>
      <c r="DE37" s="6">
        <v>-0.12690000000000001</v>
      </c>
    </row>
    <row r="38" spans="1:109" x14ac:dyDescent="0.5">
      <c r="A38" s="7">
        <v>28095</v>
      </c>
      <c r="B38" s="6">
        <v>3.6690226198035698</v>
      </c>
      <c r="C38" s="6">
        <v>-3.7824420073313298</v>
      </c>
      <c r="D38" s="6">
        <v>-4.7426521657707399</v>
      </c>
      <c r="E38" s="6">
        <v>5.1563125953643896</v>
      </c>
      <c r="F38" s="6">
        <v>4.4605590072472197</v>
      </c>
      <c r="G38" s="6">
        <v>5.0604657701109304</v>
      </c>
      <c r="H38" s="6">
        <v>-2.4084197925959598</v>
      </c>
      <c r="I38" s="6">
        <v>5.1897217133316902</v>
      </c>
      <c r="J38" s="6">
        <v>4.2908187624808498</v>
      </c>
      <c r="K38" s="6">
        <v>4.2925505632457002</v>
      </c>
      <c r="L38" s="6">
        <v>2.9576459398658699</v>
      </c>
      <c r="M38" s="6">
        <v>-3.1998317956779498</v>
      </c>
      <c r="N38" s="6">
        <v>0.89319621086942502</v>
      </c>
      <c r="O38" s="6">
        <v>4.4674471259169</v>
      </c>
      <c r="P38" s="6">
        <v>1.46997983955208</v>
      </c>
      <c r="Q38" s="6">
        <v>5.8653771766820802E-2</v>
      </c>
      <c r="R38" s="6">
        <v>-1.37140731348173</v>
      </c>
      <c r="S38" s="6">
        <v>-3.8901015014514702</v>
      </c>
      <c r="T38" s="6">
        <v>-2.73284497849688</v>
      </c>
      <c r="U38" s="6">
        <v>3.9421672697272099</v>
      </c>
      <c r="V38" s="6">
        <v>4.71878634922333</v>
      </c>
      <c r="W38" s="6">
        <v>3.8467734045864699</v>
      </c>
      <c r="X38" s="6">
        <v>1.2184147747814</v>
      </c>
      <c r="Y38" s="6">
        <v>2.5067764756861002</v>
      </c>
      <c r="Z38" s="6">
        <v>0.90820792868810996</v>
      </c>
      <c r="AA38" s="6">
        <v>-0.51408352359054099</v>
      </c>
      <c r="AB38" s="6">
        <v>-3.8977925330086399E-2</v>
      </c>
      <c r="AC38" s="6">
        <v>3.7013655595875599</v>
      </c>
      <c r="AD38" s="6">
        <v>2.44928041210285</v>
      </c>
      <c r="AE38" s="6">
        <v>1.1920748721125001</v>
      </c>
      <c r="AF38" s="6">
        <v>1.8266061728068701</v>
      </c>
      <c r="AG38" s="6">
        <v>-3.3546068556597799</v>
      </c>
      <c r="AH38" s="6">
        <v>4.4169498403434098</v>
      </c>
      <c r="AI38" s="6">
        <v>-2.2010549018869998</v>
      </c>
      <c r="AJ38" s="6">
        <v>1.4102924752070101</v>
      </c>
      <c r="AK38" s="6">
        <v>-2.05145325477528</v>
      </c>
      <c r="AL38" s="6">
        <v>2.1494774845620799</v>
      </c>
      <c r="AM38" s="6">
        <v>3.0031851737548898</v>
      </c>
      <c r="AN38" s="6">
        <v>-3.20288525070176</v>
      </c>
      <c r="AO38" s="6">
        <v>4.05293893465499</v>
      </c>
      <c r="AP38" s="6">
        <v>4.7706396926877401</v>
      </c>
      <c r="AQ38" s="6">
        <v>4.8666479642779503</v>
      </c>
      <c r="AR38" s="6">
        <v>-4.9062347011816602E-2</v>
      </c>
      <c r="AS38" s="6">
        <v>1.0858489607096999</v>
      </c>
      <c r="AT38" s="6">
        <v>-3.3509384600818501</v>
      </c>
      <c r="AU38" s="6">
        <v>-0.58717407745545103</v>
      </c>
      <c r="AV38" s="6">
        <v>3.0436929883361001</v>
      </c>
      <c r="AW38" s="6">
        <v>2.7585115735180299</v>
      </c>
      <c r="AX38" s="6">
        <v>3.0184965327440301</v>
      </c>
      <c r="AY38" s="6">
        <v>3.5357868789045099</v>
      </c>
      <c r="AZ38" s="6">
        <v>3.38997041538296</v>
      </c>
      <c r="BB38" s="8">
        <v>28095</v>
      </c>
      <c r="BC38" s="10">
        <f t="shared" si="0"/>
        <v>8.6953848119547539E-2</v>
      </c>
      <c r="BF38" s="8">
        <v>28095</v>
      </c>
      <c r="BG38" s="10">
        <v>0.66105599999999998</v>
      </c>
      <c r="BH38" s="6">
        <v>8.1667600000000007E-2</v>
      </c>
      <c r="BI38" s="6">
        <v>0.27119700000000002</v>
      </c>
      <c r="BJ38" s="6">
        <v>0.20389499999999999</v>
      </c>
      <c r="BK38" s="6">
        <v>0.43991400000000003</v>
      </c>
      <c r="BL38" s="6">
        <v>0.42381000000000002</v>
      </c>
      <c r="BM38" s="6">
        <v>-2.17106E-2</v>
      </c>
      <c r="BN38" s="6">
        <v>0.11921900000000001</v>
      </c>
      <c r="BO38" s="6">
        <v>0.190354</v>
      </c>
      <c r="BP38" s="6">
        <v>0.26939099999999999</v>
      </c>
      <c r="BQ38" s="6">
        <v>0.29434700000000003</v>
      </c>
      <c r="BR38" s="6">
        <v>0.31782700000000003</v>
      </c>
      <c r="BS38" s="6">
        <v>-0.443137</v>
      </c>
      <c r="BT38" s="6">
        <v>0.50064900000000001</v>
      </c>
      <c r="BU38" s="6">
        <v>0.273866</v>
      </c>
      <c r="BV38" s="6">
        <v>0.241899</v>
      </c>
      <c r="BW38" s="6">
        <v>0.48303200000000002</v>
      </c>
      <c r="BX38" s="6">
        <v>0.20167499999999999</v>
      </c>
      <c r="BY38" s="6">
        <v>0.44319199999999997</v>
      </c>
      <c r="BZ38" s="6">
        <v>0.52305900000000005</v>
      </c>
      <c r="CA38" s="6">
        <v>0.23680499999999999</v>
      </c>
      <c r="CB38" s="6">
        <v>-0.15553700000000001</v>
      </c>
      <c r="CC38" s="6">
        <v>0.24398500000000001</v>
      </c>
      <c r="CD38" s="6">
        <v>0.216835</v>
      </c>
      <c r="CE38" s="6">
        <v>0.14461499999999999</v>
      </c>
      <c r="CF38" s="6">
        <v>0.50318099999999999</v>
      </c>
      <c r="CG38" s="6">
        <v>0.141434</v>
      </c>
      <c r="CH38" s="6">
        <v>0.55606299999999997</v>
      </c>
      <c r="CI38" s="6">
        <v>0.45577299999999998</v>
      </c>
      <c r="CJ38" s="6">
        <v>0.15398999999999999</v>
      </c>
      <c r="CK38" s="6">
        <v>-0.37885999999999997</v>
      </c>
      <c r="CL38" s="6">
        <v>0.10992499999999999</v>
      </c>
      <c r="CM38" s="6">
        <v>0.396567</v>
      </c>
      <c r="CN38" s="6">
        <v>0.14056199999999999</v>
      </c>
      <c r="CO38" s="6">
        <v>-0.123977</v>
      </c>
      <c r="CP38" s="6">
        <v>0.15043000000000001</v>
      </c>
      <c r="CQ38" s="6">
        <v>-0.28492400000000001</v>
      </c>
      <c r="CR38" s="6">
        <v>0.79740800000000001</v>
      </c>
      <c r="CS38" s="6">
        <v>0.24909600000000001</v>
      </c>
      <c r="CT38" s="6">
        <v>2.0126999999999999E-2</v>
      </c>
      <c r="CU38" s="6">
        <v>-0.24119499999999999</v>
      </c>
      <c r="CV38" s="6">
        <v>-0.18182599999999999</v>
      </c>
      <c r="CW38" s="6">
        <v>0.51841999999999999</v>
      </c>
      <c r="CX38" s="6">
        <v>0.56140500000000004</v>
      </c>
      <c r="CY38" s="6">
        <v>-0.18414900000000001</v>
      </c>
      <c r="CZ38" s="6">
        <v>0.32874300000000001</v>
      </c>
      <c r="DA38" s="6">
        <v>0.45119100000000001</v>
      </c>
      <c r="DB38" s="6">
        <v>0.25483499999999998</v>
      </c>
      <c r="DC38" s="6">
        <v>0.32397999999999999</v>
      </c>
      <c r="DD38" s="6">
        <v>0.43678600000000001</v>
      </c>
      <c r="DE38" s="6">
        <v>0.27304400000000001</v>
      </c>
    </row>
    <row r="39" spans="1:109" x14ac:dyDescent="0.5">
      <c r="A39" s="7">
        <v>28126</v>
      </c>
      <c r="B39" s="6">
        <v>3.5354177226704202</v>
      </c>
      <c r="C39" s="6">
        <v>-3.82408270214265</v>
      </c>
      <c r="D39" s="6">
        <v>-5.1885555592677601</v>
      </c>
      <c r="E39" s="6">
        <v>5.5592404260107502</v>
      </c>
      <c r="F39" s="6">
        <v>5.0451905088989601</v>
      </c>
      <c r="G39" s="6">
        <v>5.0752287297681402</v>
      </c>
      <c r="H39" s="6">
        <v>-3.6829036605124799</v>
      </c>
      <c r="I39" s="6">
        <v>5.8002918201335296</v>
      </c>
      <c r="J39" s="6">
        <v>4.0755073089595797</v>
      </c>
      <c r="K39" s="6">
        <v>4.8837375590253602</v>
      </c>
      <c r="L39" s="6">
        <v>3.1122951264715</v>
      </c>
      <c r="M39" s="6">
        <v>-2.0619337374578302</v>
      </c>
      <c r="N39" s="6">
        <v>0.141914245515152</v>
      </c>
      <c r="O39" s="6">
        <v>4.7793334021118596</v>
      </c>
      <c r="P39" s="6">
        <v>0.84878500502589305</v>
      </c>
      <c r="Q39" s="6">
        <v>2.2972862496555302</v>
      </c>
      <c r="R39" s="6">
        <v>-1.22275699748733</v>
      </c>
      <c r="S39" s="6">
        <v>-5.0102268133532304</v>
      </c>
      <c r="T39" s="6">
        <v>-4.9975522956417597</v>
      </c>
      <c r="U39" s="6">
        <v>4.3296786640130103</v>
      </c>
      <c r="V39" s="6">
        <v>5.0985886864585899</v>
      </c>
      <c r="W39" s="6">
        <v>3.7181748311228699</v>
      </c>
      <c r="X39" s="6">
        <v>0.50473291730265901</v>
      </c>
      <c r="Y39" s="6">
        <v>2.42239393850166</v>
      </c>
      <c r="Z39" s="6">
        <v>2.3978736012808701</v>
      </c>
      <c r="AA39" s="6">
        <v>1.2716048640284801</v>
      </c>
      <c r="AB39" s="6">
        <v>-5.4142929534105398E-2</v>
      </c>
      <c r="AC39" s="6">
        <v>3.2971543916316199</v>
      </c>
      <c r="AD39" s="6">
        <v>1.98711009403216</v>
      </c>
      <c r="AE39" s="6">
        <v>-6.7482395163682998E-2</v>
      </c>
      <c r="AF39" s="6">
        <v>1.36414069175811</v>
      </c>
      <c r="AG39" s="6">
        <v>-4.0100562138117697</v>
      </c>
      <c r="AH39" s="6">
        <v>3.9049962083041998</v>
      </c>
      <c r="AI39" s="6">
        <v>-0.92653643751993897</v>
      </c>
      <c r="AJ39" s="6">
        <v>1.07269307316101</v>
      </c>
      <c r="AK39" s="6">
        <v>-3.3095968295165998</v>
      </c>
      <c r="AL39" s="6">
        <v>1.0011078318896001</v>
      </c>
      <c r="AM39" s="6">
        <v>4.4797804213924204</v>
      </c>
      <c r="AN39" s="6">
        <v>-1.1496720820650499</v>
      </c>
      <c r="AO39" s="6">
        <v>3.8716672083229899</v>
      </c>
      <c r="AP39" s="6">
        <v>4.74044326793575</v>
      </c>
      <c r="AQ39" s="6">
        <v>4.7737350709613198</v>
      </c>
      <c r="AR39" s="6">
        <v>1.11808189153959</v>
      </c>
      <c r="AS39" s="6">
        <v>2.05356131265121</v>
      </c>
      <c r="AT39" s="6">
        <v>-5.0159396379942098</v>
      </c>
      <c r="AU39" s="6">
        <v>1.19189462851091</v>
      </c>
      <c r="AV39" s="6">
        <v>4.7198285391747596</v>
      </c>
      <c r="AW39" s="6">
        <v>4.2758191612144101</v>
      </c>
      <c r="AX39" s="6">
        <v>3.19117491788854</v>
      </c>
      <c r="AY39" s="6">
        <v>4.3454961472660996</v>
      </c>
      <c r="AZ39" s="6">
        <v>3.8037949228104999</v>
      </c>
      <c r="BB39" s="8">
        <v>28126</v>
      </c>
      <c r="BC39" s="10">
        <f t="shared" si="0"/>
        <v>-3.6414301839409857E-2</v>
      </c>
      <c r="BF39" s="8">
        <v>28126</v>
      </c>
      <c r="BG39" s="10">
        <v>7.5422699999999995E-2</v>
      </c>
      <c r="BH39" s="6">
        <v>0.33752700000000002</v>
      </c>
      <c r="BI39" s="6">
        <v>-1.8242299999999999E-2</v>
      </c>
      <c r="BJ39" s="6">
        <v>0.27838499999999999</v>
      </c>
      <c r="BK39" s="6">
        <v>0.25028800000000001</v>
      </c>
      <c r="BL39" s="6">
        <v>0.42973</v>
      </c>
      <c r="BM39" s="6">
        <v>-8.9647900000000005E-4</v>
      </c>
      <c r="BN39" s="6">
        <v>0.143736</v>
      </c>
      <c r="BO39" s="6">
        <v>0.23683799999999999</v>
      </c>
      <c r="BP39" s="6">
        <v>4.3896699999999997E-2</v>
      </c>
      <c r="BQ39" s="6">
        <v>-6.0068099999999999E-2</v>
      </c>
      <c r="BR39" s="6">
        <v>-0.29169499999999998</v>
      </c>
      <c r="BS39" s="6">
        <v>3.8176999999999998E-3</v>
      </c>
      <c r="BT39" s="6">
        <v>0.50901799999999997</v>
      </c>
      <c r="BU39" s="6">
        <v>0.27203699999999997</v>
      </c>
      <c r="BV39" s="6">
        <v>0.10616200000000001</v>
      </c>
      <c r="BW39" s="6">
        <v>0.68880699999999995</v>
      </c>
      <c r="BX39" s="6">
        <v>0.23035</v>
      </c>
      <c r="BY39" s="6">
        <v>0.42617300000000002</v>
      </c>
      <c r="BZ39" s="6">
        <v>0.47785100000000003</v>
      </c>
      <c r="CA39" s="6">
        <v>6.1702899999999998E-2</v>
      </c>
      <c r="CB39" s="6">
        <v>-3.2255600000000002E-2</v>
      </c>
      <c r="CC39" s="6">
        <v>-2.0636700000000001E-2</v>
      </c>
      <c r="CD39" s="6">
        <v>0.12975100000000001</v>
      </c>
      <c r="CE39" s="6">
        <v>0.170068</v>
      </c>
      <c r="CF39" s="6">
        <v>0.59805399999999997</v>
      </c>
      <c r="CG39" s="6">
        <v>0.18851799999999999</v>
      </c>
      <c r="CH39" s="6">
        <v>0.26829799999999998</v>
      </c>
      <c r="CI39" s="6">
        <v>-5.64961E-2</v>
      </c>
      <c r="CJ39" s="6">
        <v>0.20218700000000001</v>
      </c>
      <c r="CK39" s="6">
        <v>-0.207346</v>
      </c>
      <c r="CL39" s="6">
        <v>4.29089E-2</v>
      </c>
      <c r="CM39" s="6">
        <v>0.19978099999999999</v>
      </c>
      <c r="CN39" s="6">
        <v>6.0469299999999997E-2</v>
      </c>
      <c r="CO39" s="6">
        <v>-7.8238500000000002E-2</v>
      </c>
      <c r="CP39" s="6">
        <v>-0.14330499999999999</v>
      </c>
      <c r="CQ39" s="6">
        <v>-0.26768399999999998</v>
      </c>
      <c r="CR39" s="6">
        <v>0.17033899999999999</v>
      </c>
      <c r="CS39" s="6">
        <v>0.50276900000000002</v>
      </c>
      <c r="CT39" s="6">
        <v>0.256855</v>
      </c>
      <c r="CU39" s="6">
        <v>-0.27052500000000002</v>
      </c>
      <c r="CV39" s="6">
        <v>-3.6306100000000001E-2</v>
      </c>
      <c r="CW39" s="6">
        <v>0.38988200000000001</v>
      </c>
      <c r="CX39" s="6">
        <v>0.29086400000000001</v>
      </c>
      <c r="CY39" s="6">
        <v>2.7084500000000001E-2</v>
      </c>
      <c r="CZ39" s="6">
        <v>0.38698500000000002</v>
      </c>
      <c r="DA39" s="6">
        <v>0.28488000000000002</v>
      </c>
      <c r="DB39" s="6">
        <v>0.44674399999999997</v>
      </c>
      <c r="DC39" s="6">
        <v>0.30961699999999998</v>
      </c>
      <c r="DD39" s="6">
        <v>0.33443600000000001</v>
      </c>
      <c r="DE39" s="6">
        <v>0.15371799999999999</v>
      </c>
    </row>
    <row r="40" spans="1:109" x14ac:dyDescent="0.5">
      <c r="A40" s="7">
        <v>28157</v>
      </c>
      <c r="B40" s="6">
        <v>2.79247149005923</v>
      </c>
      <c r="C40" s="6">
        <v>-4.37635877916283</v>
      </c>
      <c r="D40" s="6">
        <v>-4.8967273581042798</v>
      </c>
      <c r="E40" s="6">
        <v>5.33844739997601</v>
      </c>
      <c r="F40" s="6">
        <v>3.04309264565011</v>
      </c>
      <c r="G40" s="6">
        <v>4.9810473470039298</v>
      </c>
      <c r="H40" s="6">
        <v>-2.99576250836098</v>
      </c>
      <c r="I40" s="6">
        <v>4.7679345866384697</v>
      </c>
      <c r="J40" s="6">
        <v>3.2437178916843998</v>
      </c>
      <c r="K40" s="6">
        <v>3.9929221874617502</v>
      </c>
      <c r="L40" s="6">
        <v>2.73181563689637</v>
      </c>
      <c r="M40" s="6">
        <v>-3.1470678768491398</v>
      </c>
      <c r="N40" s="6">
        <v>2.8632547124236498</v>
      </c>
      <c r="O40" s="6">
        <v>3.1426960077847399</v>
      </c>
      <c r="P40" s="6">
        <v>0.37197036002211398</v>
      </c>
      <c r="Q40" s="6">
        <v>0.12488044037750901</v>
      </c>
      <c r="R40" s="6">
        <v>-2.2635444498653201</v>
      </c>
      <c r="S40" s="6">
        <v>-4.4859225900445399</v>
      </c>
      <c r="T40" s="6">
        <v>-3.9873329418643002</v>
      </c>
      <c r="U40" s="6">
        <v>3.2610207348015399</v>
      </c>
      <c r="V40" s="6">
        <v>4.1905107851252197</v>
      </c>
      <c r="W40" s="6">
        <v>4.5885544992469196</v>
      </c>
      <c r="X40" s="6">
        <v>-1.0141239222015701</v>
      </c>
      <c r="Y40" s="6">
        <v>0.58244285319867395</v>
      </c>
      <c r="Z40" s="6">
        <v>0.93734001010016499</v>
      </c>
      <c r="AA40" s="6">
        <v>-1.15083094973365</v>
      </c>
      <c r="AB40" s="6">
        <v>-0.347224390276062</v>
      </c>
      <c r="AC40" s="6">
        <v>2.2697976998734202</v>
      </c>
      <c r="AD40" s="6">
        <v>2.2328714780149399</v>
      </c>
      <c r="AE40" s="6">
        <v>1.6613262012908501</v>
      </c>
      <c r="AF40" s="6">
        <v>3.0786011850733699</v>
      </c>
      <c r="AG40" s="6">
        <v>-2.3838299447742299</v>
      </c>
      <c r="AH40" s="6">
        <v>2.974195136169</v>
      </c>
      <c r="AI40" s="6">
        <v>0.28204822815422798</v>
      </c>
      <c r="AJ40" s="6">
        <v>3.64778363025466</v>
      </c>
      <c r="AK40" s="6">
        <v>-1.1980379035120099</v>
      </c>
      <c r="AL40" s="6">
        <v>3.2274593380100498</v>
      </c>
      <c r="AM40" s="6">
        <v>1.62737217175782</v>
      </c>
      <c r="AN40" s="6">
        <v>-2.6265161915992801</v>
      </c>
      <c r="AO40" s="6">
        <v>3.7311233373417001</v>
      </c>
      <c r="AP40" s="6">
        <v>4.8806131842624803</v>
      </c>
      <c r="AQ40" s="6">
        <v>5.2583597607767896</v>
      </c>
      <c r="AR40" s="6">
        <v>-0.93166612098033896</v>
      </c>
      <c r="AS40" s="6">
        <v>-0.17999758232675001</v>
      </c>
      <c r="AT40" s="6">
        <v>-3.8184362576694801</v>
      </c>
      <c r="AU40" s="6">
        <v>-0.283417321952322</v>
      </c>
      <c r="AV40" s="6">
        <v>2.5881841272947699</v>
      </c>
      <c r="AW40" s="6">
        <v>2.3486322031705198</v>
      </c>
      <c r="AX40" s="6">
        <v>2.45190847271004</v>
      </c>
      <c r="AY40" s="6">
        <v>2.1985472128640899</v>
      </c>
      <c r="AZ40" s="6">
        <v>1.9216435934717</v>
      </c>
      <c r="BB40" s="8">
        <v>28157</v>
      </c>
      <c r="BC40" s="10">
        <f t="shared" si="0"/>
        <v>-0.21014383331484177</v>
      </c>
      <c r="BF40" s="8">
        <v>28157</v>
      </c>
      <c r="BG40" s="10">
        <v>0.113494</v>
      </c>
      <c r="BH40" s="6">
        <v>-0.55817000000000005</v>
      </c>
      <c r="BI40" s="6">
        <v>6.8974499999999994E-2</v>
      </c>
      <c r="BJ40" s="6">
        <v>7.8964599999999996E-2</v>
      </c>
      <c r="BK40" s="6">
        <v>0.25342799999999999</v>
      </c>
      <c r="BL40" s="6">
        <v>0.67636300000000005</v>
      </c>
      <c r="BM40" s="6">
        <v>-0.56766300000000003</v>
      </c>
      <c r="BN40" s="6">
        <v>0.42259200000000002</v>
      </c>
      <c r="BO40" s="6">
        <v>0.561558</v>
      </c>
      <c r="BP40" s="6">
        <v>0.11418300000000001</v>
      </c>
      <c r="BQ40" s="6">
        <v>0.129938</v>
      </c>
      <c r="BR40" s="6">
        <v>5.3215299999999997E-3</v>
      </c>
      <c r="BS40" s="6">
        <v>-0.150092</v>
      </c>
      <c r="BT40" s="6">
        <v>6.8250699999999997E-2</v>
      </c>
      <c r="BU40" s="6">
        <v>0.392175</v>
      </c>
      <c r="BV40" s="6">
        <v>9.7295199999999998E-2</v>
      </c>
      <c r="BW40" s="6">
        <v>0.42982900000000002</v>
      </c>
      <c r="BX40" s="6">
        <v>-9.4589400000000004E-2</v>
      </c>
      <c r="BY40" s="6">
        <v>-1.4084299999999999E-2</v>
      </c>
      <c r="BZ40" s="6">
        <v>0.250635</v>
      </c>
      <c r="CA40" s="6">
        <v>0.19608200000000001</v>
      </c>
      <c r="CB40" s="6">
        <v>0.284746</v>
      </c>
      <c r="CC40" s="6">
        <v>-1.6319E-2</v>
      </c>
      <c r="CD40" s="6">
        <v>4.3312799999999999E-2</v>
      </c>
      <c r="CE40" s="6">
        <v>-0.13714899999999999</v>
      </c>
      <c r="CF40" s="6">
        <v>0.308782</v>
      </c>
      <c r="CG40" s="6">
        <v>0.34732299999999999</v>
      </c>
      <c r="CH40" s="6">
        <v>0.32495499999999999</v>
      </c>
      <c r="CI40" s="6">
        <v>0.50736499999999995</v>
      </c>
      <c r="CJ40" s="6">
        <v>0.121792</v>
      </c>
      <c r="CK40" s="6">
        <v>0.26227499999999998</v>
      </c>
      <c r="CL40" s="6">
        <v>-6.2959799999999996E-2</v>
      </c>
      <c r="CM40" s="6">
        <v>6.7513299999999998E-2</v>
      </c>
      <c r="CN40" s="6">
        <v>0.14802999999999999</v>
      </c>
      <c r="CO40" s="6">
        <v>9.9503800000000003E-2</v>
      </c>
      <c r="CP40" s="6">
        <v>0.188772</v>
      </c>
      <c r="CQ40" s="6">
        <v>-7.1147000000000002E-2</v>
      </c>
      <c r="CR40" s="6">
        <v>0.17815</v>
      </c>
      <c r="CS40" s="6">
        <v>0.57467900000000005</v>
      </c>
      <c r="CT40" s="6">
        <v>-0.118009</v>
      </c>
      <c r="CU40" s="6">
        <v>-0.102365</v>
      </c>
      <c r="CV40" s="6">
        <v>1.2988400000000001E-2</v>
      </c>
      <c r="CW40" s="6">
        <v>-0.16590299999999999</v>
      </c>
      <c r="CX40" s="6">
        <v>0.12077499999999999</v>
      </c>
      <c r="CY40" s="6">
        <v>-0.62667099999999998</v>
      </c>
      <c r="CZ40" s="6">
        <v>0.22772200000000001</v>
      </c>
      <c r="DA40" s="6">
        <v>5.54954E-2</v>
      </c>
      <c r="DB40" s="6">
        <v>0.424844</v>
      </c>
      <c r="DC40" s="6">
        <v>0.440913</v>
      </c>
      <c r="DD40" s="6">
        <v>0.37025799999999998</v>
      </c>
      <c r="DE40" s="6">
        <v>0.17957799999999999</v>
      </c>
    </row>
    <row r="41" spans="1:109" x14ac:dyDescent="0.5">
      <c r="A41" s="7">
        <v>28185</v>
      </c>
      <c r="B41" s="6">
        <v>3.4484403112561099</v>
      </c>
      <c r="C41" s="6">
        <v>-4.3447981898631598</v>
      </c>
      <c r="D41" s="6">
        <v>-5.0122287940648702</v>
      </c>
      <c r="E41" s="6">
        <v>5.1972024995691397</v>
      </c>
      <c r="F41" s="6">
        <v>3.4169877760284</v>
      </c>
      <c r="G41" s="6">
        <v>4.39250315020288</v>
      </c>
      <c r="H41" s="6">
        <v>-3.3267748975640599</v>
      </c>
      <c r="I41" s="6">
        <v>4.9421524127241199</v>
      </c>
      <c r="J41" s="6">
        <v>3.3529259952506898</v>
      </c>
      <c r="K41" s="6">
        <v>3.6771219200737102</v>
      </c>
      <c r="L41" s="6">
        <v>2.7985728391780502</v>
      </c>
      <c r="M41" s="6">
        <v>-2.5160558063476901</v>
      </c>
      <c r="N41" s="6">
        <v>2.39702832589367</v>
      </c>
      <c r="O41" s="6">
        <v>3.1596566973132698</v>
      </c>
      <c r="P41" s="6">
        <v>1.4289498112932</v>
      </c>
      <c r="Q41" s="6">
        <v>1.13810908084003</v>
      </c>
      <c r="R41" s="6">
        <v>-1.57188200837342</v>
      </c>
      <c r="S41" s="6">
        <v>-4.2969555214956996</v>
      </c>
      <c r="T41" s="6">
        <v>-3.5785363699394401</v>
      </c>
      <c r="U41" s="6">
        <v>3.31208253395747</v>
      </c>
      <c r="V41" s="6">
        <v>4.4464083724655197</v>
      </c>
      <c r="W41" s="6">
        <v>4.4955278484521397</v>
      </c>
      <c r="X41" s="6">
        <v>-0.50463253047697398</v>
      </c>
      <c r="Y41" s="6">
        <v>1.2169543797748601</v>
      </c>
      <c r="Z41" s="6">
        <v>1.3369519094034401</v>
      </c>
      <c r="AA41" s="6">
        <v>-0.735013383640998</v>
      </c>
      <c r="AB41" s="6">
        <v>-0.68936739289827798</v>
      </c>
      <c r="AC41" s="6">
        <v>2.4648514334335698</v>
      </c>
      <c r="AD41" s="6">
        <v>1.8943433663395901</v>
      </c>
      <c r="AE41" s="6">
        <v>0.50554865760851198</v>
      </c>
      <c r="AF41" s="6">
        <v>2.8428471484598998</v>
      </c>
      <c r="AG41" s="6">
        <v>-3.4659334070698802</v>
      </c>
      <c r="AH41" s="6">
        <v>3.6671505236348798</v>
      </c>
      <c r="AI41" s="6">
        <v>-0.479051595441573</v>
      </c>
      <c r="AJ41" s="6">
        <v>3.1545085604521401</v>
      </c>
      <c r="AK41" s="6">
        <v>-1.97549313691831</v>
      </c>
      <c r="AL41" s="6">
        <v>2.8955930261053702</v>
      </c>
      <c r="AM41" s="6">
        <v>1.9014240648388401</v>
      </c>
      <c r="AN41" s="6">
        <v>-3.1047739885404901</v>
      </c>
      <c r="AO41" s="6">
        <v>3.9029986931986298</v>
      </c>
      <c r="AP41" s="6">
        <v>4.1996197988745196</v>
      </c>
      <c r="AQ41" s="6">
        <v>4.9668319647810399</v>
      </c>
      <c r="AR41" s="6">
        <v>-0.69786578747393602</v>
      </c>
      <c r="AS41" s="6">
        <v>0.152200786678023</v>
      </c>
      <c r="AT41" s="6">
        <v>-3.8108773837343</v>
      </c>
      <c r="AU41" s="6">
        <v>-0.82418991972500399</v>
      </c>
      <c r="AV41" s="6">
        <v>2.9564351991139999</v>
      </c>
      <c r="AW41" s="6">
        <v>2.5279337668206598</v>
      </c>
      <c r="AX41" s="6">
        <v>2.0702628698322298</v>
      </c>
      <c r="AY41" s="6">
        <v>2.7115578838563099</v>
      </c>
      <c r="AZ41" s="6">
        <v>2.3969215845373499</v>
      </c>
      <c r="BB41" s="8">
        <v>28185</v>
      </c>
      <c r="BC41" s="10">
        <f t="shared" si="0"/>
        <v>0.23490618383465267</v>
      </c>
      <c r="BF41" s="8">
        <v>28185</v>
      </c>
      <c r="BG41" s="10">
        <v>-0.12729299999999999</v>
      </c>
      <c r="BH41" s="6">
        <v>0.26958900000000002</v>
      </c>
      <c r="BI41" s="6">
        <v>0.16436000000000001</v>
      </c>
      <c r="BJ41" s="6">
        <v>0.129186</v>
      </c>
      <c r="BK41" s="6">
        <v>0.37855100000000003</v>
      </c>
      <c r="BL41" s="6">
        <v>0.193499</v>
      </c>
      <c r="BM41" s="6">
        <v>-0.140156</v>
      </c>
      <c r="BN41" s="6">
        <v>-0.18704499999999999</v>
      </c>
      <c r="BO41" s="6">
        <v>0.26940599999999998</v>
      </c>
      <c r="BP41" s="6">
        <v>0.68271199999999999</v>
      </c>
      <c r="BQ41" s="6">
        <v>2.6086100000000001E-2</v>
      </c>
      <c r="BR41" s="6">
        <v>-1.7984199999999999E-2</v>
      </c>
      <c r="BS41" s="6">
        <v>0.161082</v>
      </c>
      <c r="BT41" s="6">
        <v>-2.23555E-2</v>
      </c>
      <c r="BU41" s="6">
        <v>-8.0575999999999995E-2</v>
      </c>
      <c r="BV41" s="6">
        <v>0.463866</v>
      </c>
      <c r="BW41" s="6">
        <v>0.79227199999999998</v>
      </c>
      <c r="BX41" s="6">
        <v>0.84253900000000004</v>
      </c>
      <c r="BY41" s="6">
        <v>0.87193900000000002</v>
      </c>
      <c r="BZ41" s="6">
        <v>-7.69175E-2</v>
      </c>
      <c r="CA41" s="6">
        <v>0.53754999999999997</v>
      </c>
      <c r="CB41" s="6">
        <v>0.176314</v>
      </c>
      <c r="CC41" s="6">
        <v>0.19281999999999999</v>
      </c>
      <c r="CD41" s="6">
        <v>-8.7720800000000002E-2</v>
      </c>
      <c r="CE41" s="6">
        <v>0.48875099999999999</v>
      </c>
      <c r="CF41" s="6">
        <v>0.48607899999999998</v>
      </c>
      <c r="CG41" s="6">
        <v>-0.15918199999999999</v>
      </c>
      <c r="CH41" s="6">
        <v>0.184498</v>
      </c>
      <c r="CI41" s="6">
        <v>0.611012</v>
      </c>
      <c r="CJ41" s="6">
        <v>-0.34603200000000001</v>
      </c>
      <c r="CK41" s="6">
        <v>0.20458000000000001</v>
      </c>
      <c r="CL41" s="6">
        <v>4.6374199999999997E-2</v>
      </c>
      <c r="CM41" s="6">
        <v>0.59786300000000003</v>
      </c>
      <c r="CN41" s="6">
        <v>0.306585</v>
      </c>
      <c r="CO41" s="6">
        <v>0.39239000000000002</v>
      </c>
      <c r="CP41" s="6">
        <v>0.41372999999999999</v>
      </c>
      <c r="CQ41" s="6">
        <v>0.42713800000000002</v>
      </c>
      <c r="CR41" s="6">
        <v>0.74778699999999998</v>
      </c>
      <c r="CS41" s="6">
        <v>-0.16898299999999999</v>
      </c>
      <c r="CT41" s="6">
        <v>-0.37823699999999999</v>
      </c>
      <c r="CU41" s="6">
        <v>0.14916099999999999</v>
      </c>
      <c r="CV41" s="6">
        <v>0.14354700000000001</v>
      </c>
      <c r="CW41" s="6">
        <v>-5.8932999999999998E-3</v>
      </c>
      <c r="CX41" s="6">
        <v>-7.7066700000000002E-2</v>
      </c>
      <c r="CY41" s="6">
        <v>0.48808699999999999</v>
      </c>
      <c r="CZ41" s="6">
        <v>-0.206319</v>
      </c>
      <c r="DA41" s="6">
        <v>0.65585000000000004</v>
      </c>
      <c r="DB41" s="6">
        <v>0.29822100000000001</v>
      </c>
      <c r="DC41" s="6">
        <v>-0.15820300000000001</v>
      </c>
      <c r="DD41" s="6">
        <v>1.19604E-2</v>
      </c>
      <c r="DE41" s="6">
        <v>5.9539599999999998E-2</v>
      </c>
    </row>
    <row r="42" spans="1:109" x14ac:dyDescent="0.5">
      <c r="A42" s="7">
        <v>28216</v>
      </c>
      <c r="B42" s="6">
        <v>3.9658478979929899</v>
      </c>
      <c r="C42" s="6">
        <v>-4.3035267888277797</v>
      </c>
      <c r="D42" s="6">
        <v>-5.17714843413619</v>
      </c>
      <c r="E42" s="6">
        <v>5.3449247792442698</v>
      </c>
      <c r="F42" s="6">
        <v>4.1964064383960302</v>
      </c>
      <c r="G42" s="6">
        <v>5.3193089974878696</v>
      </c>
      <c r="H42" s="6">
        <v>-3.5733308815939799</v>
      </c>
      <c r="I42" s="6">
        <v>5.3414309264655104</v>
      </c>
      <c r="J42" s="6">
        <v>4.3925388756139796</v>
      </c>
      <c r="K42" s="6">
        <v>4.5204197819882896</v>
      </c>
      <c r="L42" s="6">
        <v>2.4979037882234199</v>
      </c>
      <c r="M42" s="6">
        <v>-2.8946730470976698</v>
      </c>
      <c r="N42" s="6">
        <v>0.51717699633177205</v>
      </c>
      <c r="O42" s="6">
        <v>3.6885279756295102</v>
      </c>
      <c r="P42" s="6">
        <v>1.6820485290240601</v>
      </c>
      <c r="Q42" s="6">
        <v>1.71570463342261</v>
      </c>
      <c r="R42" s="6">
        <v>-1.2714598064266001</v>
      </c>
      <c r="S42" s="6">
        <v>-4.4570125590195904</v>
      </c>
      <c r="T42" s="6">
        <v>-3.6299890810934401</v>
      </c>
      <c r="U42" s="6">
        <v>3.4548773535494899</v>
      </c>
      <c r="V42" s="6">
        <v>5.2270125538161096</v>
      </c>
      <c r="W42" s="6">
        <v>4.69042043334324</v>
      </c>
      <c r="X42" s="6">
        <v>0.39299287625971202</v>
      </c>
      <c r="Y42" s="6">
        <v>1.50480613677429</v>
      </c>
      <c r="Z42" s="6">
        <v>2.2014126476274498</v>
      </c>
      <c r="AA42" s="6">
        <v>0.429933613412815</v>
      </c>
      <c r="AB42" s="6">
        <v>-0.74352777170753404</v>
      </c>
      <c r="AC42" s="6">
        <v>2.8960260741637098</v>
      </c>
      <c r="AD42" s="6">
        <v>0.90383425637548098</v>
      </c>
      <c r="AE42" s="6">
        <v>-0.577771650612524</v>
      </c>
      <c r="AF42" s="6">
        <v>3.0021196456763999</v>
      </c>
      <c r="AG42" s="6">
        <v>-4.6693085105443997</v>
      </c>
      <c r="AH42" s="6">
        <v>4.23346570360484</v>
      </c>
      <c r="AI42" s="6">
        <v>-1.2864576364012601</v>
      </c>
      <c r="AJ42" s="6">
        <v>1.65708341033733</v>
      </c>
      <c r="AK42" s="6">
        <v>-2.7946772193104801</v>
      </c>
      <c r="AL42" s="6">
        <v>2.1919446678065402</v>
      </c>
      <c r="AM42" s="6">
        <v>2.16075304744153</v>
      </c>
      <c r="AN42" s="6">
        <v>-3.4007771836573601</v>
      </c>
      <c r="AO42" s="6">
        <v>3.76034560215736</v>
      </c>
      <c r="AP42" s="6">
        <v>4.8316565775748801</v>
      </c>
      <c r="AQ42" s="6">
        <v>4.9610334437472403</v>
      </c>
      <c r="AR42" s="6">
        <v>-0.81982224366956702</v>
      </c>
      <c r="AS42" s="6">
        <v>0.89353886620796896</v>
      </c>
      <c r="AT42" s="6">
        <v>-4.5325718757491398</v>
      </c>
      <c r="AU42" s="6">
        <v>-1.0638510624719299E-2</v>
      </c>
      <c r="AV42" s="6">
        <v>3.9502200364422202</v>
      </c>
      <c r="AW42" s="6">
        <v>2.7771046096526</v>
      </c>
      <c r="AX42" s="6">
        <v>1.9670597413045801</v>
      </c>
      <c r="AY42" s="6">
        <v>3.5562217531188298</v>
      </c>
      <c r="AZ42" s="6">
        <v>2.9256125466570002</v>
      </c>
      <c r="BB42" s="8">
        <v>28216</v>
      </c>
      <c r="BC42" s="10">
        <f t="shared" si="0"/>
        <v>0.15004104465662382</v>
      </c>
      <c r="BF42" s="8">
        <v>28216</v>
      </c>
      <c r="BG42" s="10">
        <v>6.3896300000000003E-2</v>
      </c>
      <c r="BH42" s="6">
        <v>-9.7464700000000001E-2</v>
      </c>
      <c r="BI42" s="6">
        <v>0.11504</v>
      </c>
      <c r="BJ42" s="6">
        <v>2.4684000000000001E-2</v>
      </c>
      <c r="BK42" s="6">
        <v>8.0204499999999998E-2</v>
      </c>
      <c r="BL42" s="6">
        <v>0.41641800000000001</v>
      </c>
      <c r="BM42" s="6">
        <v>-9.0173000000000003E-2</v>
      </c>
      <c r="BN42" s="6">
        <v>-3.35897E-2</v>
      </c>
      <c r="BO42" s="6">
        <v>0.146345</v>
      </c>
      <c r="BP42" s="6">
        <v>9.5144199999999998E-2</v>
      </c>
      <c r="BQ42" s="6">
        <v>0.17872499999999999</v>
      </c>
      <c r="BR42" s="6">
        <v>0.137073</v>
      </c>
      <c r="BS42" s="6">
        <v>6.2246799999999998E-2</v>
      </c>
      <c r="BT42" s="6">
        <v>0.16555900000000001</v>
      </c>
      <c r="BU42" s="6">
        <v>0.40520499999999998</v>
      </c>
      <c r="BV42" s="6">
        <v>0.34467700000000001</v>
      </c>
      <c r="BW42" s="6">
        <v>0.55900300000000003</v>
      </c>
      <c r="BX42" s="6">
        <v>0.18313299999999999</v>
      </c>
      <c r="BY42" s="6">
        <v>0.36517500000000003</v>
      </c>
      <c r="BZ42" s="6">
        <v>0.27485300000000001</v>
      </c>
      <c r="CA42" s="6">
        <v>0.10401299999999999</v>
      </c>
      <c r="CB42" s="6">
        <v>0.22414300000000001</v>
      </c>
      <c r="CC42" s="6">
        <v>-5.2470500000000003E-2</v>
      </c>
      <c r="CD42" s="6">
        <v>3.6297299999999998E-2</v>
      </c>
      <c r="CE42" s="6">
        <v>0.232155</v>
      </c>
      <c r="CF42" s="6">
        <v>0.52523399999999998</v>
      </c>
      <c r="CG42" s="6">
        <v>-7.3657E-2</v>
      </c>
      <c r="CH42" s="6">
        <v>0.31444</v>
      </c>
      <c r="CI42" s="6">
        <v>0.36261199999999999</v>
      </c>
      <c r="CJ42" s="6">
        <v>0.14772199999999999</v>
      </c>
      <c r="CK42" s="6">
        <v>0.23206199999999999</v>
      </c>
      <c r="CL42" s="6">
        <v>0.13232099999999999</v>
      </c>
      <c r="CM42" s="6">
        <v>0.208758</v>
      </c>
      <c r="CN42" s="6">
        <v>0.50335099999999999</v>
      </c>
      <c r="CO42" s="6">
        <v>0.30189199999999999</v>
      </c>
      <c r="CP42" s="6">
        <v>0.40287899999999999</v>
      </c>
      <c r="CQ42" s="6">
        <v>9.2145000000000005E-2</v>
      </c>
      <c r="CR42" s="6">
        <v>0.459179</v>
      </c>
      <c r="CS42" s="6">
        <v>0.238147</v>
      </c>
      <c r="CT42" s="6">
        <v>6.7593600000000004E-2</v>
      </c>
      <c r="CU42" s="6">
        <v>-2.0343099999999999E-2</v>
      </c>
      <c r="CV42" s="6">
        <v>-5.7159599999999998E-2</v>
      </c>
      <c r="CW42" s="6">
        <v>-2.0633100000000001E-3</v>
      </c>
      <c r="CX42" s="6">
        <v>8.0475500000000005E-2</v>
      </c>
      <c r="CY42" s="6">
        <v>-8.3975400000000006E-2</v>
      </c>
      <c r="CZ42" s="6">
        <v>0.295207</v>
      </c>
      <c r="DA42" s="6">
        <v>0.204787</v>
      </c>
      <c r="DB42" s="6">
        <v>0.35623899999999997</v>
      </c>
      <c r="DC42" s="6">
        <v>0.122711</v>
      </c>
      <c r="DD42" s="6">
        <v>0.20238100000000001</v>
      </c>
      <c r="DE42" s="6">
        <v>-5.7282100000000002E-2</v>
      </c>
    </row>
    <row r="43" spans="1:109" x14ac:dyDescent="0.5">
      <c r="A43" s="7">
        <v>28246</v>
      </c>
      <c r="B43" s="6">
        <v>3.4931532743183902</v>
      </c>
      <c r="C43" s="6">
        <v>-4.2033058098779499</v>
      </c>
      <c r="D43" s="6">
        <v>-5.2592258342965899</v>
      </c>
      <c r="E43" s="6">
        <v>5.3263336420712903</v>
      </c>
      <c r="F43" s="6">
        <v>3.7285675334524302</v>
      </c>
      <c r="G43" s="6">
        <v>4.8732316876740596</v>
      </c>
      <c r="H43" s="6">
        <v>-3.5244222960765699</v>
      </c>
      <c r="I43" s="6">
        <v>4.8468227920437696</v>
      </c>
      <c r="J43" s="6">
        <v>3.1797131606778</v>
      </c>
      <c r="K43" s="6">
        <v>3.8002180085022199</v>
      </c>
      <c r="L43" s="6">
        <v>2.8065551588708701</v>
      </c>
      <c r="M43" s="6">
        <v>-1.57591693728461</v>
      </c>
      <c r="N43" s="6">
        <v>1.8236380749553101</v>
      </c>
      <c r="O43" s="6">
        <v>3.33203640459578</v>
      </c>
      <c r="P43" s="6">
        <v>1.98537356027001</v>
      </c>
      <c r="Q43" s="6">
        <v>1.2882968532960799</v>
      </c>
      <c r="R43" s="6">
        <v>-0.83273364679832296</v>
      </c>
      <c r="S43" s="6">
        <v>-4.5862903584741099</v>
      </c>
      <c r="T43" s="6">
        <v>-3.4504707477267398</v>
      </c>
      <c r="U43" s="6">
        <v>3.1193433528411498</v>
      </c>
      <c r="V43" s="6">
        <v>4.7056057241910096</v>
      </c>
      <c r="W43" s="6">
        <v>4.7331821746087499</v>
      </c>
      <c r="X43" s="6">
        <v>-0.33404007413487602</v>
      </c>
      <c r="Y43" s="6">
        <v>1.5279724828610699</v>
      </c>
      <c r="Z43" s="6">
        <v>1.7543431142430499</v>
      </c>
      <c r="AA43" s="6">
        <v>-0.56433673804468698</v>
      </c>
      <c r="AB43" s="6">
        <v>-0.16675729532779399</v>
      </c>
      <c r="AC43" s="6">
        <v>2.5997896784594001</v>
      </c>
      <c r="AD43" s="6">
        <v>1.22742141850061</v>
      </c>
      <c r="AE43" s="6">
        <v>-0.47190685650461101</v>
      </c>
      <c r="AF43" s="6">
        <v>3.09995734023724</v>
      </c>
      <c r="AG43" s="6">
        <v>-3.6417328313895299</v>
      </c>
      <c r="AH43" s="6">
        <v>3.35569222842441</v>
      </c>
      <c r="AI43" s="6">
        <v>-0.47784925671270301</v>
      </c>
      <c r="AJ43" s="6">
        <v>2.6942356393853002</v>
      </c>
      <c r="AK43" s="6">
        <v>-1.78519700157338</v>
      </c>
      <c r="AL43" s="6">
        <v>2.8782053373740899</v>
      </c>
      <c r="AM43" s="6">
        <v>2.7617089926364402</v>
      </c>
      <c r="AN43" s="6">
        <v>-2.5460199662349998</v>
      </c>
      <c r="AO43" s="6">
        <v>3.0342646623370699</v>
      </c>
      <c r="AP43" s="6">
        <v>4.5652029940690397</v>
      </c>
      <c r="AQ43" s="6">
        <v>5.0977752274661103</v>
      </c>
      <c r="AR43" s="6">
        <v>-0.86661928209587702</v>
      </c>
      <c r="AS43" s="6">
        <v>0.26881821822921198</v>
      </c>
      <c r="AT43" s="6">
        <v>-4.3986705148422498</v>
      </c>
      <c r="AU43" s="6">
        <v>1.3254077738641099</v>
      </c>
      <c r="AV43" s="6">
        <v>3.2383961188930299</v>
      </c>
      <c r="AW43" s="6">
        <v>2.6815168948885</v>
      </c>
      <c r="AX43" s="6">
        <v>2.2526633257024198</v>
      </c>
      <c r="AY43" s="6">
        <v>2.8504881877902202</v>
      </c>
      <c r="AZ43" s="6">
        <v>2.3867702030161002</v>
      </c>
      <c r="BB43" s="8">
        <v>28246</v>
      </c>
      <c r="BC43" s="10">
        <f t="shared" si="0"/>
        <v>-0.11919131440058961</v>
      </c>
      <c r="BF43" s="8">
        <v>28246</v>
      </c>
      <c r="BG43" s="10">
        <v>0.23053000000000001</v>
      </c>
      <c r="BH43" s="6">
        <v>-2.2873600000000001E-2</v>
      </c>
      <c r="BI43" s="6">
        <v>-8.0507200000000001E-2</v>
      </c>
      <c r="BJ43" s="6">
        <v>0.34937400000000002</v>
      </c>
      <c r="BK43" s="6">
        <v>0.16220999999999999</v>
      </c>
      <c r="BL43" s="6">
        <v>0.42092800000000002</v>
      </c>
      <c r="BM43" s="6">
        <v>2.12164E-2</v>
      </c>
      <c r="BN43" s="6">
        <v>0.15201200000000001</v>
      </c>
      <c r="BO43" s="6">
        <v>1.28474E-2</v>
      </c>
      <c r="BP43" s="6">
        <v>0.32820700000000003</v>
      </c>
      <c r="BQ43" s="6">
        <v>3.5154400000000002E-2</v>
      </c>
      <c r="BR43" s="6">
        <v>1.67712E-2</v>
      </c>
      <c r="BS43" s="6">
        <v>5.5323400000000002E-2</v>
      </c>
      <c r="BT43" s="6">
        <v>0.12895200000000001</v>
      </c>
      <c r="BU43" s="6">
        <v>5.2360799999999999E-2</v>
      </c>
      <c r="BV43" s="6">
        <v>-0.106348</v>
      </c>
      <c r="BW43" s="6">
        <v>0.200431</v>
      </c>
      <c r="BX43" s="6">
        <v>0.17052400000000001</v>
      </c>
      <c r="BY43" s="6">
        <v>0.23544799999999999</v>
      </c>
      <c r="BZ43" s="6">
        <v>0.366454</v>
      </c>
      <c r="CA43" s="6">
        <v>0.21414</v>
      </c>
      <c r="CB43" s="6">
        <v>0.33733400000000002</v>
      </c>
      <c r="CC43" s="6">
        <v>0.18027499999999999</v>
      </c>
      <c r="CD43" s="6">
        <v>-9.3644500000000006E-2</v>
      </c>
      <c r="CE43" s="6">
        <v>-9.9846499999999994E-3</v>
      </c>
      <c r="CF43" s="6">
        <v>0.42466300000000001</v>
      </c>
      <c r="CG43" s="6">
        <v>9.9567000000000003E-2</v>
      </c>
      <c r="CH43" s="6">
        <v>0.35952299999999998</v>
      </c>
      <c r="CI43" s="6">
        <v>0.188248</v>
      </c>
      <c r="CJ43" s="6">
        <v>0.111</v>
      </c>
      <c r="CK43" s="6">
        <v>0.13889099999999999</v>
      </c>
      <c r="CL43" s="6">
        <v>6.9646100000000002E-2</v>
      </c>
      <c r="CM43" s="6">
        <v>0.249107</v>
      </c>
      <c r="CN43" s="6">
        <v>1.469E-2</v>
      </c>
      <c r="CO43" s="6">
        <v>-4.1328400000000001E-2</v>
      </c>
      <c r="CP43" s="6">
        <v>0.175922</v>
      </c>
      <c r="CQ43" s="6">
        <v>-4.1676699999999997E-2</v>
      </c>
      <c r="CR43" s="6">
        <v>0.33081700000000003</v>
      </c>
      <c r="CS43" s="6">
        <v>0.42149999999999999</v>
      </c>
      <c r="CT43" s="6">
        <v>0.15076200000000001</v>
      </c>
      <c r="CU43" s="6">
        <v>8.9604799999999998E-2</v>
      </c>
      <c r="CV43" s="6">
        <v>0.16636699999999999</v>
      </c>
      <c r="CW43" s="6">
        <v>-6.2979800000000002E-2</v>
      </c>
      <c r="CX43" s="6">
        <v>9.1083899999999995E-2</v>
      </c>
      <c r="CY43" s="6">
        <v>-0.207929</v>
      </c>
      <c r="CZ43" s="6">
        <v>0.38489099999999998</v>
      </c>
      <c r="DA43" s="6">
        <v>1.7568E-2</v>
      </c>
      <c r="DB43" s="6">
        <v>5.0652800000000001E-3</v>
      </c>
      <c r="DC43" s="6">
        <v>0.32022899999999999</v>
      </c>
      <c r="DD43" s="6">
        <v>0.18507699999999999</v>
      </c>
      <c r="DE43" s="6">
        <v>0.17060900000000001</v>
      </c>
    </row>
    <row r="44" spans="1:109" x14ac:dyDescent="0.5">
      <c r="A44" s="7">
        <v>28277</v>
      </c>
      <c r="B44" s="6">
        <v>3.3923478740333701</v>
      </c>
      <c r="C44" s="6">
        <v>-4.32005417992199</v>
      </c>
      <c r="D44" s="6">
        <v>-4.5455790587720397</v>
      </c>
      <c r="E44" s="6">
        <v>4.7440801006010398</v>
      </c>
      <c r="F44" s="6">
        <v>3.3997719548593701</v>
      </c>
      <c r="G44" s="6">
        <v>4.5839552258553002</v>
      </c>
      <c r="H44" s="6">
        <v>-2.60068198103549</v>
      </c>
      <c r="I44" s="6">
        <v>4.7487804730557999</v>
      </c>
      <c r="J44" s="6">
        <v>2.6955111399913898</v>
      </c>
      <c r="K44" s="6">
        <v>3.4448653041123798</v>
      </c>
      <c r="L44" s="6">
        <v>3.5976522206472898</v>
      </c>
      <c r="M44" s="6">
        <v>-0.95080794225000798</v>
      </c>
      <c r="N44" s="6">
        <v>2.4597224419643999</v>
      </c>
      <c r="O44" s="6">
        <v>2.8529095547848899</v>
      </c>
      <c r="P44" s="6">
        <v>1.9234812366143099</v>
      </c>
      <c r="Q44" s="6">
        <v>0.41191012300211399</v>
      </c>
      <c r="R44" s="6">
        <v>-2.0859014972179701</v>
      </c>
      <c r="S44" s="6">
        <v>-4.7587740033920696</v>
      </c>
      <c r="T44" s="6">
        <v>-3.9147226175893102</v>
      </c>
      <c r="U44" s="6">
        <v>2.8886433139664698</v>
      </c>
      <c r="V44" s="6">
        <v>4.2945932965987401</v>
      </c>
      <c r="W44" s="6">
        <v>4.30360556990835</v>
      </c>
      <c r="X44" s="6">
        <v>-1.0597867092489099</v>
      </c>
      <c r="Y44" s="6">
        <v>2.20726471881152</v>
      </c>
      <c r="Z44" s="6">
        <v>1.2389903821880901</v>
      </c>
      <c r="AA44" s="6">
        <v>-0.94559515982562403</v>
      </c>
      <c r="AB44" s="6">
        <v>-0.100445084870128</v>
      </c>
      <c r="AC44" s="6">
        <v>3.9673640761507101</v>
      </c>
      <c r="AD44" s="6">
        <v>2.4054889463215501</v>
      </c>
      <c r="AE44" s="6">
        <v>0.99006474474099304</v>
      </c>
      <c r="AF44" s="6">
        <v>2.9539437010504699</v>
      </c>
      <c r="AG44" s="6">
        <v>-2.46293229889138</v>
      </c>
      <c r="AH44" s="6">
        <v>3.90628104206281</v>
      </c>
      <c r="AI44" s="6">
        <v>0.42660448440387999</v>
      </c>
      <c r="AJ44" s="6">
        <v>3.27002807930364</v>
      </c>
      <c r="AK44" s="6">
        <v>-0.93532042667415005</v>
      </c>
      <c r="AL44" s="6">
        <v>2.9128293026974501</v>
      </c>
      <c r="AM44" s="6">
        <v>2.7073485049960002</v>
      </c>
      <c r="AN44" s="6">
        <v>-2.38775472318172</v>
      </c>
      <c r="AO44" s="6">
        <v>2.84228527594095</v>
      </c>
      <c r="AP44" s="6">
        <v>3.9455288135350099</v>
      </c>
      <c r="AQ44" s="6">
        <v>4.4134642556646604</v>
      </c>
      <c r="AR44" s="6">
        <v>-1.1432805432484801</v>
      </c>
      <c r="AS44" s="6">
        <v>-0.26673194982623</v>
      </c>
      <c r="AT44" s="6">
        <v>-4.5674065296701496</v>
      </c>
      <c r="AU44" s="6">
        <v>0.86961028775062499</v>
      </c>
      <c r="AV44" s="6">
        <v>2.5780220529836502</v>
      </c>
      <c r="AW44" s="6">
        <v>3.0659477247214402</v>
      </c>
      <c r="AX44" s="6">
        <v>2.31301977505127</v>
      </c>
      <c r="AY44" s="6">
        <v>2.3246969410571401</v>
      </c>
      <c r="AZ44" s="6">
        <v>1.79444737974005</v>
      </c>
      <c r="BB44" s="8">
        <v>28277</v>
      </c>
      <c r="BC44" s="10">
        <f t="shared" si="0"/>
        <v>-2.8857995160458505E-2</v>
      </c>
      <c r="BF44" s="8">
        <v>28277</v>
      </c>
      <c r="BG44" s="10">
        <v>-0.36577500000000002</v>
      </c>
      <c r="BH44" s="6">
        <v>0.67175700000000005</v>
      </c>
      <c r="BI44" s="6">
        <v>0.141957</v>
      </c>
      <c r="BJ44" s="6">
        <v>-0.49221700000000002</v>
      </c>
      <c r="BK44" s="6">
        <v>2.2099199999999999E-2</v>
      </c>
      <c r="BL44" s="6">
        <v>0.24091499999999999</v>
      </c>
      <c r="BM44" s="6">
        <v>0.17095099999999999</v>
      </c>
      <c r="BN44" s="6">
        <v>-0.40827999999999998</v>
      </c>
      <c r="BO44" s="6">
        <v>-0.17244799999999999</v>
      </c>
      <c r="BP44" s="6">
        <v>0.17182700000000001</v>
      </c>
      <c r="BQ44" s="6">
        <v>0.71922900000000001</v>
      </c>
      <c r="BR44" s="6">
        <v>1.0429999999999999</v>
      </c>
      <c r="BS44" s="6">
        <v>0.16128400000000001</v>
      </c>
      <c r="BT44" s="6">
        <v>-0.34264899999999998</v>
      </c>
      <c r="BU44" s="6">
        <v>-0.20951</v>
      </c>
      <c r="BV44" s="6">
        <v>-2.2809699999999998E-3</v>
      </c>
      <c r="BW44" s="6">
        <v>0.58170299999999997</v>
      </c>
      <c r="BX44" s="6">
        <v>0.288887</v>
      </c>
      <c r="BY44" s="6">
        <v>0.47414000000000001</v>
      </c>
      <c r="BZ44" s="6">
        <v>-0.57375600000000004</v>
      </c>
      <c r="CA44" s="6">
        <v>-5.5294599999999999E-2</v>
      </c>
      <c r="CB44" s="6">
        <v>-0.77869699999999997</v>
      </c>
      <c r="CC44" s="6">
        <v>-0.64508500000000002</v>
      </c>
      <c r="CD44" s="6">
        <v>6.41322E-2</v>
      </c>
      <c r="CE44" s="6">
        <v>0.72974600000000001</v>
      </c>
      <c r="CF44" s="6">
        <v>-7.4934799999999996E-2</v>
      </c>
      <c r="CG44" s="6">
        <v>-0.31547599999999998</v>
      </c>
      <c r="CH44" s="6">
        <v>0.20085900000000001</v>
      </c>
      <c r="CI44" s="6">
        <v>0.105214</v>
      </c>
      <c r="CJ44" s="6">
        <v>-0.66470600000000002</v>
      </c>
      <c r="CK44" s="6">
        <v>-0.48877999999999999</v>
      </c>
      <c r="CL44" s="6">
        <v>0.27952399999999999</v>
      </c>
      <c r="CM44" s="6">
        <v>0.65429800000000005</v>
      </c>
      <c r="CN44" s="6">
        <v>-0.34734199999999998</v>
      </c>
      <c r="CO44" s="6">
        <v>0.58375999999999995</v>
      </c>
      <c r="CP44" s="6">
        <v>-0.49470700000000001</v>
      </c>
      <c r="CQ44" s="6">
        <v>1.0763199999999999</v>
      </c>
      <c r="CR44" s="6">
        <v>0.149565</v>
      </c>
      <c r="CS44" s="6">
        <v>0.143761</v>
      </c>
      <c r="CT44" s="6">
        <v>-0.79867900000000003</v>
      </c>
      <c r="CU44" s="6">
        <v>-0.39976800000000001</v>
      </c>
      <c r="CV44" s="6">
        <v>-0.47604800000000003</v>
      </c>
      <c r="CW44" s="6">
        <v>0.68403700000000001</v>
      </c>
      <c r="CX44" s="6">
        <v>-0.44908900000000002</v>
      </c>
      <c r="CY44" s="6">
        <v>0.168239</v>
      </c>
      <c r="CZ44" s="6">
        <v>-9.4134700000000002E-2</v>
      </c>
      <c r="DA44" s="6">
        <v>0.49374200000000001</v>
      </c>
      <c r="DB44" s="6">
        <v>0.55802399999999996</v>
      </c>
      <c r="DC44" s="6">
        <v>-0.14705199999999999</v>
      </c>
      <c r="DD44" s="6">
        <v>-0.31135699999999999</v>
      </c>
      <c r="DE44" s="6">
        <v>-0.14609900000000001</v>
      </c>
    </row>
    <row r="45" spans="1:109" x14ac:dyDescent="0.5">
      <c r="A45" s="7">
        <v>28307</v>
      </c>
      <c r="B45" s="6">
        <v>3.08690950049944</v>
      </c>
      <c r="C45" s="6">
        <v>-4.3446102683170196</v>
      </c>
      <c r="D45" s="6">
        <v>-5.0744745843106998</v>
      </c>
      <c r="E45" s="6">
        <v>5.6454353326988</v>
      </c>
      <c r="F45" s="6">
        <v>3.1467422587504199</v>
      </c>
      <c r="G45" s="6">
        <v>4.8201879776313996</v>
      </c>
      <c r="H45" s="6">
        <v>-2.9201104363182302</v>
      </c>
      <c r="I45" s="6">
        <v>5.5254234805003302</v>
      </c>
      <c r="J45" s="6">
        <v>3.06748958475406</v>
      </c>
      <c r="K45" s="6">
        <v>3.44360224427062</v>
      </c>
      <c r="L45" s="6">
        <v>2.69466598265014</v>
      </c>
      <c r="M45" s="6">
        <v>-2.2729258025955299</v>
      </c>
      <c r="N45" s="6">
        <v>2.8208435807175398</v>
      </c>
      <c r="O45" s="6">
        <v>3.25774320372332</v>
      </c>
      <c r="P45" s="6">
        <v>0.74543009655465098</v>
      </c>
      <c r="Q45" s="6">
        <v>0.80861600273047196</v>
      </c>
      <c r="R45" s="6">
        <v>-1.6779074248828401</v>
      </c>
      <c r="S45" s="6">
        <v>-4.8577065498270997</v>
      </c>
      <c r="T45" s="6">
        <v>-3.9629278821876301</v>
      </c>
      <c r="U45" s="6">
        <v>3.3188315259511398</v>
      </c>
      <c r="V45" s="6">
        <v>4.7590061063124098</v>
      </c>
      <c r="W45" s="6">
        <v>5.0316305020460499</v>
      </c>
      <c r="X45" s="6">
        <v>-0.32034735346882398</v>
      </c>
      <c r="Y45" s="6">
        <v>1.9790644110741</v>
      </c>
      <c r="Z45" s="6">
        <v>0.94357946834763096</v>
      </c>
      <c r="AA45" s="6">
        <v>-0.98887628665011895</v>
      </c>
      <c r="AB45" s="6">
        <v>-3.601141250559E-2</v>
      </c>
      <c r="AC45" s="6">
        <v>3.7042438490176899</v>
      </c>
      <c r="AD45" s="6">
        <v>2.6309649802629802</v>
      </c>
      <c r="AE45" s="6">
        <v>0.624530788223157</v>
      </c>
      <c r="AF45" s="6">
        <v>2.9266488084917102</v>
      </c>
      <c r="AG45" s="6">
        <v>-2.8284544859070002</v>
      </c>
      <c r="AH45" s="6">
        <v>3.9260264060287202</v>
      </c>
      <c r="AI45" s="6">
        <v>-0.26571575682703902</v>
      </c>
      <c r="AJ45" s="6">
        <v>2.7292973360426802</v>
      </c>
      <c r="AK45" s="6">
        <v>-2.5405266962470998</v>
      </c>
      <c r="AL45" s="6">
        <v>3.0468525809090701</v>
      </c>
      <c r="AM45" s="6">
        <v>2.5597902893434399</v>
      </c>
      <c r="AN45" s="6">
        <v>-3.4571923896252299</v>
      </c>
      <c r="AO45" s="6">
        <v>3.84403780867475</v>
      </c>
      <c r="AP45" s="6">
        <v>5.1505626165546099</v>
      </c>
      <c r="AQ45" s="6">
        <v>5.68898014698423</v>
      </c>
      <c r="AR45" s="6">
        <v>-0.74108864712178601</v>
      </c>
      <c r="AS45" s="6">
        <v>-0.18775911979101301</v>
      </c>
      <c r="AT45" s="6">
        <v>-4.3540847716071802</v>
      </c>
      <c r="AU45" s="6">
        <v>0.91194116048993601</v>
      </c>
      <c r="AV45" s="6">
        <v>2.1630270464660502</v>
      </c>
      <c r="AW45" s="6">
        <v>2.42315032511054</v>
      </c>
      <c r="AX45" s="6">
        <v>2.8729156221619498</v>
      </c>
      <c r="AY45" s="6">
        <v>2.2614622516903702</v>
      </c>
      <c r="AZ45" s="6">
        <v>1.8057350070345499</v>
      </c>
      <c r="BB45" s="8">
        <v>28307</v>
      </c>
      <c r="BC45" s="10">
        <f t="shared" si="0"/>
        <v>-9.0037456321003906E-2</v>
      </c>
      <c r="BF45" s="8">
        <v>28307</v>
      </c>
      <c r="BG45" s="10">
        <v>0.29919299999999999</v>
      </c>
      <c r="BH45" s="6">
        <v>0.32521899999999998</v>
      </c>
      <c r="BI45" s="6">
        <v>0.170519</v>
      </c>
      <c r="BJ45" s="6">
        <v>0.31967400000000001</v>
      </c>
      <c r="BK45" s="6">
        <v>0.27829500000000001</v>
      </c>
      <c r="BL45" s="6">
        <v>0.40335399999999999</v>
      </c>
      <c r="BM45" s="6">
        <v>0.15559200000000001</v>
      </c>
      <c r="BN45" s="6">
        <v>0.121923</v>
      </c>
      <c r="BO45" s="6">
        <v>0.111668</v>
      </c>
      <c r="BP45" s="6">
        <v>0.20626700000000001</v>
      </c>
      <c r="BQ45" s="6">
        <v>7.92905E-2</v>
      </c>
      <c r="BR45" s="6">
        <v>-0.15434300000000001</v>
      </c>
      <c r="BS45" s="6">
        <v>-0.28509099999999998</v>
      </c>
      <c r="BT45" s="6">
        <v>0.358043</v>
      </c>
      <c r="BU45" s="6">
        <v>0.27890799999999999</v>
      </c>
      <c r="BV45" s="6">
        <v>0.36407800000000001</v>
      </c>
      <c r="BW45" s="6">
        <v>0.69805799999999996</v>
      </c>
      <c r="BX45" s="6">
        <v>0.263243</v>
      </c>
      <c r="BY45" s="6">
        <v>0.277001</v>
      </c>
      <c r="BZ45" s="6">
        <v>0.53018399999999999</v>
      </c>
      <c r="CA45" s="6">
        <v>0.110236</v>
      </c>
      <c r="CB45" s="6">
        <v>-0.17266899999999999</v>
      </c>
      <c r="CC45" s="6">
        <v>6.4758899999999994E-2</v>
      </c>
      <c r="CD45" s="6">
        <v>0.246527</v>
      </c>
      <c r="CE45" s="6">
        <v>0.43451299999999998</v>
      </c>
      <c r="CF45" s="6">
        <v>0.693689</v>
      </c>
      <c r="CG45" s="6">
        <v>2.4501999999999999E-2</v>
      </c>
      <c r="CH45" s="6">
        <v>0.19331699999999999</v>
      </c>
      <c r="CI45" s="6">
        <v>0.17218900000000001</v>
      </c>
      <c r="CJ45" s="6">
        <v>0.21804699999999999</v>
      </c>
      <c r="CK45" s="6">
        <v>-0.21446000000000001</v>
      </c>
      <c r="CL45" s="6">
        <v>0.108834</v>
      </c>
      <c r="CM45" s="6">
        <v>0.10685500000000001</v>
      </c>
      <c r="CN45" s="6">
        <v>0.25036799999999998</v>
      </c>
      <c r="CO45" s="6">
        <v>8.7845500000000007E-2</v>
      </c>
      <c r="CP45" s="6">
        <v>0.12302100000000001</v>
      </c>
      <c r="CQ45" s="6">
        <v>-0.209344</v>
      </c>
      <c r="CR45" s="6">
        <v>0.600692</v>
      </c>
      <c r="CS45" s="6">
        <v>0.229961</v>
      </c>
      <c r="CT45" s="6">
        <v>0.20833699999999999</v>
      </c>
      <c r="CU45" s="6">
        <v>-0.27171899999999999</v>
      </c>
      <c r="CV45" s="6">
        <v>-0.170039</v>
      </c>
      <c r="CW45" s="6">
        <v>0.49260599999999999</v>
      </c>
      <c r="CX45" s="6">
        <v>0.39063799999999999</v>
      </c>
      <c r="CY45" s="6">
        <v>-5.1836699999999999E-2</v>
      </c>
      <c r="CZ45" s="6">
        <v>0.50717100000000004</v>
      </c>
      <c r="DA45" s="6">
        <v>0.47431499999999999</v>
      </c>
      <c r="DB45" s="6">
        <v>0.71899100000000005</v>
      </c>
      <c r="DC45" s="6">
        <v>0.40075100000000002</v>
      </c>
      <c r="DD45" s="6">
        <v>0.290018</v>
      </c>
      <c r="DE45" s="6">
        <v>1.8931400000000001E-2</v>
      </c>
    </row>
    <row r="46" spans="1:109" x14ac:dyDescent="0.5">
      <c r="A46" s="7">
        <v>28338</v>
      </c>
      <c r="B46" s="6">
        <v>3.3555295627886901</v>
      </c>
      <c r="C46" s="6">
        <v>-4.6198400741218002</v>
      </c>
      <c r="D46" s="6">
        <v>-4.4602709385867803</v>
      </c>
      <c r="E46" s="6">
        <v>5.3162413824597401</v>
      </c>
      <c r="F46" s="6">
        <v>2.0889040891479902</v>
      </c>
      <c r="G46" s="6">
        <v>4.3828859898663701</v>
      </c>
      <c r="H46" s="6">
        <v>-2.6745416329468998</v>
      </c>
      <c r="I46" s="6">
        <v>4.8610495941763103</v>
      </c>
      <c r="J46" s="6">
        <v>2.56793543625222</v>
      </c>
      <c r="K46" s="6">
        <v>2.5332788559060302</v>
      </c>
      <c r="L46" s="6">
        <v>2.64619951873975</v>
      </c>
      <c r="M46" s="6">
        <v>-1.51532118919924</v>
      </c>
      <c r="N46" s="6">
        <v>3.8858559018793901</v>
      </c>
      <c r="O46" s="6">
        <v>3.2125587174549501</v>
      </c>
      <c r="P46" s="6">
        <v>1.4907779061412301</v>
      </c>
      <c r="Q46" s="6">
        <v>0.90743593493577501</v>
      </c>
      <c r="R46" s="6">
        <v>-2.2903491891513799</v>
      </c>
      <c r="S46" s="6">
        <v>-5.2386432531850797</v>
      </c>
      <c r="T46" s="6">
        <v>-3.8757283738031099</v>
      </c>
      <c r="U46" s="6">
        <v>3.32480890428165</v>
      </c>
      <c r="V46" s="6">
        <v>4.3825929100821597</v>
      </c>
      <c r="W46" s="6">
        <v>5.03983699475266</v>
      </c>
      <c r="X46" s="6">
        <v>-1.67428361647458</v>
      </c>
      <c r="Y46" s="6">
        <v>2.0344560299184899</v>
      </c>
      <c r="Z46" s="6">
        <v>0.44106305169027998</v>
      </c>
      <c r="AA46" s="6">
        <v>-2.0394209741434102</v>
      </c>
      <c r="AB46" s="6">
        <v>6.3022734883382503E-2</v>
      </c>
      <c r="AC46" s="6">
        <v>3.64255024643017</v>
      </c>
      <c r="AD46" s="6">
        <v>2.6512097998623001</v>
      </c>
      <c r="AE46" s="6">
        <v>1.54851905088387</v>
      </c>
      <c r="AF46" s="6">
        <v>3.5037680654940302</v>
      </c>
      <c r="AG46" s="6">
        <v>-2.0794771470383702</v>
      </c>
      <c r="AH46" s="6">
        <v>3.5432950599548301</v>
      </c>
      <c r="AI46" s="6">
        <v>0.44105498477259403</v>
      </c>
      <c r="AJ46" s="6">
        <v>3.8952187521387498</v>
      </c>
      <c r="AK46" s="6">
        <v>-1.38140145717573</v>
      </c>
      <c r="AL46" s="6">
        <v>3.64518277398057</v>
      </c>
      <c r="AM46" s="6">
        <v>0.49078202645209901</v>
      </c>
      <c r="AN46" s="6">
        <v>-3.1598528848913401</v>
      </c>
      <c r="AO46" s="6">
        <v>3.9344574809900799</v>
      </c>
      <c r="AP46" s="6">
        <v>4.7202150755307297</v>
      </c>
      <c r="AQ46" s="6">
        <v>5.4260675724735501</v>
      </c>
      <c r="AR46" s="6">
        <v>-1.25100890240999</v>
      </c>
      <c r="AS46" s="6">
        <v>-1.06215489459789</v>
      </c>
      <c r="AT46" s="6">
        <v>-4.8101603779794599</v>
      </c>
      <c r="AU46" s="6">
        <v>0.499335468727925</v>
      </c>
      <c r="AV46" s="6">
        <v>1.49353494176877</v>
      </c>
      <c r="AW46" s="6">
        <v>2.27389534325772</v>
      </c>
      <c r="AX46" s="6">
        <v>2.5162673606722699</v>
      </c>
      <c r="AY46" s="6">
        <v>1.57962200378328</v>
      </c>
      <c r="AZ46" s="6">
        <v>1.6724428156414599</v>
      </c>
      <c r="BB46" s="8">
        <v>28338</v>
      </c>
      <c r="BC46" s="10">
        <f t="shared" si="0"/>
        <v>8.7019092152131217E-2</v>
      </c>
      <c r="BF46" s="8">
        <v>28338</v>
      </c>
      <c r="BG46" s="10">
        <v>-7.1356699999999995E-2</v>
      </c>
      <c r="BH46" s="6">
        <v>-0.66846399999999995</v>
      </c>
      <c r="BI46" s="6">
        <v>-0.26931300000000002</v>
      </c>
      <c r="BJ46" s="6">
        <v>0.11966</v>
      </c>
      <c r="BK46" s="6">
        <v>-0.177816</v>
      </c>
      <c r="BL46" s="6">
        <v>0.14006299999999999</v>
      </c>
      <c r="BM46" s="6">
        <v>-0.42751099999999997</v>
      </c>
      <c r="BN46" s="6">
        <v>0.20738899999999999</v>
      </c>
      <c r="BO46" s="6">
        <v>-4.5127199999999999E-2</v>
      </c>
      <c r="BP46" s="6">
        <v>-6.8521499999999999E-2</v>
      </c>
      <c r="BQ46" s="6">
        <v>3.55684E-2</v>
      </c>
      <c r="BR46" s="6">
        <v>9.1185799999999997E-2</v>
      </c>
      <c r="BS46" s="6">
        <v>0.68933800000000001</v>
      </c>
      <c r="BT46" s="6">
        <v>-8.7523100000000006E-2</v>
      </c>
      <c r="BU46" s="6">
        <v>7.7143799999999998E-2</v>
      </c>
      <c r="BV46" s="6">
        <v>-0.33340799999999998</v>
      </c>
      <c r="BW46" s="6">
        <v>0.32302500000000001</v>
      </c>
      <c r="BX46" s="6">
        <v>0.55144199999999999</v>
      </c>
      <c r="BY46" s="6">
        <v>0.74835099999999999</v>
      </c>
      <c r="BZ46" s="6">
        <v>-0.103502</v>
      </c>
      <c r="CA46" s="6">
        <v>0.37412499999999999</v>
      </c>
      <c r="CB46" s="6">
        <v>0.93659199999999998</v>
      </c>
      <c r="CC46" s="6">
        <v>-0.24702099999999999</v>
      </c>
      <c r="CD46" s="6">
        <v>-6.4573900000000004E-2</v>
      </c>
      <c r="CE46" s="6">
        <v>-0.29158000000000001</v>
      </c>
      <c r="CF46" s="6">
        <v>6.4288499999999998E-2</v>
      </c>
      <c r="CG46" s="6">
        <v>0.235073</v>
      </c>
      <c r="CH46" s="6">
        <v>9.1356099999999996E-2</v>
      </c>
      <c r="CI46" s="6">
        <v>0.16425000000000001</v>
      </c>
      <c r="CJ46" s="6">
        <v>-5.6828099999999999E-2</v>
      </c>
      <c r="CK46" s="6">
        <v>0.62297800000000003</v>
      </c>
      <c r="CL46" s="6">
        <v>7.1479799999999996E-2</v>
      </c>
      <c r="CM46" s="6">
        <v>0.17874100000000001</v>
      </c>
      <c r="CN46" s="6">
        <v>0.22297</v>
      </c>
      <c r="CO46" s="6">
        <v>0.420991</v>
      </c>
      <c r="CP46" s="6">
        <v>0.42310399999999998</v>
      </c>
      <c r="CQ46" s="6">
        <v>0.48674000000000001</v>
      </c>
      <c r="CR46" s="6">
        <v>-7.2573100000000001E-2</v>
      </c>
      <c r="CS46" s="6">
        <v>0.48571399999999998</v>
      </c>
      <c r="CT46" s="6">
        <v>-2.28556E-2</v>
      </c>
      <c r="CU46" s="6">
        <v>0.67948399999999998</v>
      </c>
      <c r="CV46" s="6">
        <v>0.77273599999999998</v>
      </c>
      <c r="CW46" s="6">
        <v>-0.71704199999999996</v>
      </c>
      <c r="CX46" s="6">
        <v>-0.34157900000000002</v>
      </c>
      <c r="CY46" s="6">
        <v>0.200021</v>
      </c>
      <c r="CZ46" s="6">
        <v>-1.3277199999999999E-2</v>
      </c>
      <c r="DA46" s="6">
        <v>-0.41398099999999999</v>
      </c>
      <c r="DB46" s="6">
        <v>-0.31546400000000002</v>
      </c>
      <c r="DC46" s="6">
        <v>0.143955</v>
      </c>
      <c r="DD46" s="6">
        <v>-0.203879</v>
      </c>
      <c r="DE46" s="6">
        <v>-9.9821699999999999E-2</v>
      </c>
    </row>
    <row r="47" spans="1:109" x14ac:dyDescent="0.5">
      <c r="A47" s="7">
        <v>28369</v>
      </c>
      <c r="B47" s="6">
        <v>3.3132280651580199</v>
      </c>
      <c r="C47" s="6">
        <v>-4.7882444449708297</v>
      </c>
      <c r="D47" s="6">
        <v>-5.5424854914834096</v>
      </c>
      <c r="E47" s="6">
        <v>5.7032523612326402</v>
      </c>
      <c r="F47" s="6">
        <v>3.8759646033489599</v>
      </c>
      <c r="G47" s="6">
        <v>5.6078992323579797</v>
      </c>
      <c r="H47" s="6">
        <v>-3.6958490731048301</v>
      </c>
      <c r="I47" s="6">
        <v>5.2950079989036798</v>
      </c>
      <c r="J47" s="6">
        <v>3.7474790940982601</v>
      </c>
      <c r="K47" s="6">
        <v>4.3111884095098798</v>
      </c>
      <c r="L47" s="6">
        <v>3.7264951285781902</v>
      </c>
      <c r="M47" s="6">
        <v>-2.63091596353493</v>
      </c>
      <c r="N47" s="6">
        <v>2.4695920781259502</v>
      </c>
      <c r="O47" s="6">
        <v>2.89365262656725</v>
      </c>
      <c r="P47" s="6">
        <v>0.93192835894794601</v>
      </c>
      <c r="Q47" s="6">
        <v>1.50455994912798</v>
      </c>
      <c r="R47" s="6">
        <v>-1.3872661385126199</v>
      </c>
      <c r="S47" s="6">
        <v>-4.8066407333594396</v>
      </c>
      <c r="T47" s="6">
        <v>-3.9071918369085199</v>
      </c>
      <c r="U47" s="6">
        <v>2.76084073123512</v>
      </c>
      <c r="V47" s="6">
        <v>4.9558341594984903</v>
      </c>
      <c r="W47" s="6">
        <v>5.1111335610089697</v>
      </c>
      <c r="X47" s="6">
        <v>-0.63937598683967201</v>
      </c>
      <c r="Y47" s="6">
        <v>1.5300018378200899</v>
      </c>
      <c r="Z47" s="6">
        <v>1.9690989536404799</v>
      </c>
      <c r="AA47" s="6">
        <v>-0.55713972192778705</v>
      </c>
      <c r="AB47" s="6">
        <v>-0.228592361598696</v>
      </c>
      <c r="AC47" s="6">
        <v>2.6433700525211199</v>
      </c>
      <c r="AD47" s="6">
        <v>1.3288181160186501</v>
      </c>
      <c r="AE47" s="6">
        <v>0.25346683855380298</v>
      </c>
      <c r="AF47" s="6">
        <v>3.4332061556917499</v>
      </c>
      <c r="AG47" s="6">
        <v>-3.7807674154005202</v>
      </c>
      <c r="AH47" s="6">
        <v>2.8923867778661498</v>
      </c>
      <c r="AI47" s="6">
        <v>-0.19231312218629301</v>
      </c>
      <c r="AJ47" s="6">
        <v>3.3676019317644799</v>
      </c>
      <c r="AK47" s="6">
        <v>-1.5586081610768201</v>
      </c>
      <c r="AL47" s="6">
        <v>3.4507028938254201</v>
      </c>
      <c r="AM47" s="6">
        <v>2.57715053378999</v>
      </c>
      <c r="AN47" s="6">
        <v>-2.24963849132478</v>
      </c>
      <c r="AO47" s="6">
        <v>3.82013767040675</v>
      </c>
      <c r="AP47" s="6">
        <v>5.6988244337413798</v>
      </c>
      <c r="AQ47" s="6">
        <v>5.6762488749523596</v>
      </c>
      <c r="AR47" s="6">
        <v>-0.97106919589095497</v>
      </c>
      <c r="AS47" s="6">
        <v>3.4229052500666803E-2</v>
      </c>
      <c r="AT47" s="6">
        <v>-3.9794358205936202</v>
      </c>
      <c r="AU47" s="6">
        <v>1.7075311377876801</v>
      </c>
      <c r="AV47" s="6">
        <v>3.0815310519747698</v>
      </c>
      <c r="AW47" s="6">
        <v>2.78854392873144</v>
      </c>
      <c r="AX47" s="6">
        <v>1.9061297447346299</v>
      </c>
      <c r="AY47" s="6">
        <v>2.83977821542436</v>
      </c>
      <c r="AZ47" s="6">
        <v>2.34974965939031</v>
      </c>
      <c r="BB47" s="8">
        <v>28369</v>
      </c>
      <c r="BC47" s="10">
        <f t="shared" si="0"/>
        <v>-1.2606504231038373E-2</v>
      </c>
      <c r="BF47" s="8">
        <v>28369</v>
      </c>
      <c r="BG47" s="10">
        <v>0.159471</v>
      </c>
      <c r="BH47" s="6">
        <v>3.6965900000000003E-2</v>
      </c>
      <c r="BI47" s="6">
        <v>0.21402399999999999</v>
      </c>
      <c r="BJ47" s="6">
        <v>0.197242</v>
      </c>
      <c r="BK47" s="6">
        <v>0.15654399999999999</v>
      </c>
      <c r="BL47" s="6">
        <v>0.36607699999999999</v>
      </c>
      <c r="BM47" s="6">
        <v>0.113803</v>
      </c>
      <c r="BN47" s="6">
        <v>4.3446499999999999E-2</v>
      </c>
      <c r="BO47" s="6">
        <v>7.0050500000000002E-2</v>
      </c>
      <c r="BP47" s="6">
        <v>0.24834000000000001</v>
      </c>
      <c r="BQ47" s="6">
        <v>7.50643E-2</v>
      </c>
      <c r="BR47" s="6">
        <v>-3.3737700000000002E-2</v>
      </c>
      <c r="BS47" s="6">
        <v>2.5068500000000001E-2</v>
      </c>
      <c r="BT47" s="6">
        <v>6.7963999999999997E-2</v>
      </c>
      <c r="BU47" s="6">
        <v>0.218357</v>
      </c>
      <c r="BV47" s="6">
        <v>6.5699499999999994E-2</v>
      </c>
      <c r="BW47" s="6">
        <v>0.367336</v>
      </c>
      <c r="BX47" s="6">
        <v>0.38367000000000001</v>
      </c>
      <c r="BY47" s="6">
        <v>0.38346000000000002</v>
      </c>
      <c r="BZ47" s="6">
        <v>0.115038</v>
      </c>
      <c r="CA47" s="6">
        <v>0.167022</v>
      </c>
      <c r="CB47" s="6">
        <v>0.29884899999999998</v>
      </c>
      <c r="CC47" s="6">
        <v>8.6818999999999993E-2</v>
      </c>
      <c r="CD47" s="6">
        <v>8.5184599999999999E-2</v>
      </c>
      <c r="CE47" s="6">
        <v>0.26655699999999999</v>
      </c>
      <c r="CF47" s="6">
        <v>0.36941499999999999</v>
      </c>
      <c r="CG47" s="6">
        <v>-2.1074800000000001E-2</v>
      </c>
      <c r="CH47" s="6">
        <v>0.204093</v>
      </c>
      <c r="CI47" s="6">
        <v>0.205986</v>
      </c>
      <c r="CJ47" s="6">
        <v>4.2287600000000002E-2</v>
      </c>
      <c r="CK47" s="6">
        <v>0.19542300000000001</v>
      </c>
      <c r="CL47" s="6">
        <v>0.19864899999999999</v>
      </c>
      <c r="CM47" s="6">
        <v>8.02287E-2</v>
      </c>
      <c r="CN47" s="6">
        <v>0.31504300000000002</v>
      </c>
      <c r="CO47" s="6">
        <v>0.25207200000000002</v>
      </c>
      <c r="CP47" s="6">
        <v>0.37340699999999999</v>
      </c>
      <c r="CQ47" s="6">
        <v>0.179484</v>
      </c>
      <c r="CR47" s="6">
        <v>0.48530000000000001</v>
      </c>
      <c r="CS47" s="6">
        <v>0.23599300000000001</v>
      </c>
      <c r="CT47" s="6">
        <v>9.0272199999999997E-2</v>
      </c>
      <c r="CU47" s="6">
        <v>3.6382999999999999E-2</v>
      </c>
      <c r="CV47" s="6">
        <v>8.1042400000000001E-2</v>
      </c>
      <c r="CW47" s="6">
        <v>-2.6160599999999999E-2</v>
      </c>
      <c r="CX47" s="6">
        <v>0.15623999999999999</v>
      </c>
      <c r="CY47" s="6">
        <v>0.175654</v>
      </c>
      <c r="CZ47" s="6">
        <v>0.174788</v>
      </c>
      <c r="DA47" s="6">
        <v>0.188081</v>
      </c>
      <c r="DB47" s="6">
        <v>0.43952599999999997</v>
      </c>
      <c r="DC47" s="6">
        <v>0.293707</v>
      </c>
      <c r="DD47" s="6">
        <v>4.84495E-2</v>
      </c>
      <c r="DE47" s="6">
        <v>-2.1978300000000001E-4</v>
      </c>
    </row>
    <row r="48" spans="1:109" x14ac:dyDescent="0.5">
      <c r="A48" s="7">
        <v>28399</v>
      </c>
      <c r="B48" s="6">
        <v>4.0355903513163804</v>
      </c>
      <c r="C48" s="6">
        <v>-4.9178516913342696</v>
      </c>
      <c r="D48" s="6">
        <v>-4.9889139871008901</v>
      </c>
      <c r="E48" s="6">
        <v>6.0716439666130801</v>
      </c>
      <c r="F48" s="6">
        <v>3.6114295813681099</v>
      </c>
      <c r="G48" s="6">
        <v>5.5149969571890498</v>
      </c>
      <c r="H48" s="6">
        <v>-4.0720980920517498</v>
      </c>
      <c r="I48" s="6">
        <v>5.6324402337488904</v>
      </c>
      <c r="J48" s="6">
        <v>3.4007767263336302</v>
      </c>
      <c r="K48" s="6">
        <v>4.2230474985400397</v>
      </c>
      <c r="L48" s="6">
        <v>2.6996638303663798</v>
      </c>
      <c r="M48" s="6">
        <v>-2.1899734663357902</v>
      </c>
      <c r="N48" s="6">
        <v>2.3554593060306002</v>
      </c>
      <c r="O48" s="6">
        <v>3.1504348549117802</v>
      </c>
      <c r="P48" s="6">
        <v>1.2260460179466699</v>
      </c>
      <c r="Q48" s="6">
        <v>0.66213745153723202</v>
      </c>
      <c r="R48" s="6">
        <v>-1.9510375210192199</v>
      </c>
      <c r="S48" s="6">
        <v>-4.8463518532929104</v>
      </c>
      <c r="T48" s="6">
        <v>-3.6710980229396299</v>
      </c>
      <c r="U48" s="6">
        <v>3.4861144345606201</v>
      </c>
      <c r="V48" s="6">
        <v>4.9519847644972801</v>
      </c>
      <c r="W48" s="6">
        <v>5.3091176057785496</v>
      </c>
      <c r="X48" s="6">
        <v>-0.97068886379918395</v>
      </c>
      <c r="Y48" s="6">
        <v>1.2882968213089001</v>
      </c>
      <c r="Z48" s="6">
        <v>1.1977585163242099</v>
      </c>
      <c r="AA48" s="6">
        <v>-1.1708144385869701</v>
      </c>
      <c r="AB48" s="6">
        <v>-0.72141412577047104</v>
      </c>
      <c r="AC48" s="6">
        <v>3.3307505265953901</v>
      </c>
      <c r="AD48" s="6">
        <v>2.2137761312184701</v>
      </c>
      <c r="AE48" s="6">
        <v>1.1598142384549599</v>
      </c>
      <c r="AF48" s="6">
        <v>3.2694182411254502</v>
      </c>
      <c r="AG48" s="6">
        <v>-3.1549583452480898</v>
      </c>
      <c r="AH48" s="6">
        <v>4.4349157078661801</v>
      </c>
      <c r="AI48" s="6">
        <v>9.5838542460604595E-3</v>
      </c>
      <c r="AJ48" s="6">
        <v>3.6096282356063001</v>
      </c>
      <c r="AK48" s="6">
        <v>-2.32616766339821</v>
      </c>
      <c r="AL48" s="6">
        <v>3.2831777212847899</v>
      </c>
      <c r="AM48" s="6">
        <v>2.4898823949152198</v>
      </c>
      <c r="AN48" s="6">
        <v>-2.9512491954169602</v>
      </c>
      <c r="AO48" s="6">
        <v>4.0703744756329501</v>
      </c>
      <c r="AP48" s="6">
        <v>5.5935319968639101</v>
      </c>
      <c r="AQ48" s="6">
        <v>5.8788910178787699</v>
      </c>
      <c r="AR48" s="6">
        <v>-1.01815381499441</v>
      </c>
      <c r="AS48" s="6">
        <v>-2.8678723911637401E-2</v>
      </c>
      <c r="AT48" s="6">
        <v>-4.0766763285419199</v>
      </c>
      <c r="AU48" s="6">
        <v>-0.65133594203187395</v>
      </c>
      <c r="AV48" s="6">
        <v>2.9850637748409499</v>
      </c>
      <c r="AW48" s="6">
        <v>2.96927306683365</v>
      </c>
      <c r="AX48" s="6">
        <v>2.8748537820435001</v>
      </c>
      <c r="AY48" s="6">
        <v>2.5166937217131502</v>
      </c>
      <c r="AZ48" s="6">
        <v>2.7864205041362302</v>
      </c>
      <c r="BB48" s="8">
        <v>28399</v>
      </c>
      <c r="BC48" s="10">
        <f t="shared" si="0"/>
        <v>0.21802371341554738</v>
      </c>
      <c r="BF48" s="8">
        <v>28399</v>
      </c>
      <c r="BG48" s="10">
        <v>0.44698500000000002</v>
      </c>
      <c r="BH48" s="6">
        <v>-0.30174699999999999</v>
      </c>
      <c r="BI48" s="6">
        <v>-0.47591499999999998</v>
      </c>
      <c r="BJ48" s="6">
        <v>0.11564199999999999</v>
      </c>
      <c r="BK48" s="6">
        <v>0.15076100000000001</v>
      </c>
      <c r="BL48" s="6">
        <v>6.3420900000000002E-2</v>
      </c>
      <c r="BM48" s="6">
        <v>-0.27790799999999999</v>
      </c>
      <c r="BN48" s="6">
        <v>0.353628</v>
      </c>
      <c r="BO48" s="6">
        <v>0.20665800000000001</v>
      </c>
      <c r="BP48" s="6">
        <v>0.17669499999999999</v>
      </c>
      <c r="BQ48" s="6">
        <v>-2.1317900000000001E-2</v>
      </c>
      <c r="BR48" s="6">
        <v>0.19991200000000001</v>
      </c>
      <c r="BS48" s="6">
        <v>-1.4802400000000001E-3</v>
      </c>
      <c r="BT48" s="6">
        <v>9.2500499999999999E-2</v>
      </c>
      <c r="BU48" s="6">
        <v>-0.24824299999999999</v>
      </c>
      <c r="BV48" s="6">
        <v>-0.16105</v>
      </c>
      <c r="BW48" s="6">
        <v>0.167352</v>
      </c>
      <c r="BX48" s="6">
        <v>0.63151100000000004</v>
      </c>
      <c r="BY48" s="6">
        <v>1.14777</v>
      </c>
      <c r="BZ48" s="6">
        <v>1.8373899999999999E-2</v>
      </c>
      <c r="CA48" s="6">
        <v>0.18562799999999999</v>
      </c>
      <c r="CB48" s="6">
        <v>0.38632300000000003</v>
      </c>
      <c r="CC48" s="6">
        <v>0.178147</v>
      </c>
      <c r="CD48" s="6">
        <v>6.7355599999999998E-3</v>
      </c>
      <c r="CE48" s="6">
        <v>-0.51661699999999999</v>
      </c>
      <c r="CF48" s="6">
        <v>-0.23286100000000001</v>
      </c>
      <c r="CG48" s="6">
        <v>0.32813399999999998</v>
      </c>
      <c r="CH48" s="6">
        <v>0.52137100000000003</v>
      </c>
      <c r="CI48" s="6">
        <v>0.35719000000000001</v>
      </c>
      <c r="CJ48" s="6">
        <v>0.14816099999999999</v>
      </c>
      <c r="CK48" s="6">
        <v>4.3133299999999999E-2</v>
      </c>
      <c r="CL48" s="6">
        <v>-0.27751199999999998</v>
      </c>
      <c r="CM48" s="6">
        <v>0.30118</v>
      </c>
      <c r="CN48" s="6">
        <v>-9.2384499999999994E-2</v>
      </c>
      <c r="CO48" s="6">
        <v>-0.35532399999999997</v>
      </c>
      <c r="CP48" s="6">
        <v>-5.6178499999999999E-2</v>
      </c>
      <c r="CQ48" s="6">
        <v>-0.12722900000000001</v>
      </c>
      <c r="CR48" s="6">
        <v>0.122432</v>
      </c>
      <c r="CS48" s="6">
        <v>0.52525200000000005</v>
      </c>
      <c r="CT48" s="6">
        <v>-0.14047000000000001</v>
      </c>
      <c r="CU48" s="6">
        <v>0.24551500000000001</v>
      </c>
      <c r="CV48" s="6">
        <v>0.35769099999999998</v>
      </c>
      <c r="CW48" s="6">
        <v>-0.17119400000000001</v>
      </c>
      <c r="CX48" s="6">
        <v>2.35789E-2</v>
      </c>
      <c r="CY48" s="6">
        <v>0.34451700000000002</v>
      </c>
      <c r="CZ48" s="6">
        <v>0.158051</v>
      </c>
      <c r="DA48" s="6">
        <v>-0.29467300000000002</v>
      </c>
      <c r="DB48" s="6">
        <v>-0.53710999999999998</v>
      </c>
      <c r="DC48" s="6">
        <v>-8.2259600000000002E-2</v>
      </c>
      <c r="DD48" s="6">
        <v>0.22112000000000001</v>
      </c>
      <c r="DE48" s="6">
        <v>0.55212000000000006</v>
      </c>
    </row>
    <row r="49" spans="1:109" x14ac:dyDescent="0.5">
      <c r="A49" s="7">
        <v>28430</v>
      </c>
      <c r="B49" s="6">
        <v>3.90052141456923</v>
      </c>
      <c r="C49" s="6">
        <v>-4.5112214210915003</v>
      </c>
      <c r="D49" s="6">
        <v>-5.10891308560341</v>
      </c>
      <c r="E49" s="6">
        <v>5.4775458805889397</v>
      </c>
      <c r="F49" s="6">
        <v>4.0069944984757004</v>
      </c>
      <c r="G49" s="6">
        <v>5.28476155963547</v>
      </c>
      <c r="H49" s="6">
        <v>-3.0632966026803201</v>
      </c>
      <c r="I49" s="6">
        <v>5.1296659971659704</v>
      </c>
      <c r="J49" s="6">
        <v>4.3001658583585796</v>
      </c>
      <c r="K49" s="6">
        <v>4.3091038415618197</v>
      </c>
      <c r="L49" s="6">
        <v>3.06362714760064</v>
      </c>
      <c r="M49" s="6">
        <v>-1.95039981112058</v>
      </c>
      <c r="N49" s="6">
        <v>2.7749321539568501</v>
      </c>
      <c r="O49" s="6">
        <v>4.65751906950997</v>
      </c>
      <c r="P49" s="6">
        <v>1.7905501223345499</v>
      </c>
      <c r="Q49" s="6">
        <v>1.23321161203814</v>
      </c>
      <c r="R49" s="6">
        <v>-2.0716362691425299</v>
      </c>
      <c r="S49" s="6">
        <v>-4.5683902613825502</v>
      </c>
      <c r="T49" s="6">
        <v>-4.1814961349648403</v>
      </c>
      <c r="U49" s="6">
        <v>4.5210833668579502</v>
      </c>
      <c r="V49" s="6">
        <v>5.3548710535861499</v>
      </c>
      <c r="W49" s="6">
        <v>4.8930373221419501</v>
      </c>
      <c r="X49" s="6">
        <v>-0.457610821839878</v>
      </c>
      <c r="Y49" s="6">
        <v>2.1680398325630201</v>
      </c>
      <c r="Z49" s="6">
        <v>2.0890464556983499</v>
      </c>
      <c r="AA49" s="6">
        <v>-0.35570632205872799</v>
      </c>
      <c r="AB49" s="6">
        <v>-0.38281406680790298</v>
      </c>
      <c r="AC49" s="6">
        <v>3.2146762474779602</v>
      </c>
      <c r="AD49" s="6">
        <v>2.04884296804161</v>
      </c>
      <c r="AE49" s="6">
        <v>0.35659999323632802</v>
      </c>
      <c r="AF49" s="6">
        <v>2.7760626314498298</v>
      </c>
      <c r="AG49" s="6">
        <v>-3.1385076258554001</v>
      </c>
      <c r="AH49" s="6">
        <v>3.7325031339548</v>
      </c>
      <c r="AI49" s="6">
        <v>-0.281199354514998</v>
      </c>
      <c r="AJ49" s="6">
        <v>3.11818452609198</v>
      </c>
      <c r="AK49" s="6">
        <v>-1.7740440199458001</v>
      </c>
      <c r="AL49" s="6">
        <v>2.6188823652990898</v>
      </c>
      <c r="AM49" s="6">
        <v>3.1543179744822298</v>
      </c>
      <c r="AN49" s="6">
        <v>-3.3565742425290601</v>
      </c>
      <c r="AO49" s="6">
        <v>4.8575681205777901</v>
      </c>
      <c r="AP49" s="6">
        <v>4.7828100285073196</v>
      </c>
      <c r="AQ49" s="6">
        <v>5.29674172122286</v>
      </c>
      <c r="AR49" s="6">
        <v>-0.55203285491226595</v>
      </c>
      <c r="AS49" s="6">
        <v>0.50386334847435899</v>
      </c>
      <c r="AT49" s="6">
        <v>-4.5508027859151996</v>
      </c>
      <c r="AU49" s="6">
        <v>1.31492515991943</v>
      </c>
      <c r="AV49" s="6">
        <v>3.8955962302026999</v>
      </c>
      <c r="AW49" s="6">
        <v>3.7713495271161701</v>
      </c>
      <c r="AX49" s="6">
        <v>2.89160631597403</v>
      </c>
      <c r="AY49" s="6">
        <v>3.5818199439705598</v>
      </c>
      <c r="AZ49" s="6">
        <v>2.9356340608583902</v>
      </c>
      <c r="BB49" s="8">
        <v>28430</v>
      </c>
      <c r="BC49" s="10">
        <f t="shared" si="0"/>
        <v>-3.3469436932093921E-2</v>
      </c>
      <c r="BF49" s="8">
        <v>28430</v>
      </c>
      <c r="BG49" s="10">
        <v>0.150921</v>
      </c>
      <c r="BH49" s="6">
        <v>-0.29013</v>
      </c>
      <c r="BI49" s="6">
        <v>0.165912</v>
      </c>
      <c r="BJ49" s="6">
        <v>5.51718E-2</v>
      </c>
      <c r="BK49" s="6">
        <v>0.20663300000000001</v>
      </c>
      <c r="BL49" s="6">
        <v>0.49104100000000001</v>
      </c>
      <c r="BM49" s="6">
        <v>-0.31734000000000001</v>
      </c>
      <c r="BN49" s="6">
        <v>9.8654400000000003E-2</v>
      </c>
      <c r="BO49" s="6">
        <v>0.22425</v>
      </c>
      <c r="BP49" s="6">
        <v>0.16694100000000001</v>
      </c>
      <c r="BQ49" s="6">
        <v>7.1085899999999994E-2</v>
      </c>
      <c r="BR49" s="6">
        <v>0.17599100000000001</v>
      </c>
      <c r="BS49" s="6">
        <v>-5.6495099999999999E-2</v>
      </c>
      <c r="BT49" s="6">
        <v>0.21506500000000001</v>
      </c>
      <c r="BU49" s="6">
        <v>0.30061399999999999</v>
      </c>
      <c r="BV49" s="6">
        <v>0.26321800000000001</v>
      </c>
      <c r="BW49" s="6">
        <v>0.53304700000000005</v>
      </c>
      <c r="BX49" s="6">
        <v>0.27341100000000002</v>
      </c>
      <c r="BY49" s="6">
        <v>0.26871499999999998</v>
      </c>
      <c r="BZ49" s="6">
        <v>0.31565599999999999</v>
      </c>
      <c r="CA49" s="6">
        <v>0.216393</v>
      </c>
      <c r="CB49" s="6">
        <v>0.22284300000000001</v>
      </c>
      <c r="CC49" s="6">
        <v>-0.17985799999999999</v>
      </c>
      <c r="CD49" s="6">
        <v>3.5812299999999998E-2</v>
      </c>
      <c r="CE49" s="6">
        <v>0.32682699999999998</v>
      </c>
      <c r="CF49" s="6">
        <v>0.61297999999999997</v>
      </c>
      <c r="CG49" s="6">
        <v>-5.9545900000000001E-3</v>
      </c>
      <c r="CH49" s="6">
        <v>0.40984300000000001</v>
      </c>
      <c r="CI49" s="6">
        <v>0.45242900000000003</v>
      </c>
      <c r="CJ49" s="6">
        <v>-2.5155199999999998E-3</v>
      </c>
      <c r="CK49" s="6">
        <v>0.23782400000000001</v>
      </c>
      <c r="CL49" s="6">
        <v>0.14050799999999999</v>
      </c>
      <c r="CM49" s="6">
        <v>0.310193</v>
      </c>
      <c r="CN49" s="6">
        <v>0.38041700000000001</v>
      </c>
      <c r="CO49" s="6">
        <v>0.37762400000000002</v>
      </c>
      <c r="CP49" s="6">
        <v>0.36109200000000002</v>
      </c>
      <c r="CQ49" s="6">
        <v>4.4500999999999999E-2</v>
      </c>
      <c r="CR49" s="6">
        <v>0.43956800000000001</v>
      </c>
      <c r="CS49" s="6">
        <v>0.211174</v>
      </c>
      <c r="CT49" s="6">
        <v>8.7868600000000005E-2</v>
      </c>
      <c r="CU49" s="6">
        <v>-3.1276499999999999E-2</v>
      </c>
      <c r="CV49" s="6">
        <v>-9.7590300000000001E-3</v>
      </c>
      <c r="CW49" s="6">
        <v>-8.4644700000000003E-2</v>
      </c>
      <c r="CX49" s="6">
        <v>0.203814</v>
      </c>
      <c r="CY49" s="6">
        <v>-0.105854</v>
      </c>
      <c r="CZ49" s="6">
        <v>0.182723</v>
      </c>
      <c r="DA49" s="6">
        <v>0.37411299999999997</v>
      </c>
      <c r="DB49" s="6">
        <v>0.55965799999999999</v>
      </c>
      <c r="DC49" s="6">
        <v>0.40360499999999999</v>
      </c>
      <c r="DD49" s="6">
        <v>0.24151500000000001</v>
      </c>
      <c r="DE49" s="6">
        <v>-6.3604900000000006E-2</v>
      </c>
    </row>
    <row r="50" spans="1:109" x14ac:dyDescent="0.5">
      <c r="A50" s="7">
        <v>28460</v>
      </c>
      <c r="B50" s="6">
        <v>3.7882057607810098</v>
      </c>
      <c r="C50" s="6">
        <v>-4.7325176377539799</v>
      </c>
      <c r="D50" s="6">
        <v>-5.4001375448197102</v>
      </c>
      <c r="E50" s="6">
        <v>5.6795007833559801</v>
      </c>
      <c r="F50" s="6">
        <v>3.75665172050123</v>
      </c>
      <c r="G50" s="6">
        <v>5.3074489636797599</v>
      </c>
      <c r="H50" s="6">
        <v>-3.8681141846062701</v>
      </c>
      <c r="I50" s="6">
        <v>5.1437252495859704</v>
      </c>
      <c r="J50" s="6">
        <v>3.6163559511843402</v>
      </c>
      <c r="K50" s="6">
        <v>4.0271185001283802</v>
      </c>
      <c r="L50" s="6">
        <v>3.01476884638419</v>
      </c>
      <c r="M50" s="6">
        <v>-3.1524398237467102</v>
      </c>
      <c r="N50" s="6">
        <v>2.9779758679327202</v>
      </c>
      <c r="O50" s="6">
        <v>3.9687705071302699</v>
      </c>
      <c r="P50" s="6">
        <v>1.17042818338344</v>
      </c>
      <c r="Q50" s="6">
        <v>0.99050080872825597</v>
      </c>
      <c r="R50" s="6">
        <v>-2.6002578224303301</v>
      </c>
      <c r="S50" s="6">
        <v>-5.3972291404660799</v>
      </c>
      <c r="T50" s="6">
        <v>-4.74331395366079</v>
      </c>
      <c r="U50" s="6">
        <v>3.8214904442736</v>
      </c>
      <c r="V50" s="6">
        <v>4.7794589791448301</v>
      </c>
      <c r="W50" s="6">
        <v>5.1436623025477903</v>
      </c>
      <c r="X50" s="6">
        <v>-1.2527403018722001</v>
      </c>
      <c r="Y50" s="6">
        <v>1.4839229858667</v>
      </c>
      <c r="Z50" s="6">
        <v>1.6162393854644499</v>
      </c>
      <c r="AA50" s="6">
        <v>-0.82768000750122395</v>
      </c>
      <c r="AB50" s="6">
        <v>-0.43431676191903701</v>
      </c>
      <c r="AC50" s="6">
        <v>3.6684026473224298</v>
      </c>
      <c r="AD50" s="6">
        <v>2.5280076720425</v>
      </c>
      <c r="AE50" s="6">
        <v>1.1756194569504801</v>
      </c>
      <c r="AF50" s="6">
        <v>3.3684492669327999</v>
      </c>
      <c r="AG50" s="6">
        <v>-2.8936295189487198</v>
      </c>
      <c r="AH50" s="6">
        <v>3.9984038066707899</v>
      </c>
      <c r="AI50" s="6">
        <v>0.226778675605977</v>
      </c>
      <c r="AJ50" s="6">
        <v>3.6403527319117899</v>
      </c>
      <c r="AK50" s="6">
        <v>-1.6716375199492499</v>
      </c>
      <c r="AL50" s="6">
        <v>2.7846441990116699</v>
      </c>
      <c r="AM50" s="6">
        <v>1.87547965517071</v>
      </c>
      <c r="AN50" s="6">
        <v>-2.92070327036389</v>
      </c>
      <c r="AO50" s="6">
        <v>4.2358471483292899</v>
      </c>
      <c r="AP50" s="6">
        <v>5.3435843450716503</v>
      </c>
      <c r="AQ50" s="6">
        <v>5.7703818517779002</v>
      </c>
      <c r="AR50" s="6">
        <v>-0.994083915228684</v>
      </c>
      <c r="AS50" s="6">
        <v>-0.49253656337225799</v>
      </c>
      <c r="AT50" s="6">
        <v>-4.7914473676012204</v>
      </c>
      <c r="AU50" s="6">
        <v>-0.47123996590935202</v>
      </c>
      <c r="AV50" s="6">
        <v>2.98275380906927</v>
      </c>
      <c r="AW50" s="6">
        <v>2.7551800289616999</v>
      </c>
      <c r="AX50" s="6">
        <v>2.3323519665389401</v>
      </c>
      <c r="AY50" s="6">
        <v>2.60318259975358</v>
      </c>
      <c r="AZ50" s="6">
        <v>2.2295988368746098</v>
      </c>
      <c r="BB50" s="8">
        <v>28460</v>
      </c>
      <c r="BC50" s="10">
        <f t="shared" si="0"/>
        <v>-2.8795035804366709E-2</v>
      </c>
      <c r="BF50" s="8">
        <v>28460</v>
      </c>
      <c r="BG50" s="10">
        <v>0.230235</v>
      </c>
      <c r="BH50" s="6">
        <v>0.25048500000000001</v>
      </c>
      <c r="BI50" s="6">
        <v>0.19842899999999999</v>
      </c>
      <c r="BJ50" s="6">
        <v>9.0329599999999996E-2</v>
      </c>
      <c r="BK50" s="6">
        <v>0.20468600000000001</v>
      </c>
      <c r="BL50" s="6">
        <v>0.320658</v>
      </c>
      <c r="BM50" s="6">
        <v>0.239042</v>
      </c>
      <c r="BN50" s="6">
        <v>-0.16830600000000001</v>
      </c>
      <c r="BO50" s="6">
        <v>-4.93918E-2</v>
      </c>
      <c r="BP50" s="6">
        <v>0.18183299999999999</v>
      </c>
      <c r="BQ50" s="6">
        <v>0.33167200000000002</v>
      </c>
      <c r="BR50" s="6">
        <v>0.107765</v>
      </c>
      <c r="BS50" s="6">
        <v>8.6045899999999995E-2</v>
      </c>
      <c r="BT50" s="6">
        <v>0.314614</v>
      </c>
      <c r="BU50" s="6">
        <v>0.29315799999999997</v>
      </c>
      <c r="BV50" s="6">
        <v>-3.44608E-2</v>
      </c>
      <c r="BW50" s="6">
        <v>0.34827399999999997</v>
      </c>
      <c r="BX50" s="6">
        <v>0.13026199999999999</v>
      </c>
      <c r="BY50" s="6">
        <v>0.40030500000000002</v>
      </c>
      <c r="BZ50" s="6">
        <v>0.26414599999999999</v>
      </c>
      <c r="CA50" s="6">
        <v>0.10981200000000001</v>
      </c>
      <c r="CB50" s="6">
        <v>0.286715</v>
      </c>
      <c r="CC50" s="6">
        <v>0.32098599999999999</v>
      </c>
      <c r="CD50" s="6">
        <v>-6.0769299999999998E-2</v>
      </c>
      <c r="CE50" s="6">
        <v>0.125523</v>
      </c>
      <c r="CF50" s="6">
        <v>0.337231</v>
      </c>
      <c r="CG50" s="6">
        <v>-4.8764200000000001E-2</v>
      </c>
      <c r="CH50" s="6">
        <v>0.302678</v>
      </c>
      <c r="CI50" s="6">
        <v>0.11287</v>
      </c>
      <c r="CJ50" s="6">
        <v>0.280833</v>
      </c>
      <c r="CK50" s="6">
        <v>8.0329100000000001E-2</v>
      </c>
      <c r="CL50" s="6">
        <v>0.25612600000000002</v>
      </c>
      <c r="CM50" s="6">
        <v>8.1234399999999998E-2</v>
      </c>
      <c r="CN50" s="6">
        <v>0.22931499999999999</v>
      </c>
      <c r="CO50" s="6">
        <v>0.143044</v>
      </c>
      <c r="CP50" s="6">
        <v>0.27204400000000001</v>
      </c>
      <c r="CQ50" s="6">
        <v>0.118838</v>
      </c>
      <c r="CR50" s="6">
        <v>0.411578</v>
      </c>
      <c r="CS50" s="6">
        <v>0.28433999999999998</v>
      </c>
      <c r="CT50" s="6">
        <v>0.10475</v>
      </c>
      <c r="CU50" s="6">
        <v>-0.15973499999999999</v>
      </c>
      <c r="CV50" s="6">
        <v>2.1629800000000001E-2</v>
      </c>
      <c r="CW50" s="6">
        <v>0.113111</v>
      </c>
      <c r="CX50" s="6">
        <v>0.179893</v>
      </c>
      <c r="CY50" s="6">
        <v>3.7053200000000001E-2</v>
      </c>
      <c r="CZ50" s="6">
        <v>0.38849</v>
      </c>
      <c r="DA50" s="6">
        <v>4.9720100000000003E-2</v>
      </c>
      <c r="DB50" s="6">
        <v>3.2768100000000001E-2</v>
      </c>
      <c r="DC50" s="6">
        <v>-3.22367E-2</v>
      </c>
      <c r="DD50" s="6">
        <v>8.57792E-2</v>
      </c>
      <c r="DE50" s="6">
        <v>0.105292</v>
      </c>
    </row>
    <row r="51" spans="1:109" x14ac:dyDescent="0.5">
      <c r="A51" s="7">
        <v>28491</v>
      </c>
      <c r="B51" s="6">
        <v>3.3975539425769301</v>
      </c>
      <c r="C51" s="6">
        <v>-4.5700250429391902</v>
      </c>
      <c r="D51" s="6">
        <v>-5.4140744879264604</v>
      </c>
      <c r="E51" s="6">
        <v>5.8898027387451499</v>
      </c>
      <c r="F51" s="6">
        <v>3.5549455283762201</v>
      </c>
      <c r="G51" s="6">
        <v>5.4946537715157699</v>
      </c>
      <c r="H51" s="6">
        <v>-3.42983418822987</v>
      </c>
      <c r="I51" s="6">
        <v>5.7937404826294001</v>
      </c>
      <c r="J51" s="6">
        <v>4.11234503352589</v>
      </c>
      <c r="K51" s="6">
        <v>4.1832393875211196</v>
      </c>
      <c r="L51" s="6">
        <v>2.4749675972938001</v>
      </c>
      <c r="M51" s="6">
        <v>-2.9676968246501501</v>
      </c>
      <c r="N51" s="6">
        <v>2.5873809314208498</v>
      </c>
      <c r="O51" s="6">
        <v>4.2021043596821697</v>
      </c>
      <c r="P51" s="6">
        <v>1.4072564386626001</v>
      </c>
      <c r="Q51" s="6">
        <v>0.60067513972914799</v>
      </c>
      <c r="R51" s="6">
        <v>-1.8975853464222701</v>
      </c>
      <c r="S51" s="6">
        <v>-4.5463194165165604</v>
      </c>
      <c r="T51" s="6">
        <v>-3.4279747260590101</v>
      </c>
      <c r="U51" s="6">
        <v>4.1233925936758302</v>
      </c>
      <c r="V51" s="6">
        <v>5.0480152826965003</v>
      </c>
      <c r="W51" s="6">
        <v>4.5189975979011896</v>
      </c>
      <c r="X51" s="6">
        <v>-0.54813050994054502</v>
      </c>
      <c r="Y51" s="6">
        <v>2.0633631290497201</v>
      </c>
      <c r="Z51" s="6">
        <v>1.2306788080726201</v>
      </c>
      <c r="AA51" s="6">
        <v>-0.80609727443073897</v>
      </c>
      <c r="AB51" s="6">
        <v>-0.26300206735537102</v>
      </c>
      <c r="AC51" s="6">
        <v>3.6785542826073199</v>
      </c>
      <c r="AD51" s="6">
        <v>2.45868489985831</v>
      </c>
      <c r="AE51" s="6">
        <v>0.81392304642759405</v>
      </c>
      <c r="AF51" s="6">
        <v>2.3282218848292699</v>
      </c>
      <c r="AG51" s="6">
        <v>-3.4597031004758798</v>
      </c>
      <c r="AH51" s="6">
        <v>4.6982315902707903</v>
      </c>
      <c r="AI51" s="6">
        <v>-0.737418934997361</v>
      </c>
      <c r="AJ51" s="6">
        <v>2.9777837169593</v>
      </c>
      <c r="AK51" s="6">
        <v>-2.21120192359782</v>
      </c>
      <c r="AL51" s="6">
        <v>1.7674749694720899</v>
      </c>
      <c r="AM51" s="6">
        <v>1.6742763306692201</v>
      </c>
      <c r="AN51" s="6">
        <v>-1.919221338604</v>
      </c>
      <c r="AO51" s="6">
        <v>4.8466998340630196</v>
      </c>
      <c r="AP51" s="6">
        <v>5.1485788386711704</v>
      </c>
      <c r="AQ51" s="6">
        <v>5.3918804207288504</v>
      </c>
      <c r="AR51" s="6">
        <v>-8.3838518811467103E-2</v>
      </c>
      <c r="AS51" s="6">
        <v>0.636831333936132</v>
      </c>
      <c r="AT51" s="6">
        <v>-4.1137412553561497</v>
      </c>
      <c r="AU51" s="6">
        <v>-5.1529339570175199E-2</v>
      </c>
      <c r="AV51" s="6">
        <v>3.5857731512612401</v>
      </c>
      <c r="AW51" s="6">
        <v>2.93873320998543</v>
      </c>
      <c r="AX51" s="6">
        <v>3.1870845307670201</v>
      </c>
      <c r="AY51" s="6">
        <v>3.5131131857490598</v>
      </c>
      <c r="AZ51" s="6">
        <v>3.0482836858759899</v>
      </c>
      <c r="BB51" s="8">
        <v>28491</v>
      </c>
      <c r="BC51" s="10">
        <f t="shared" si="0"/>
        <v>-0.10312317832586249</v>
      </c>
      <c r="BF51" s="8">
        <v>28491</v>
      </c>
      <c r="BG51" s="10">
        <v>0.12560399999999999</v>
      </c>
      <c r="BH51" s="6">
        <v>-0.21409700000000001</v>
      </c>
      <c r="BI51" s="6">
        <v>-0.15431300000000001</v>
      </c>
      <c r="BJ51" s="6">
        <v>0.21099999999999999</v>
      </c>
      <c r="BK51" s="6">
        <v>9.0495699999999998E-2</v>
      </c>
      <c r="BL51" s="6">
        <v>0.23927499999999999</v>
      </c>
      <c r="BM51" s="6">
        <v>-0.15298400000000001</v>
      </c>
      <c r="BN51" s="6">
        <v>0.33355400000000002</v>
      </c>
      <c r="BO51" s="6">
        <v>0.205315</v>
      </c>
      <c r="BP51" s="6">
        <v>7.62018E-2</v>
      </c>
      <c r="BQ51" s="6">
        <v>-6.5410300000000005E-2</v>
      </c>
      <c r="BR51" s="6">
        <v>-3.7237100000000002E-2</v>
      </c>
      <c r="BS51" s="6">
        <v>6.3523200000000002E-2</v>
      </c>
      <c r="BT51" s="6">
        <v>8.9875800000000006E-2</v>
      </c>
      <c r="BU51" s="6">
        <v>3.8765000000000001E-2</v>
      </c>
      <c r="BV51" s="6">
        <v>-1.6958400000000001E-3</v>
      </c>
      <c r="BW51" s="6">
        <v>0.44719500000000001</v>
      </c>
      <c r="BX51" s="6">
        <v>0.54063000000000005</v>
      </c>
      <c r="BY51" s="6">
        <v>0.67357400000000001</v>
      </c>
      <c r="BZ51" s="6">
        <v>0.13864099999999999</v>
      </c>
      <c r="CA51" s="6">
        <v>0.207068</v>
      </c>
      <c r="CB51" s="6">
        <v>0.28200599999999998</v>
      </c>
      <c r="CC51" s="6">
        <v>-4.1505E-2</v>
      </c>
      <c r="CD51" s="6">
        <v>0.1502</v>
      </c>
      <c r="CE51" s="6">
        <v>1.5388600000000001E-2</v>
      </c>
      <c r="CF51" s="6">
        <v>0.11598899999999999</v>
      </c>
      <c r="CG51" s="6">
        <v>0.33127400000000001</v>
      </c>
      <c r="CH51" s="6">
        <v>0.25600200000000001</v>
      </c>
      <c r="CI51" s="6">
        <v>0.25275799999999998</v>
      </c>
      <c r="CJ51" s="6">
        <v>-6.3382400000000005E-2</v>
      </c>
      <c r="CK51" s="6">
        <v>3.29109E-2</v>
      </c>
      <c r="CL51" s="6">
        <v>-0.11867800000000001</v>
      </c>
      <c r="CM51" s="6">
        <v>0.21504599999999999</v>
      </c>
      <c r="CN51" s="6">
        <v>6.3872399999999996E-2</v>
      </c>
      <c r="CO51" s="6">
        <v>6.1338799999999999E-2</v>
      </c>
      <c r="CP51" s="6">
        <v>8.5475200000000001E-2</v>
      </c>
      <c r="CQ51" s="6">
        <v>3.5536400000000003E-2</v>
      </c>
      <c r="CR51" s="6">
        <v>0.186086</v>
      </c>
      <c r="CS51" s="6">
        <v>0.46077200000000001</v>
      </c>
      <c r="CT51" s="6">
        <v>3.7031500000000002E-2</v>
      </c>
      <c r="CU51" s="6">
        <v>0.28892200000000001</v>
      </c>
      <c r="CV51" s="6">
        <v>0.28543400000000002</v>
      </c>
      <c r="CW51" s="6">
        <v>-4.1683199999999997E-2</v>
      </c>
      <c r="CX51" s="6">
        <v>8.4645999999999999E-2</v>
      </c>
      <c r="CY51" s="6">
        <v>0.29863400000000001</v>
      </c>
      <c r="CZ51" s="6">
        <v>1.45107E-2</v>
      </c>
      <c r="DA51" s="6">
        <v>3.5165399999999999E-2</v>
      </c>
      <c r="DB51" s="6">
        <v>0.13478699999999999</v>
      </c>
      <c r="DC51" s="6">
        <v>0.30072199999999999</v>
      </c>
      <c r="DD51" s="6">
        <v>0.122818</v>
      </c>
      <c r="DE51" s="6">
        <v>0.15396899999999999</v>
      </c>
    </row>
    <row r="52" spans="1:109" x14ac:dyDescent="0.5">
      <c r="A52" s="7">
        <v>28522</v>
      </c>
      <c r="B52" s="6">
        <v>4.2027325344355697</v>
      </c>
      <c r="C52" s="6">
        <v>-4.7347987767842499</v>
      </c>
      <c r="D52" s="6">
        <v>-5.51758076972129</v>
      </c>
      <c r="E52" s="6">
        <v>5.9093082415373299</v>
      </c>
      <c r="F52" s="6">
        <v>4.3286558057953801</v>
      </c>
      <c r="G52" s="6">
        <v>5.7823234103090497</v>
      </c>
      <c r="H52" s="6">
        <v>-3.3756664369894498</v>
      </c>
      <c r="I52" s="6">
        <v>5.8114977816884101</v>
      </c>
      <c r="J52" s="6">
        <v>4.2042434495977998</v>
      </c>
      <c r="K52" s="6">
        <v>4.8041802764459396</v>
      </c>
      <c r="L52" s="6">
        <v>4.3071765793246097</v>
      </c>
      <c r="M52" s="6">
        <v>-2.0390232393129</v>
      </c>
      <c r="N52" s="6">
        <v>2.2669975360617398</v>
      </c>
      <c r="O52" s="6">
        <v>4.5980769631211604</v>
      </c>
      <c r="P52" s="6">
        <v>1.9427072712028699</v>
      </c>
      <c r="Q52" s="6">
        <v>1.1352768828294799</v>
      </c>
      <c r="R52" s="6">
        <v>-2.6246149411527901</v>
      </c>
      <c r="S52" s="6">
        <v>-5.4574234502799799</v>
      </c>
      <c r="T52" s="6">
        <v>-4.5282874675179396</v>
      </c>
      <c r="U52" s="6">
        <v>4.9699266189614102</v>
      </c>
      <c r="V52" s="6">
        <v>5.4932047441211598</v>
      </c>
      <c r="W52" s="6">
        <v>5.1537875081881097</v>
      </c>
      <c r="X52" s="6">
        <v>4.4916952392234803E-2</v>
      </c>
      <c r="Y52" s="6">
        <v>1.6591773546758</v>
      </c>
      <c r="Z52" s="6">
        <v>2.2960562922012402</v>
      </c>
      <c r="AA52" s="6">
        <v>-7.5995761598816797E-2</v>
      </c>
      <c r="AB52" s="6">
        <v>-1.8730838632141</v>
      </c>
      <c r="AC52" s="6">
        <v>2.54473162466507</v>
      </c>
      <c r="AD52" s="6">
        <v>1.1082433428243901</v>
      </c>
      <c r="AE52" s="6">
        <v>0.55102667557441998</v>
      </c>
      <c r="AF52" s="6">
        <v>2.9343202501187302</v>
      </c>
      <c r="AG52" s="6">
        <v>-3.6640032647779202</v>
      </c>
      <c r="AH52" s="6">
        <v>3.0237994984231999</v>
      </c>
      <c r="AI52" s="6">
        <v>-0.69938712272441805</v>
      </c>
      <c r="AJ52" s="6">
        <v>3.0853681007163001</v>
      </c>
      <c r="AK52" s="6">
        <v>-2.6448725639109099</v>
      </c>
      <c r="AL52" s="6">
        <v>3.0655295698579801</v>
      </c>
      <c r="AM52" s="6">
        <v>2.9719218711898199</v>
      </c>
      <c r="AN52" s="6">
        <v>-3.1545344152824502</v>
      </c>
      <c r="AO52" s="6">
        <v>4.3934916309770404</v>
      </c>
      <c r="AP52" s="6">
        <v>5.2280462278603599</v>
      </c>
      <c r="AQ52" s="6">
        <v>6.0348058663503199</v>
      </c>
      <c r="AR52" s="6">
        <v>-0.36143156446227498</v>
      </c>
      <c r="AS52" s="6">
        <v>0.87988998195412305</v>
      </c>
      <c r="AT52" s="6">
        <v>-4.5359948691187997</v>
      </c>
      <c r="AU52" s="6">
        <v>-0.20080536609237501</v>
      </c>
      <c r="AV52" s="6">
        <v>3.6725388853133998</v>
      </c>
      <c r="AW52" s="6">
        <v>3.5855020448681798</v>
      </c>
      <c r="AX52" s="6">
        <v>3.3855863736170901</v>
      </c>
      <c r="AY52" s="6">
        <v>3.3366151725958701</v>
      </c>
      <c r="AZ52" s="6">
        <v>2.5057929499968998</v>
      </c>
      <c r="BB52" s="8">
        <v>28522</v>
      </c>
      <c r="BC52" s="10">
        <f t="shared" si="0"/>
        <v>0.23698772866220885</v>
      </c>
      <c r="BF52" s="8">
        <v>28522</v>
      </c>
      <c r="BG52" s="10">
        <v>0.25351000000000001</v>
      </c>
      <c r="BH52" s="6">
        <v>-9.4907000000000005E-2</v>
      </c>
      <c r="BI52" s="6">
        <v>-6.1068900000000002E-2</v>
      </c>
      <c r="BJ52" s="6">
        <v>0.149281</v>
      </c>
      <c r="BK52" s="6">
        <v>7.6055399999999995E-2</v>
      </c>
      <c r="BL52" s="6">
        <v>0.300705</v>
      </c>
      <c r="BM52" s="6">
        <v>-9.6052600000000002E-2</v>
      </c>
      <c r="BN52" s="6">
        <v>0.20518700000000001</v>
      </c>
      <c r="BO52" s="6">
        <v>7.6434199999999994E-2</v>
      </c>
      <c r="BP52" s="6">
        <v>0.22115299999999999</v>
      </c>
      <c r="BQ52" s="6">
        <v>4.53579E-2</v>
      </c>
      <c r="BR52" s="6">
        <v>-8.2139799999999999E-2</v>
      </c>
      <c r="BS52" s="6">
        <v>5.5959799999999997E-2</v>
      </c>
      <c r="BT52" s="6">
        <v>2.8326199999999999E-2</v>
      </c>
      <c r="BU52" s="6">
        <v>0.202325</v>
      </c>
      <c r="BV52" s="6">
        <v>0.165635</v>
      </c>
      <c r="BW52" s="6">
        <v>0.452984</v>
      </c>
      <c r="BX52" s="6">
        <v>0.34323700000000001</v>
      </c>
      <c r="BY52" s="6">
        <v>0.298184</v>
      </c>
      <c r="BZ52" s="6">
        <v>0.113279</v>
      </c>
      <c r="CA52" s="6">
        <v>0.131578</v>
      </c>
      <c r="CB52" s="6">
        <v>0.25904100000000002</v>
      </c>
      <c r="CC52" s="6">
        <v>-8.6364200000000002E-2</v>
      </c>
      <c r="CD52" s="6">
        <v>0.14357200000000001</v>
      </c>
      <c r="CE52" s="6">
        <v>0.15701599999999999</v>
      </c>
      <c r="CF52" s="6">
        <v>0.48380699999999999</v>
      </c>
      <c r="CG52" s="6">
        <v>1.5995599999999999E-2</v>
      </c>
      <c r="CH52" s="6">
        <v>0.30145100000000002</v>
      </c>
      <c r="CI52" s="6">
        <v>0.27335799999999999</v>
      </c>
      <c r="CJ52" s="6">
        <v>0.128965</v>
      </c>
      <c r="CK52" s="6">
        <v>0.19847999999999999</v>
      </c>
      <c r="CL52" s="6">
        <v>0.15737200000000001</v>
      </c>
      <c r="CM52" s="6">
        <v>0.39418599999999998</v>
      </c>
      <c r="CN52" s="6">
        <v>0.35170699999999999</v>
      </c>
      <c r="CO52" s="6">
        <v>0.223077</v>
      </c>
      <c r="CP52" s="6">
        <v>0.27910499999999999</v>
      </c>
      <c r="CQ52" s="6">
        <v>-3.8301799999999997E-2</v>
      </c>
      <c r="CR52" s="6">
        <v>0.45145000000000002</v>
      </c>
      <c r="CS52" s="6">
        <v>0.22346199999999999</v>
      </c>
      <c r="CT52" s="6">
        <v>1.0707E-2</v>
      </c>
      <c r="CU52" s="6">
        <v>-1.5065200000000001E-2</v>
      </c>
      <c r="CV52" s="6">
        <v>5.8579199999999998E-2</v>
      </c>
      <c r="CW52" s="6">
        <v>-0.115633</v>
      </c>
      <c r="CX52" s="6">
        <v>0.120571</v>
      </c>
      <c r="CY52" s="6">
        <v>5.5024799999999999E-2</v>
      </c>
      <c r="CZ52" s="6">
        <v>0.37165500000000001</v>
      </c>
      <c r="DA52" s="6">
        <v>0.21674599999999999</v>
      </c>
      <c r="DB52" s="6">
        <v>0.44580199999999998</v>
      </c>
      <c r="DC52" s="6">
        <v>0.35128999999999999</v>
      </c>
      <c r="DD52" s="6">
        <v>0.18342700000000001</v>
      </c>
      <c r="DE52" s="6">
        <v>5.15848E-2</v>
      </c>
    </row>
    <row r="53" spans="1:109" x14ac:dyDescent="0.5">
      <c r="A53" s="7">
        <v>28550</v>
      </c>
      <c r="B53" s="6">
        <v>3.9056855454928199</v>
      </c>
      <c r="C53" s="6">
        <v>-4.7447438194939497</v>
      </c>
      <c r="D53" s="6">
        <v>-5.21247294000948</v>
      </c>
      <c r="E53" s="6">
        <v>5.6107050198761801</v>
      </c>
      <c r="F53" s="6">
        <v>4.3405749390706196</v>
      </c>
      <c r="G53" s="6">
        <v>5.5846834008635202</v>
      </c>
      <c r="H53" s="6">
        <v>-2.85331229259871</v>
      </c>
      <c r="I53" s="6">
        <v>5.5275101313706001</v>
      </c>
      <c r="J53" s="6">
        <v>5.0063238558551602</v>
      </c>
      <c r="K53" s="6">
        <v>4.8831803220768704</v>
      </c>
      <c r="L53" s="6">
        <v>3.79590849886918</v>
      </c>
      <c r="M53" s="6">
        <v>-2.80648747234908</v>
      </c>
      <c r="N53" s="6">
        <v>1.5182948580219899</v>
      </c>
      <c r="O53" s="6">
        <v>5.06206075710109</v>
      </c>
      <c r="P53" s="6">
        <v>2.73379199398213</v>
      </c>
      <c r="Q53" s="6">
        <v>1.92298152405069</v>
      </c>
      <c r="R53" s="6">
        <v>-2.1308347809875001</v>
      </c>
      <c r="S53" s="6">
        <v>-5.4520276517142197</v>
      </c>
      <c r="T53" s="6">
        <v>-3.8530887055602601</v>
      </c>
      <c r="U53" s="6">
        <v>4.6563823060271297</v>
      </c>
      <c r="V53" s="6">
        <v>5.7991230516644796</v>
      </c>
      <c r="W53" s="6">
        <v>4.8685202374785197</v>
      </c>
      <c r="X53" s="6">
        <v>0.55234602849825098</v>
      </c>
      <c r="Y53" s="6">
        <v>2.2157848437951899</v>
      </c>
      <c r="Z53" s="6">
        <v>1.67974113454832</v>
      </c>
      <c r="AA53" s="6">
        <v>-0.82187051402136302</v>
      </c>
      <c r="AB53" s="6">
        <v>-0.81257714128473002</v>
      </c>
      <c r="AC53" s="6">
        <v>1.73336805222404</v>
      </c>
      <c r="AD53" s="6">
        <v>0.75460210969904296</v>
      </c>
      <c r="AE53" s="6">
        <v>0.52808454700741003</v>
      </c>
      <c r="AF53" s="6">
        <v>2.5140197153597801</v>
      </c>
      <c r="AG53" s="6">
        <v>-4.0092263875976197</v>
      </c>
      <c r="AH53" s="6">
        <v>2.7478649792794299</v>
      </c>
      <c r="AI53" s="6">
        <v>-1.5371484548549901</v>
      </c>
      <c r="AJ53" s="6">
        <v>2.0243119937224598</v>
      </c>
      <c r="AK53" s="6">
        <v>-3.4177627845990401</v>
      </c>
      <c r="AL53" s="6">
        <v>1.74705722601435</v>
      </c>
      <c r="AM53" s="6">
        <v>2.6877429053633302</v>
      </c>
      <c r="AN53" s="6">
        <v>-2.1850273728241998</v>
      </c>
      <c r="AO53" s="6">
        <v>4.5415358959473497</v>
      </c>
      <c r="AP53" s="6">
        <v>5.48595428780391</v>
      </c>
      <c r="AQ53" s="6">
        <v>5.6791804750106003</v>
      </c>
      <c r="AR53" s="6">
        <v>-0.30225585353538198</v>
      </c>
      <c r="AS53" s="6">
        <v>1.5170876312924</v>
      </c>
      <c r="AT53" s="6">
        <v>-4.9691115370805203</v>
      </c>
      <c r="AU53" s="6">
        <v>-1.3113369861419899</v>
      </c>
      <c r="AV53" s="6">
        <v>3.8637337839655501</v>
      </c>
      <c r="AW53" s="6">
        <v>3.5294425000549401</v>
      </c>
      <c r="AX53" s="6">
        <v>3.3277771975497301</v>
      </c>
      <c r="AY53" s="6">
        <v>3.8207339597480301</v>
      </c>
      <c r="AZ53" s="6">
        <v>3.40377063437258</v>
      </c>
      <c r="BB53" s="8">
        <v>28550</v>
      </c>
      <c r="BC53" s="10">
        <f t="shared" si="0"/>
        <v>-7.0679489239170334E-2</v>
      </c>
      <c r="BF53" s="8">
        <v>28550</v>
      </c>
      <c r="BG53" s="10">
        <v>9.0886099999999997E-2</v>
      </c>
      <c r="BH53" s="6">
        <v>-7.1499499999999994E-2</v>
      </c>
      <c r="BI53" s="6">
        <v>6.3634399999999994E-2</v>
      </c>
      <c r="BJ53" s="6">
        <v>0.29318899999999998</v>
      </c>
      <c r="BK53" s="6">
        <v>0.17294000000000001</v>
      </c>
      <c r="BL53" s="6">
        <v>0.192908</v>
      </c>
      <c r="BM53" s="6">
        <v>3.9657900000000003E-2</v>
      </c>
      <c r="BN53" s="6">
        <v>0.224882</v>
      </c>
      <c r="BO53" s="6">
        <v>0.20047300000000001</v>
      </c>
      <c r="BP53" s="6">
        <v>-5.7401800000000001E-3</v>
      </c>
      <c r="BQ53" s="6">
        <v>0.111016</v>
      </c>
      <c r="BR53" s="6">
        <v>7.1124199999999999E-2</v>
      </c>
      <c r="BS53" s="6">
        <v>5.6084500000000002E-2</v>
      </c>
      <c r="BT53" s="6">
        <v>0.15281800000000001</v>
      </c>
      <c r="BU53" s="6">
        <v>3.7930499999999999E-2</v>
      </c>
      <c r="BV53" s="6">
        <v>-0.21610099999999999</v>
      </c>
      <c r="BW53" s="6">
        <v>8.6394600000000002E-2</v>
      </c>
      <c r="BX53" s="6">
        <v>0.32995000000000002</v>
      </c>
      <c r="BY53" s="6">
        <v>0.76705000000000001</v>
      </c>
      <c r="BZ53" s="6">
        <v>0.15273999999999999</v>
      </c>
      <c r="CA53" s="6">
        <v>0.198185</v>
      </c>
      <c r="CB53" s="6">
        <v>0.38290800000000003</v>
      </c>
      <c r="CC53" s="6">
        <v>0.190415</v>
      </c>
      <c r="CD53" s="6">
        <v>0.127966</v>
      </c>
      <c r="CE53" s="6">
        <v>-0.29289100000000001</v>
      </c>
      <c r="CF53" s="6">
        <v>-7.30804E-3</v>
      </c>
      <c r="CG53" s="6">
        <v>0.36730099999999999</v>
      </c>
      <c r="CH53" s="6">
        <v>0.172897</v>
      </c>
      <c r="CI53" s="6">
        <v>2.18625E-2</v>
      </c>
      <c r="CJ53" s="6">
        <v>0.13578299999999999</v>
      </c>
      <c r="CK53" s="6">
        <v>4.3018399999999998E-2</v>
      </c>
      <c r="CL53" s="6">
        <v>-9.8096900000000001E-2</v>
      </c>
      <c r="CM53" s="6">
        <v>-0.191355</v>
      </c>
      <c r="CN53" s="6">
        <v>9.1213300000000004E-3</v>
      </c>
      <c r="CO53" s="6">
        <v>-7.7313199999999999E-2</v>
      </c>
      <c r="CP53" s="6">
        <v>5.7899600000000002E-2</v>
      </c>
      <c r="CQ53" s="6">
        <v>4.3148499999999999E-2</v>
      </c>
      <c r="CR53" s="6">
        <v>0.24970800000000001</v>
      </c>
      <c r="CS53" s="6">
        <v>0.351551</v>
      </c>
      <c r="CT53" s="6">
        <v>6.15191E-2</v>
      </c>
      <c r="CU53" s="6">
        <v>0.287138</v>
      </c>
      <c r="CV53" s="6">
        <v>0.31791000000000003</v>
      </c>
      <c r="CW53" s="6">
        <v>4.4520999999999996E-3</v>
      </c>
      <c r="CX53" s="6">
        <v>0.194578</v>
      </c>
      <c r="CY53" s="6">
        <v>0.13977100000000001</v>
      </c>
      <c r="CZ53" s="6">
        <v>9.1975500000000002E-2</v>
      </c>
      <c r="DA53" s="6">
        <v>-0.13354099999999999</v>
      </c>
      <c r="DB53" s="6">
        <v>-0.14501</v>
      </c>
      <c r="DC53" s="6">
        <v>0.25957999999999998</v>
      </c>
      <c r="DD53" s="6">
        <v>0.16089600000000001</v>
      </c>
      <c r="DE53" s="6">
        <v>0.22291900000000001</v>
      </c>
    </row>
    <row r="54" spans="1:109" x14ac:dyDescent="0.5">
      <c r="A54" s="7">
        <v>28581</v>
      </c>
      <c r="B54" s="6">
        <v>3.66696051118261</v>
      </c>
      <c r="C54" s="6">
        <v>-4.88167961022602</v>
      </c>
      <c r="D54" s="6">
        <v>-3.9738142993541898</v>
      </c>
      <c r="E54" s="6">
        <v>4.8483158041603902</v>
      </c>
      <c r="F54" s="6">
        <v>2.8539835092075401</v>
      </c>
      <c r="G54" s="6">
        <v>4.8997408118835803</v>
      </c>
      <c r="H54" s="6">
        <v>-3.1115249316879199</v>
      </c>
      <c r="I54" s="6">
        <v>4.2180660995956698</v>
      </c>
      <c r="J54" s="6">
        <v>2.6045126864649801</v>
      </c>
      <c r="K54" s="6">
        <v>2.6736793686692</v>
      </c>
      <c r="L54" s="6">
        <v>2.2408240577788998</v>
      </c>
      <c r="M54" s="6">
        <v>-2.5794117150384799</v>
      </c>
      <c r="N54" s="6">
        <v>2.7272715881382199</v>
      </c>
      <c r="O54" s="6">
        <v>2.88196776527196</v>
      </c>
      <c r="P54" s="6">
        <v>0.61426250986699005</v>
      </c>
      <c r="Q54" s="6">
        <v>-0.234127470357434</v>
      </c>
      <c r="R54" s="6">
        <v>-1.7452452353273999</v>
      </c>
      <c r="S54" s="6">
        <v>-3.8546179526452198</v>
      </c>
      <c r="T54" s="6">
        <v>-2.7634127465395699</v>
      </c>
      <c r="U54" s="6">
        <v>4.2397527001035504</v>
      </c>
      <c r="V54" s="6">
        <v>3.7649751627896402</v>
      </c>
      <c r="W54" s="6">
        <v>5.2459280809510602</v>
      </c>
      <c r="X54" s="6">
        <v>-1.3546545375947201</v>
      </c>
      <c r="Y54" s="6">
        <v>1.82944272355827</v>
      </c>
      <c r="Z54" s="6">
        <v>0.29868705850701999</v>
      </c>
      <c r="AA54" s="6">
        <v>-1.60882286184086</v>
      </c>
      <c r="AB54" s="6">
        <v>0.30727244819051502</v>
      </c>
      <c r="AC54" s="6">
        <v>5.2232017016901198</v>
      </c>
      <c r="AD54" s="6">
        <v>4.3470244681584598</v>
      </c>
      <c r="AE54" s="6">
        <v>3.6787427000997601</v>
      </c>
      <c r="AF54" s="6">
        <v>3.83422462602435</v>
      </c>
      <c r="AG54" s="6">
        <v>-1.1060441394988401</v>
      </c>
      <c r="AH54" s="6">
        <v>3.57624626489085</v>
      </c>
      <c r="AI54" s="6">
        <v>0.38543401833063901</v>
      </c>
      <c r="AJ54" s="6">
        <v>3.7287063058600798</v>
      </c>
      <c r="AK54" s="6">
        <v>-0.84240047935112505</v>
      </c>
      <c r="AL54" s="6">
        <v>3.5706652714738998</v>
      </c>
      <c r="AM54" s="6">
        <v>2.9337461649129</v>
      </c>
      <c r="AN54" s="6">
        <v>-2.1997140845237899</v>
      </c>
      <c r="AO54" s="6">
        <v>4.2527298932826199</v>
      </c>
      <c r="AP54" s="6">
        <v>3.7851116811874701</v>
      </c>
      <c r="AQ54" s="6">
        <v>4.7932966857865802</v>
      </c>
      <c r="AR54" s="6">
        <v>-1.7253882448403</v>
      </c>
      <c r="AS54" s="6">
        <v>-1.0099113626002001</v>
      </c>
      <c r="AT54" s="6">
        <v>-3.47339260866416</v>
      </c>
      <c r="AU54" s="6">
        <v>1.7333392710592599</v>
      </c>
      <c r="AV54" s="6">
        <v>1.9511375112517899</v>
      </c>
      <c r="AW54" s="6">
        <v>1.82846857880152</v>
      </c>
      <c r="AX54" s="6">
        <v>2.0297091282374602</v>
      </c>
      <c r="AY54" s="6">
        <v>1.5617581722253699</v>
      </c>
      <c r="AZ54" s="6">
        <v>1.7610196996549901</v>
      </c>
      <c r="BB54" s="8">
        <v>28581</v>
      </c>
      <c r="BC54" s="10">
        <f t="shared" si="0"/>
        <v>-6.1122440997765315E-2</v>
      </c>
      <c r="BF54" s="8">
        <v>28581</v>
      </c>
      <c r="BG54" s="10">
        <v>0.35528199999999999</v>
      </c>
      <c r="BH54" s="6">
        <v>-6.1456499999999997E-2</v>
      </c>
      <c r="BI54" s="6">
        <v>-3.6019900000000001E-2</v>
      </c>
      <c r="BJ54" s="6">
        <v>0.31797599999999998</v>
      </c>
      <c r="BK54" s="6">
        <v>9.2115100000000005E-2</v>
      </c>
      <c r="BL54" s="6">
        <v>0.33579999999999999</v>
      </c>
      <c r="BM54" s="6">
        <v>-2.91884E-2</v>
      </c>
      <c r="BN54" s="6">
        <v>4.2518800000000002E-2</v>
      </c>
      <c r="BO54" s="6">
        <v>-0.13613600000000001</v>
      </c>
      <c r="BP54" s="6">
        <v>0.19813700000000001</v>
      </c>
      <c r="BQ54" s="6">
        <v>0.23036499999999999</v>
      </c>
      <c r="BR54" s="6">
        <v>3.0768899999999998E-2</v>
      </c>
      <c r="BS54" s="6">
        <v>5.2647399999999997E-2</v>
      </c>
      <c r="BT54" s="6">
        <v>0.120077</v>
      </c>
      <c r="BU54" s="6">
        <v>0.11715</v>
      </c>
      <c r="BV54" s="6">
        <v>-0.10495400000000001</v>
      </c>
      <c r="BW54" s="6">
        <v>0.17331299999999999</v>
      </c>
      <c r="BX54" s="6">
        <v>0.36824000000000001</v>
      </c>
      <c r="BY54" s="6">
        <v>0.45606099999999999</v>
      </c>
      <c r="BZ54" s="6">
        <v>0.123018</v>
      </c>
      <c r="CA54" s="6">
        <v>0.260023</v>
      </c>
      <c r="CB54" s="6">
        <v>0.42308899999999999</v>
      </c>
      <c r="CC54" s="6">
        <v>0.20483100000000001</v>
      </c>
      <c r="CD54" s="6">
        <v>-2.7210299999999999E-4</v>
      </c>
      <c r="CE54" s="6">
        <v>2.8800800000000001E-2</v>
      </c>
      <c r="CF54" s="6">
        <v>0.33509699999999998</v>
      </c>
      <c r="CG54" s="6">
        <v>-2.9858699999999998E-2</v>
      </c>
      <c r="CH54" s="6">
        <v>0.31596200000000002</v>
      </c>
      <c r="CI54" s="6">
        <v>0.25263099999999999</v>
      </c>
      <c r="CJ54" s="6">
        <v>0.15090799999999999</v>
      </c>
      <c r="CK54" s="6">
        <v>0.27433299999999999</v>
      </c>
      <c r="CL54" s="6">
        <v>6.1481800000000003E-2</v>
      </c>
      <c r="CM54" s="6">
        <v>6.9209199999999998E-2</v>
      </c>
      <c r="CN54" s="6">
        <v>0.24352799999999999</v>
      </c>
      <c r="CO54" s="6">
        <v>2.53484E-2</v>
      </c>
      <c r="CP54" s="6">
        <v>0.47420099999999998</v>
      </c>
      <c r="CQ54" s="6">
        <v>6.4612600000000006E-2</v>
      </c>
      <c r="CR54" s="6">
        <v>0.40314</v>
      </c>
      <c r="CS54" s="6">
        <v>0.387349</v>
      </c>
      <c r="CT54" s="6">
        <v>0.13744799999999999</v>
      </c>
      <c r="CU54" s="6">
        <v>0.20907800000000001</v>
      </c>
      <c r="CV54" s="6">
        <v>0.30938100000000002</v>
      </c>
      <c r="CW54" s="6">
        <v>-0.17653199999999999</v>
      </c>
      <c r="CX54" s="6">
        <v>5.6786700000000002E-2</v>
      </c>
      <c r="CY54" s="6">
        <v>0.101587</v>
      </c>
      <c r="CZ54" s="6">
        <v>0.32058399999999998</v>
      </c>
      <c r="DA54" s="6">
        <v>-0.11396000000000001</v>
      </c>
      <c r="DB54" s="6">
        <v>-6.3398999999999999E-3</v>
      </c>
      <c r="DC54" s="6">
        <v>5.3111400000000003E-2</v>
      </c>
      <c r="DD54" s="6">
        <v>1.9394000000000002E-2</v>
      </c>
      <c r="DE54" s="6">
        <v>0.10988100000000001</v>
      </c>
    </row>
    <row r="55" spans="1:109" x14ac:dyDescent="0.5">
      <c r="A55" s="7">
        <v>28611</v>
      </c>
      <c r="B55" s="6">
        <v>3.4791174763626702</v>
      </c>
      <c r="C55" s="6">
        <v>-3.8320969974939199</v>
      </c>
      <c r="D55" s="6">
        <v>-4.5176064504194802</v>
      </c>
      <c r="E55" s="6">
        <v>4.9961781933344502</v>
      </c>
      <c r="F55" s="6">
        <v>3.29848623321032</v>
      </c>
      <c r="G55" s="6">
        <v>4.5782906959141396</v>
      </c>
      <c r="H55" s="6">
        <v>-2.3600080481007399</v>
      </c>
      <c r="I55" s="6">
        <v>4.5208454625302696</v>
      </c>
      <c r="J55" s="6">
        <v>4.0086433790663598</v>
      </c>
      <c r="K55" s="6">
        <v>3.42766741878583</v>
      </c>
      <c r="L55" s="6">
        <v>2.41912797275041</v>
      </c>
      <c r="M55" s="6">
        <v>-1.5896634120751101</v>
      </c>
      <c r="N55" s="6">
        <v>2.2489800728293101</v>
      </c>
      <c r="O55" s="6">
        <v>4.16393517346396</v>
      </c>
      <c r="P55" s="6">
        <v>1.6204050720969501</v>
      </c>
      <c r="Q55" s="6">
        <v>2.1101633109417501</v>
      </c>
      <c r="R55" s="6">
        <v>-1.22880754933964</v>
      </c>
      <c r="S55" s="6">
        <v>-4.2266627760739803</v>
      </c>
      <c r="T55" s="6">
        <v>-3.49346891644733</v>
      </c>
      <c r="U55" s="6">
        <v>4.8616251968239297</v>
      </c>
      <c r="V55" s="6">
        <v>4.8932414668805597</v>
      </c>
      <c r="W55" s="6">
        <v>3.87791074625857</v>
      </c>
      <c r="X55" s="6">
        <v>-0.82783470201326603</v>
      </c>
      <c r="Y55" s="6">
        <v>1.18055595823566</v>
      </c>
      <c r="Z55" s="6">
        <v>2.5426886527615902</v>
      </c>
      <c r="AA55" s="6">
        <v>0.213719553842976</v>
      </c>
      <c r="AB55" s="6">
        <v>-0.90493619354618604</v>
      </c>
      <c r="AC55" s="6">
        <v>2.4097580393639002</v>
      </c>
      <c r="AD55" s="6">
        <v>1.3664272631093599</v>
      </c>
      <c r="AE55" s="6">
        <v>0.27673031273735599</v>
      </c>
      <c r="AF55" s="6">
        <v>2.1407618535019601</v>
      </c>
      <c r="AG55" s="6">
        <v>-2.69011628994885</v>
      </c>
      <c r="AH55" s="6">
        <v>3.25142091081449</v>
      </c>
      <c r="AI55" s="6">
        <v>0.19994479725334499</v>
      </c>
      <c r="AJ55" s="6">
        <v>2.9958207518002</v>
      </c>
      <c r="AK55" s="6">
        <v>-1.74938670555015</v>
      </c>
      <c r="AL55" s="6">
        <v>1.83486774468245</v>
      </c>
      <c r="AM55" s="6">
        <v>1.2144461798466699</v>
      </c>
      <c r="AN55" s="6">
        <v>-3.3026346953956698</v>
      </c>
      <c r="AO55" s="6">
        <v>4.5856359579939303</v>
      </c>
      <c r="AP55" s="6">
        <v>4.1691161654040796</v>
      </c>
      <c r="AQ55" s="6">
        <v>4.2567153907168196</v>
      </c>
      <c r="AR55" s="6">
        <v>0.31911216014475102</v>
      </c>
      <c r="AS55" s="6">
        <v>0.85434630647795196</v>
      </c>
      <c r="AT55" s="6">
        <v>-4.3103871149691999</v>
      </c>
      <c r="AU55" s="6">
        <v>0.724921736737694</v>
      </c>
      <c r="AV55" s="6">
        <v>3.8530670468969399</v>
      </c>
      <c r="AW55" s="6">
        <v>3.6699754779765899</v>
      </c>
      <c r="AX55" s="6">
        <v>3.0907878736302998</v>
      </c>
      <c r="AY55" s="6">
        <v>3.2005677420432601</v>
      </c>
      <c r="AZ55" s="6">
        <v>2.3452342408569198</v>
      </c>
      <c r="BB55" s="8">
        <v>28611</v>
      </c>
      <c r="BC55" s="10">
        <f t="shared" si="0"/>
        <v>-5.1225813380619045E-2</v>
      </c>
      <c r="BF55" s="8">
        <v>28611</v>
      </c>
      <c r="BG55" s="10">
        <v>-6.0469700000000001E-2</v>
      </c>
      <c r="BH55" s="6">
        <v>0.49678600000000001</v>
      </c>
      <c r="BI55" s="6">
        <v>0.74652499999999999</v>
      </c>
      <c r="BJ55" s="6">
        <v>-1.34596E-2</v>
      </c>
      <c r="BK55" s="6">
        <v>0.38526100000000002</v>
      </c>
      <c r="BL55" s="6">
        <v>0.58590500000000001</v>
      </c>
      <c r="BM55" s="6">
        <v>0.59688200000000002</v>
      </c>
      <c r="BN55" s="6">
        <v>-0.27708700000000003</v>
      </c>
      <c r="BO55" s="6">
        <v>0.42854900000000001</v>
      </c>
      <c r="BP55" s="6">
        <v>2.2737999999999999E-3</v>
      </c>
      <c r="BQ55" s="6">
        <v>-0.21831999999999999</v>
      </c>
      <c r="BR55" s="6">
        <v>7.7702099999999996E-2</v>
      </c>
      <c r="BS55" s="6">
        <v>-0.20683799999999999</v>
      </c>
      <c r="BT55" s="6">
        <v>0.51469900000000002</v>
      </c>
      <c r="BU55" s="6">
        <v>0.40931400000000001</v>
      </c>
      <c r="BV55" s="6">
        <v>0.76219300000000001</v>
      </c>
      <c r="BW55" s="6">
        <v>1.0743400000000001</v>
      </c>
      <c r="BX55" s="6">
        <v>0.23924200000000001</v>
      </c>
      <c r="BY55" s="6">
        <v>0.26170500000000002</v>
      </c>
      <c r="BZ55" s="6">
        <v>0.73884099999999997</v>
      </c>
      <c r="CA55" s="6">
        <v>-7.25378E-2</v>
      </c>
      <c r="CB55" s="6">
        <v>-0.23597000000000001</v>
      </c>
      <c r="CC55" s="6">
        <v>7.0799799999999996E-2</v>
      </c>
      <c r="CD55" s="6">
        <v>0.15629899999999999</v>
      </c>
      <c r="CE55" s="6">
        <v>0.82449799999999995</v>
      </c>
      <c r="CF55" s="6">
        <v>0.72507100000000002</v>
      </c>
      <c r="CG55" s="6">
        <v>1.68069E-2</v>
      </c>
      <c r="CH55" s="6">
        <v>0.257687</v>
      </c>
      <c r="CI55" s="6">
        <v>0.101256</v>
      </c>
      <c r="CJ55" s="6">
        <v>-6.1112600000000003E-2</v>
      </c>
      <c r="CK55" s="6">
        <v>-0.42185699999999998</v>
      </c>
      <c r="CL55" s="6">
        <v>0.41404000000000002</v>
      </c>
      <c r="CM55" s="6">
        <v>-0.20083000000000001</v>
      </c>
      <c r="CN55" s="6">
        <v>0.19633300000000001</v>
      </c>
      <c r="CO55" s="6">
        <v>0.28711500000000001</v>
      </c>
      <c r="CP55" s="6">
        <v>-0.16397600000000001</v>
      </c>
      <c r="CQ55" s="6">
        <v>-0.240066</v>
      </c>
      <c r="CR55" s="6">
        <v>0.131859</v>
      </c>
      <c r="CS55" s="6">
        <v>0.273725</v>
      </c>
      <c r="CT55" s="6">
        <v>0.236622</v>
      </c>
      <c r="CU55" s="6">
        <v>-0.53248200000000001</v>
      </c>
      <c r="CV55" s="6">
        <v>-0.58618099999999995</v>
      </c>
      <c r="CW55" s="6">
        <v>0.80802600000000002</v>
      </c>
      <c r="CX55" s="6">
        <v>0.66685000000000005</v>
      </c>
      <c r="CY55" s="6">
        <v>5.8502699999999998E-2</v>
      </c>
      <c r="CZ55" s="6">
        <v>0.35219800000000001</v>
      </c>
      <c r="DA55" s="6">
        <v>0.780945</v>
      </c>
      <c r="DB55" s="6">
        <v>0.95862700000000001</v>
      </c>
      <c r="DC55" s="6">
        <v>0.56396599999999997</v>
      </c>
      <c r="DD55" s="6">
        <v>0.39561000000000002</v>
      </c>
      <c r="DE55" s="6">
        <v>-0.15525900000000001</v>
      </c>
    </row>
    <row r="56" spans="1:109" x14ac:dyDescent="0.5">
      <c r="A56" s="7">
        <v>28642</v>
      </c>
      <c r="B56" s="6">
        <v>3.5952900624897501</v>
      </c>
      <c r="C56" s="6">
        <v>-4.0071832837304999</v>
      </c>
      <c r="D56" s="6">
        <v>-4.7049428386685896</v>
      </c>
      <c r="E56" s="6">
        <v>5.2230874043491102</v>
      </c>
      <c r="F56" s="6">
        <v>2.7775962362042601</v>
      </c>
      <c r="G56" s="6">
        <v>4.2883773001326997</v>
      </c>
      <c r="H56" s="6">
        <v>-2.6495554165873898</v>
      </c>
      <c r="I56" s="6">
        <v>4.8115481101920103</v>
      </c>
      <c r="J56" s="6">
        <v>3.0713591666071798</v>
      </c>
      <c r="K56" s="6">
        <v>3.2110209160375001</v>
      </c>
      <c r="L56" s="6">
        <v>2.6311633281042499</v>
      </c>
      <c r="M56" s="6">
        <v>-1.4732588329890699</v>
      </c>
      <c r="N56" s="6">
        <v>2.8770957778322099</v>
      </c>
      <c r="O56" s="6">
        <v>3.1458387973592101</v>
      </c>
      <c r="P56" s="6">
        <v>1.29483071888407</v>
      </c>
      <c r="Q56" s="6">
        <v>1.25645105557263</v>
      </c>
      <c r="R56" s="6">
        <v>-2.0570045170126399</v>
      </c>
      <c r="S56" s="6">
        <v>-4.0300745941102498</v>
      </c>
      <c r="T56" s="6">
        <v>-3.4179774536589198</v>
      </c>
      <c r="U56" s="6">
        <v>3.0658243836126799</v>
      </c>
      <c r="V56" s="6">
        <v>4.6004820641894</v>
      </c>
      <c r="W56" s="6">
        <v>4.5098839537218698</v>
      </c>
      <c r="X56" s="6">
        <v>-0.742478354005493</v>
      </c>
      <c r="Y56" s="6">
        <v>1.37343826955254</v>
      </c>
      <c r="Z56" s="6">
        <v>1.9364193759809301</v>
      </c>
      <c r="AA56" s="6">
        <v>0.21014975123718799</v>
      </c>
      <c r="AB56" s="6">
        <v>-0.57471784401670101</v>
      </c>
      <c r="AC56" s="6">
        <v>2.5289007838461099</v>
      </c>
      <c r="AD56" s="6">
        <v>1.37140194750647</v>
      </c>
      <c r="AE56" s="6">
        <v>-1.8993546795722901E-2</v>
      </c>
      <c r="AF56" s="6">
        <v>2.8893639415793002</v>
      </c>
      <c r="AG56" s="6">
        <v>-3.03701380598309</v>
      </c>
      <c r="AH56" s="6">
        <v>3.4522266360326999</v>
      </c>
      <c r="AI56" s="6">
        <v>0.409099635992416</v>
      </c>
      <c r="AJ56" s="6">
        <v>2.9526296632266398</v>
      </c>
      <c r="AK56" s="6">
        <v>-1.228594118945</v>
      </c>
      <c r="AL56" s="6">
        <v>2.7032145677430202</v>
      </c>
      <c r="AM56" s="6">
        <v>2.4685911825131202</v>
      </c>
      <c r="AN56" s="6">
        <v>-3.0503803939992902</v>
      </c>
      <c r="AO56" s="6">
        <v>3.8178363329712699</v>
      </c>
      <c r="AP56" s="6">
        <v>4.2599052454245898</v>
      </c>
      <c r="AQ56" s="6">
        <v>4.8155326780371102</v>
      </c>
      <c r="AR56" s="6">
        <v>-0.73682218252258402</v>
      </c>
      <c r="AS56" s="6">
        <v>-2.9072550784925998E-2</v>
      </c>
      <c r="AT56" s="6">
        <v>-4.0524811172309896</v>
      </c>
      <c r="AU56" s="6">
        <v>0.55743855811786003</v>
      </c>
      <c r="AV56" s="6">
        <v>3.1134571845168799</v>
      </c>
      <c r="AW56" s="6">
        <v>2.34549508321762</v>
      </c>
      <c r="AX56" s="6">
        <v>1.92511862546292</v>
      </c>
      <c r="AY56" s="6">
        <v>2.1673032239424699</v>
      </c>
      <c r="AZ56" s="6">
        <v>1.63408654657179</v>
      </c>
      <c r="BB56" s="8">
        <v>28642</v>
      </c>
      <c r="BC56" s="10">
        <f t="shared" si="0"/>
        <v>3.3391395063938845E-2</v>
      </c>
      <c r="BF56" s="8">
        <v>28642</v>
      </c>
      <c r="BG56" s="10">
        <v>0.74748499999999996</v>
      </c>
      <c r="BH56" s="6">
        <v>-0.22773099999999999</v>
      </c>
      <c r="BI56" s="6">
        <v>-0.36554700000000001</v>
      </c>
      <c r="BJ56" s="6">
        <v>5.0739600000000003E-2</v>
      </c>
      <c r="BK56" s="6">
        <v>-4.1327200000000001E-2</v>
      </c>
      <c r="BL56" s="6">
        <v>0.327735</v>
      </c>
      <c r="BM56" s="6">
        <v>-0.40496500000000002</v>
      </c>
      <c r="BN56" s="6">
        <v>1.7552100000000001E-3</v>
      </c>
      <c r="BO56" s="6">
        <v>-0.29347600000000001</v>
      </c>
      <c r="BP56" s="6">
        <v>0.39062599999999997</v>
      </c>
      <c r="BQ56" s="6">
        <v>0.60062599999999999</v>
      </c>
      <c r="BR56" s="6">
        <v>0.39805800000000002</v>
      </c>
      <c r="BS56" s="6">
        <v>0.16117000000000001</v>
      </c>
      <c r="BT56" s="6">
        <v>-5.2453800000000002E-2</v>
      </c>
      <c r="BU56" s="6">
        <v>0.18053900000000001</v>
      </c>
      <c r="BV56" s="6">
        <v>-0.14860599999999999</v>
      </c>
      <c r="BW56" s="6">
        <v>0.14169899999999999</v>
      </c>
      <c r="BX56" s="6">
        <v>0.154304</v>
      </c>
      <c r="BY56" s="6">
        <v>0.31460700000000003</v>
      </c>
      <c r="BZ56" s="6">
        <v>4.4813499999999999E-2</v>
      </c>
      <c r="CA56" s="6">
        <v>0.42213800000000001</v>
      </c>
      <c r="CB56" s="6">
        <v>0.65070399999999995</v>
      </c>
      <c r="CC56" s="6">
        <v>3.1786500000000002E-2</v>
      </c>
      <c r="CD56" s="6">
        <v>-0.17161999999999999</v>
      </c>
      <c r="CE56" s="6">
        <v>4.0418700000000002E-2</v>
      </c>
      <c r="CF56" s="6">
        <v>0.61834100000000003</v>
      </c>
      <c r="CG56" s="6">
        <v>-0.37040200000000001</v>
      </c>
      <c r="CH56" s="6">
        <v>0.60060100000000005</v>
      </c>
      <c r="CI56" s="6">
        <v>0.70557700000000001</v>
      </c>
      <c r="CJ56" s="6">
        <v>0.187967</v>
      </c>
      <c r="CK56" s="6">
        <v>0.54727199999999998</v>
      </c>
      <c r="CL56" s="6">
        <v>0.19214100000000001</v>
      </c>
      <c r="CM56" s="6">
        <v>1.0798099999999999</v>
      </c>
      <c r="CN56" s="6">
        <v>0.59904199999999996</v>
      </c>
      <c r="CO56" s="6">
        <v>0.22727600000000001</v>
      </c>
      <c r="CP56" s="6">
        <v>0.70921000000000001</v>
      </c>
      <c r="CQ56" s="6">
        <v>0.15288299999999999</v>
      </c>
      <c r="CR56" s="6">
        <v>0.93756799999999996</v>
      </c>
      <c r="CS56" s="6">
        <v>0.39543499999999998</v>
      </c>
      <c r="CT56" s="6">
        <v>-0.13438800000000001</v>
      </c>
      <c r="CU56" s="6">
        <v>0.23091200000000001</v>
      </c>
      <c r="CV56" s="6">
        <v>0.17200099999999999</v>
      </c>
      <c r="CW56" s="6">
        <v>-0.55732999999999999</v>
      </c>
      <c r="CX56" s="6">
        <v>-0.26604100000000003</v>
      </c>
      <c r="CY56" s="6">
        <v>-0.20504</v>
      </c>
      <c r="CZ56" s="6">
        <v>0.52468599999999999</v>
      </c>
      <c r="DA56" s="6">
        <v>-6.6133199999999998E-3</v>
      </c>
      <c r="DB56" s="6">
        <v>-0.29875299999999999</v>
      </c>
      <c r="DC56" s="6">
        <v>-0.37849699999999997</v>
      </c>
      <c r="DD56" s="6">
        <v>1.2108300000000001E-2</v>
      </c>
      <c r="DE56" s="6">
        <v>7.9831399999999997E-2</v>
      </c>
    </row>
    <row r="57" spans="1:109" x14ac:dyDescent="0.5">
      <c r="A57" s="7">
        <v>28672</v>
      </c>
      <c r="B57" s="6">
        <v>3.4207324813886002</v>
      </c>
      <c r="C57" s="6">
        <v>-4.9223939129776602</v>
      </c>
      <c r="D57" s="6">
        <v>-4.80962448652474</v>
      </c>
      <c r="E57" s="6">
        <v>4.9703954939875503</v>
      </c>
      <c r="F57" s="6">
        <v>3.7713224561577601</v>
      </c>
      <c r="G57" s="6">
        <v>5.9227751557576997</v>
      </c>
      <c r="H57" s="6">
        <v>-3.0643508804162001</v>
      </c>
      <c r="I57" s="6">
        <v>5.1301264625594403</v>
      </c>
      <c r="J57" s="6">
        <v>3.0982952801657002</v>
      </c>
      <c r="K57" s="6">
        <v>3.6275440699665</v>
      </c>
      <c r="L57" s="6">
        <v>2.4857781123742999</v>
      </c>
      <c r="M57" s="6">
        <v>-2.54642565154592</v>
      </c>
      <c r="N57" s="6">
        <v>2.8460286046949501</v>
      </c>
      <c r="O57" s="6">
        <v>3.5970721795794098</v>
      </c>
      <c r="P57" s="6">
        <v>0.17258718787541399</v>
      </c>
      <c r="Q57" s="6">
        <v>1.6155758844777901</v>
      </c>
      <c r="R57" s="6">
        <v>-0.91437499881374396</v>
      </c>
      <c r="S57" s="6">
        <v>-5.0056930312301597</v>
      </c>
      <c r="T57" s="6">
        <v>-3.9867135532182698</v>
      </c>
      <c r="U57" s="6">
        <v>3.7863468153486899</v>
      </c>
      <c r="V57" s="6">
        <v>4.3334621360589098</v>
      </c>
      <c r="W57" s="6">
        <v>5.2427488960748798</v>
      </c>
      <c r="X57" s="6">
        <v>-1.2294067608289501</v>
      </c>
      <c r="Y57" s="6">
        <v>1.75064328451661</v>
      </c>
      <c r="Z57" s="6">
        <v>2.7607265317538401</v>
      </c>
      <c r="AA57" s="6">
        <v>-0.41838071306887398</v>
      </c>
      <c r="AB57" s="6">
        <v>0.25650850934758201</v>
      </c>
      <c r="AC57" s="6">
        <v>4.6669017033479996</v>
      </c>
      <c r="AD57" s="6">
        <v>3.6347147730500202</v>
      </c>
      <c r="AE57" s="6">
        <v>2.1552662426319702</v>
      </c>
      <c r="AF57" s="6">
        <v>3.7613316769794598</v>
      </c>
      <c r="AG57" s="6">
        <v>-2.7295495007795498</v>
      </c>
      <c r="AH57" s="6">
        <v>4.1276600400611203</v>
      </c>
      <c r="AI57" s="6">
        <v>-1.8029145488634098E-2</v>
      </c>
      <c r="AJ57" s="6">
        <v>3.8009312044759298</v>
      </c>
      <c r="AK57" s="6">
        <v>-1.74719043210397</v>
      </c>
      <c r="AL57" s="6">
        <v>3.2739158742589902</v>
      </c>
      <c r="AM57" s="6">
        <v>1.4193274362900099</v>
      </c>
      <c r="AN57" s="6">
        <v>-3.0967089967987498</v>
      </c>
      <c r="AO57" s="6">
        <v>4.5994513471294303</v>
      </c>
      <c r="AP57" s="6">
        <v>4.2476314420898804</v>
      </c>
      <c r="AQ57" s="6">
        <v>4.8274254012967797</v>
      </c>
      <c r="AR57" s="6">
        <v>-1.69136139191375</v>
      </c>
      <c r="AS57" s="6">
        <v>-0.17218835556719</v>
      </c>
      <c r="AT57" s="6">
        <v>-4.7194998486842703</v>
      </c>
      <c r="AU57" s="6">
        <v>0.68509386067469702</v>
      </c>
      <c r="AV57" s="6">
        <v>3.7535363831710602</v>
      </c>
      <c r="AW57" s="6">
        <v>3.6586637019787802</v>
      </c>
      <c r="AX57" s="6">
        <v>2.4072552928939599</v>
      </c>
      <c r="AY57" s="6">
        <v>2.8221752221693399</v>
      </c>
      <c r="AZ57" s="6">
        <v>2.1531143302526501</v>
      </c>
      <c r="BB57" s="8">
        <v>28672</v>
      </c>
      <c r="BC57" s="10">
        <f t="shared" si="0"/>
        <v>-4.8551737986967436E-2</v>
      </c>
      <c r="BF57" s="8">
        <v>28672</v>
      </c>
      <c r="BG57" s="10">
        <v>-0.33060299999999998</v>
      </c>
      <c r="BH57" s="6">
        <v>-0.20891499999999999</v>
      </c>
      <c r="BI57" s="6">
        <v>-8.2192000000000001E-2</v>
      </c>
      <c r="BJ57" s="6">
        <v>0.103786</v>
      </c>
      <c r="BK57" s="6">
        <v>-7.0596900000000004E-3</v>
      </c>
      <c r="BL57" s="6">
        <v>0.32739400000000002</v>
      </c>
      <c r="BM57" s="6">
        <v>-0.185006</v>
      </c>
      <c r="BN57" s="6">
        <v>0.15370200000000001</v>
      </c>
      <c r="BO57" s="6">
        <v>0.264071</v>
      </c>
      <c r="BP57" s="6">
        <v>-7.5476500000000002E-2</v>
      </c>
      <c r="BQ57" s="6">
        <v>4.3370300000000001E-2</v>
      </c>
      <c r="BR57" s="6">
        <v>2.2464100000000001E-2</v>
      </c>
      <c r="BS57" s="6">
        <v>0.28453299999999998</v>
      </c>
      <c r="BT57" s="6">
        <v>-5.2512999999999997E-2</v>
      </c>
      <c r="BU57" s="6">
        <v>0.19750999999999999</v>
      </c>
      <c r="BV57" s="6">
        <v>0.190079</v>
      </c>
      <c r="BW57" s="6">
        <v>0.49701699999999999</v>
      </c>
      <c r="BX57" s="6">
        <v>0.30532100000000001</v>
      </c>
      <c r="BY57" s="6">
        <v>0.49507200000000001</v>
      </c>
      <c r="BZ57" s="6">
        <v>6.3985200000000006E-2</v>
      </c>
      <c r="CA57" s="6">
        <v>0.21803400000000001</v>
      </c>
      <c r="CB57" s="6">
        <v>0.401976</v>
      </c>
      <c r="CC57" s="6">
        <v>-0.12767999999999999</v>
      </c>
      <c r="CD57" s="6">
        <v>-4.5042499999999999E-2</v>
      </c>
      <c r="CE57" s="6">
        <v>3.5253899999999998E-2</v>
      </c>
      <c r="CF57" s="6">
        <v>0.28408699999999998</v>
      </c>
      <c r="CG57" s="6">
        <v>0.13222300000000001</v>
      </c>
      <c r="CH57" s="6">
        <v>4.4876199999999998E-2</v>
      </c>
      <c r="CI57" s="6">
        <v>7.7548900000000004E-2</v>
      </c>
      <c r="CJ57" s="6">
        <v>-7.0910200000000007E-2</v>
      </c>
      <c r="CK57" s="6">
        <v>0.316637</v>
      </c>
      <c r="CL57" s="6">
        <v>-9.2732300000000004E-2</v>
      </c>
      <c r="CM57" s="6">
        <v>-0.106351</v>
      </c>
      <c r="CN57" s="6">
        <v>0.30977399999999999</v>
      </c>
      <c r="CO57" s="6">
        <v>0.33768900000000002</v>
      </c>
      <c r="CP57" s="6">
        <v>0.26958599999999999</v>
      </c>
      <c r="CQ57" s="6">
        <v>0.18972700000000001</v>
      </c>
      <c r="CR57" s="6">
        <v>5.9530600000000003E-2</v>
      </c>
      <c r="CS57" s="6">
        <v>0.42552000000000001</v>
      </c>
      <c r="CT57" s="6">
        <v>-8.2171999999999995E-2</v>
      </c>
      <c r="CU57" s="6">
        <v>0.20458000000000001</v>
      </c>
      <c r="CV57" s="6">
        <v>0.25829600000000003</v>
      </c>
      <c r="CW57" s="6">
        <v>-0.181425</v>
      </c>
      <c r="CX57" s="6">
        <v>-7.4451000000000003E-2</v>
      </c>
      <c r="CY57" s="6">
        <v>4.25122E-2</v>
      </c>
      <c r="CZ57" s="6">
        <v>0.114652</v>
      </c>
      <c r="DA57" s="6">
        <v>2.7645699999999999E-2</v>
      </c>
      <c r="DB57" s="6">
        <v>0.22870799999999999</v>
      </c>
      <c r="DC57" s="6">
        <v>0.22480900000000001</v>
      </c>
      <c r="DD57" s="6">
        <v>0.12969900000000001</v>
      </c>
      <c r="DE57" s="6">
        <v>-7.0427500000000004E-2</v>
      </c>
    </row>
    <row r="58" spans="1:109" x14ac:dyDescent="0.5">
      <c r="A58" s="7">
        <v>28703</v>
      </c>
      <c r="B58" s="6">
        <v>2.15567115693334</v>
      </c>
      <c r="C58" s="6">
        <v>-3.6712489418315499</v>
      </c>
      <c r="D58" s="6">
        <v>-4.1738703758681899</v>
      </c>
      <c r="E58" s="6">
        <v>5.2055552620841903</v>
      </c>
      <c r="F58" s="6">
        <v>3.5044894401489799</v>
      </c>
      <c r="G58" s="6">
        <v>5.53751668591224</v>
      </c>
      <c r="H58" s="6">
        <v>-3.14938922475377</v>
      </c>
      <c r="I58" s="6">
        <v>4.2860424783645898</v>
      </c>
      <c r="J58" s="6">
        <v>2.8569707255779599</v>
      </c>
      <c r="K58" s="6">
        <v>3.9021979412493502</v>
      </c>
      <c r="L58" s="6">
        <v>2.47392664199187</v>
      </c>
      <c r="M58" s="6">
        <v>-2.7227236199165601</v>
      </c>
      <c r="N58" s="6">
        <v>2.6352754298499801</v>
      </c>
      <c r="O58" s="6">
        <v>3.0889691082803101</v>
      </c>
      <c r="P58" s="6">
        <v>0.44126940588233099</v>
      </c>
      <c r="Q58" s="6">
        <v>1.7259740558891801</v>
      </c>
      <c r="R58" s="6">
        <v>-1.24279125566002</v>
      </c>
      <c r="S58" s="6">
        <v>-4.3531208867300704</v>
      </c>
      <c r="T58" s="6">
        <v>-3.3191683742859999</v>
      </c>
      <c r="U58" s="6">
        <v>3.93783235676162</v>
      </c>
      <c r="V58" s="6">
        <v>4.3178205671857297</v>
      </c>
      <c r="W58" s="6">
        <v>3.9988798241804</v>
      </c>
      <c r="X58" s="6">
        <v>-0.24404324084492601</v>
      </c>
      <c r="Y58" s="6">
        <v>0.84733837634736797</v>
      </c>
      <c r="Z58" s="6">
        <v>2.2372059825580899</v>
      </c>
      <c r="AA58" s="6">
        <v>1.6314270585992899E-2</v>
      </c>
      <c r="AB58" s="6">
        <v>-1.25624776821831</v>
      </c>
      <c r="AC58" s="6">
        <v>3.5839364792147501</v>
      </c>
      <c r="AD58" s="6">
        <v>2.54676167711261</v>
      </c>
      <c r="AE58" s="6">
        <v>1.04815163153182</v>
      </c>
      <c r="AF58" s="6">
        <v>2.14813780353504</v>
      </c>
      <c r="AG58" s="6">
        <v>-1.94538231918882</v>
      </c>
      <c r="AH58" s="6">
        <v>4.0837573471963298</v>
      </c>
      <c r="AI58" s="6">
        <v>-0.74598096098819899</v>
      </c>
      <c r="AJ58" s="6">
        <v>2.53753028502092</v>
      </c>
      <c r="AK58" s="6">
        <v>-1.66671329428287</v>
      </c>
      <c r="AL58" s="6">
        <v>2.5457219375598799</v>
      </c>
      <c r="AM58" s="6">
        <v>1.81985811428207</v>
      </c>
      <c r="AN58" s="6">
        <v>-3.26301850545225</v>
      </c>
      <c r="AO58" s="6">
        <v>3.43077800200179</v>
      </c>
      <c r="AP58" s="6">
        <v>4.2705913233620896</v>
      </c>
      <c r="AQ58" s="6">
        <v>4.8772269676038302</v>
      </c>
      <c r="AR58" s="6">
        <v>0.28266016654952703</v>
      </c>
      <c r="AS58" s="6">
        <v>7.9452026909872103E-2</v>
      </c>
      <c r="AT58" s="6">
        <v>-3.9989422200269198</v>
      </c>
      <c r="AU58" s="6">
        <v>0.43627978810296703</v>
      </c>
      <c r="AV58" s="6">
        <v>3.6121769619725801</v>
      </c>
      <c r="AW58" s="6">
        <v>3.2089678914868101</v>
      </c>
      <c r="AX58" s="6">
        <v>2.8928712297083101</v>
      </c>
      <c r="AY58" s="6">
        <v>2.4450590517945701</v>
      </c>
      <c r="AZ58" s="6">
        <v>2.0326511354417902</v>
      </c>
      <c r="BB58" s="8">
        <v>28703</v>
      </c>
      <c r="BC58" s="10">
        <f t="shared" si="0"/>
        <v>-0.36982176517402665</v>
      </c>
      <c r="BF58" s="8">
        <v>28703</v>
      </c>
      <c r="BG58" s="10">
        <v>-1.0713600000000001</v>
      </c>
      <c r="BH58" s="6">
        <v>1.6793199999999999</v>
      </c>
      <c r="BI58" s="6">
        <v>0.62121599999999999</v>
      </c>
      <c r="BJ58" s="6">
        <v>0.66146000000000005</v>
      </c>
      <c r="BK58" s="6">
        <v>0.70918599999999998</v>
      </c>
      <c r="BL58" s="6">
        <v>0.66621900000000001</v>
      </c>
      <c r="BM58" s="6">
        <v>0.32380799999999998</v>
      </c>
      <c r="BN58" s="6">
        <v>-0.41259400000000002</v>
      </c>
      <c r="BO58" s="6">
        <v>7.6864799999999997E-2</v>
      </c>
      <c r="BP58" s="6">
        <v>0.91338200000000003</v>
      </c>
      <c r="BQ58" s="6">
        <v>-0.55233200000000005</v>
      </c>
      <c r="BR58" s="6">
        <v>-0.38821299999999997</v>
      </c>
      <c r="BS58" s="6">
        <v>-0.248195</v>
      </c>
      <c r="BT58" s="6">
        <v>3.1886299999999999E-2</v>
      </c>
      <c r="BU58" s="6">
        <v>-0.15535599999999999</v>
      </c>
      <c r="BV58" s="6">
        <v>1.2038500000000001</v>
      </c>
      <c r="BW58" s="6">
        <v>1.5874900000000001</v>
      </c>
      <c r="BX58" s="6">
        <v>0.34730899999999998</v>
      </c>
      <c r="BY58" s="6">
        <v>0.41847499999999999</v>
      </c>
      <c r="BZ58" s="6">
        <v>1.0562400000000001</v>
      </c>
      <c r="CA58" s="6">
        <v>0.34071400000000002</v>
      </c>
      <c r="CB58" s="6">
        <v>-1.6354299999999999</v>
      </c>
      <c r="CC58" s="6">
        <v>0.69484199999999996</v>
      </c>
      <c r="CD58" s="6">
        <v>-0.100869</v>
      </c>
      <c r="CE58" s="6">
        <v>0.99380500000000005</v>
      </c>
      <c r="CF58" s="6">
        <v>1.1572199999999999</v>
      </c>
      <c r="CG58" s="6">
        <v>-0.18205199999999999</v>
      </c>
      <c r="CH58" s="6">
        <v>0.42804999999999999</v>
      </c>
      <c r="CI58" s="6">
        <v>0.25854199999999999</v>
      </c>
      <c r="CJ58" s="6">
        <v>8.3277900000000002E-2</v>
      </c>
      <c r="CK58" s="6">
        <v>-1.5150300000000001</v>
      </c>
      <c r="CL58" s="6">
        <v>0.51864699999999997</v>
      </c>
      <c r="CM58" s="6">
        <v>0.48949500000000001</v>
      </c>
      <c r="CN58" s="6">
        <v>-0.65339100000000006</v>
      </c>
      <c r="CO58" s="6">
        <v>-0.60044200000000003</v>
      </c>
      <c r="CP58" s="6">
        <v>-8.2109399999999999E-2</v>
      </c>
      <c r="CQ58" s="6">
        <v>-0.26541100000000001</v>
      </c>
      <c r="CR58" s="6">
        <v>0.80762599999999996</v>
      </c>
      <c r="CS58" s="6">
        <v>-0.19366700000000001</v>
      </c>
      <c r="CT58" s="6">
        <v>-0.29350199999999999</v>
      </c>
      <c r="CU58" s="6">
        <v>-0.63413600000000003</v>
      </c>
      <c r="CV58" s="6">
        <v>-0.167603</v>
      </c>
      <c r="CW58" s="6">
        <v>1.9819899999999999</v>
      </c>
      <c r="CX58" s="6">
        <v>0.52878599999999998</v>
      </c>
      <c r="CY58" s="6">
        <v>-0.36142299999999999</v>
      </c>
      <c r="CZ58" s="6">
        <v>0.35958499999999999</v>
      </c>
      <c r="DA58" s="6">
        <v>1.59413</v>
      </c>
      <c r="DB58" s="6">
        <v>1.1364300000000001</v>
      </c>
      <c r="DC58" s="6">
        <v>0.71165299999999998</v>
      </c>
      <c r="DD58" s="6">
        <v>0.48028799999999999</v>
      </c>
      <c r="DE58" s="6">
        <v>0.33581899999999998</v>
      </c>
    </row>
    <row r="59" spans="1:109" x14ac:dyDescent="0.5">
      <c r="A59" s="7">
        <v>28734</v>
      </c>
      <c r="B59" s="6">
        <v>3.40065746259206</v>
      </c>
      <c r="C59" s="6">
        <v>-4.7959918395835999</v>
      </c>
      <c r="D59" s="6">
        <v>-5.1647344736207899</v>
      </c>
      <c r="E59" s="6">
        <v>5.3644972017121297</v>
      </c>
      <c r="F59" s="6">
        <v>3.7253466466305798</v>
      </c>
      <c r="G59" s="6">
        <v>5.1492300989587196</v>
      </c>
      <c r="H59" s="6">
        <v>-4.2570177178091901</v>
      </c>
      <c r="I59" s="6">
        <v>5.01105681212682</v>
      </c>
      <c r="J59" s="6">
        <v>3.7887060652668998</v>
      </c>
      <c r="K59" s="6">
        <v>3.3687684187011802</v>
      </c>
      <c r="L59" s="6">
        <v>2.5675951480916499</v>
      </c>
      <c r="M59" s="6">
        <v>-4.1311136005307398</v>
      </c>
      <c r="N59" s="6">
        <v>1.1389631603986199</v>
      </c>
      <c r="O59" s="6">
        <v>3.6136896381502499</v>
      </c>
      <c r="P59" s="6">
        <v>2.2712319787296198</v>
      </c>
      <c r="Q59" s="6">
        <v>-0.81023723526934999</v>
      </c>
      <c r="R59" s="6">
        <v>-2.4409901075622198</v>
      </c>
      <c r="S59" s="6">
        <v>-3.7481966286080399</v>
      </c>
      <c r="T59" s="6">
        <v>-3.2164317252662298</v>
      </c>
      <c r="U59" s="6">
        <v>2.8131816968711099</v>
      </c>
      <c r="V59" s="6">
        <v>4.8723954659822404</v>
      </c>
      <c r="W59" s="6">
        <v>4.9573180901496903</v>
      </c>
      <c r="X59" s="6">
        <v>-8.0076949705147601E-2</v>
      </c>
      <c r="Y59" s="6">
        <v>1.47260493890052</v>
      </c>
      <c r="Z59" s="6">
        <v>1.15251129148712E-2</v>
      </c>
      <c r="AA59" s="6">
        <v>-2.19252616724844</v>
      </c>
      <c r="AB59" s="6">
        <v>-0.32075805782904898</v>
      </c>
      <c r="AC59" s="6">
        <v>2.3095405619567</v>
      </c>
      <c r="AD59" s="6">
        <v>1.20310160536573</v>
      </c>
      <c r="AE59" s="6">
        <v>-0.52182229009736603</v>
      </c>
      <c r="AF59" s="6">
        <v>2.9629715315780598</v>
      </c>
      <c r="AG59" s="6">
        <v>-3.8761709376727702</v>
      </c>
      <c r="AH59" s="6">
        <v>3.1317540121662399</v>
      </c>
      <c r="AI59" s="6">
        <v>-1.02515984536383</v>
      </c>
      <c r="AJ59" s="6">
        <v>2.1831319127794302</v>
      </c>
      <c r="AK59" s="6">
        <v>-2.5900317900046299</v>
      </c>
      <c r="AL59" s="6">
        <v>1.4279576614705201</v>
      </c>
      <c r="AM59" s="6">
        <v>2.1141579879438002</v>
      </c>
      <c r="AN59" s="6">
        <v>-1.8059646058513299</v>
      </c>
      <c r="AO59" s="6">
        <v>4.2966429159123303</v>
      </c>
      <c r="AP59" s="6">
        <v>5.6611932905682103</v>
      </c>
      <c r="AQ59" s="6">
        <v>5.8169374382341799</v>
      </c>
      <c r="AR59" s="6">
        <v>-1.1499983834948799</v>
      </c>
      <c r="AS59" s="6">
        <v>0.403894633247593</v>
      </c>
      <c r="AT59" s="6">
        <v>-3.3682478544572301</v>
      </c>
      <c r="AU59" s="6">
        <v>-0.82650835180687099</v>
      </c>
      <c r="AV59" s="6">
        <v>2.1508466111881401</v>
      </c>
      <c r="AW59" s="6">
        <v>1.1462535919575001</v>
      </c>
      <c r="AX59" s="6">
        <v>1.6052076161456299</v>
      </c>
      <c r="AY59" s="6">
        <v>2.9586198652520399</v>
      </c>
      <c r="AZ59" s="6">
        <v>3.2746980773352301</v>
      </c>
      <c r="BB59" s="8">
        <v>28734</v>
      </c>
      <c r="BC59" s="10">
        <f t="shared" si="0"/>
        <v>0.57753999335865247</v>
      </c>
      <c r="BF59" s="8">
        <v>28734</v>
      </c>
      <c r="BG59" s="10">
        <v>0.40960999999999997</v>
      </c>
      <c r="BH59" s="6">
        <v>-3.2701500000000001E-2</v>
      </c>
      <c r="BI59" s="6">
        <v>0.24829799999999999</v>
      </c>
      <c r="BJ59" s="6">
        <v>0.18321100000000001</v>
      </c>
      <c r="BK59" s="6">
        <v>0.219609</v>
      </c>
      <c r="BL59" s="6">
        <v>0.508463</v>
      </c>
      <c r="BM59" s="6">
        <v>-0.402167</v>
      </c>
      <c r="BN59" s="6">
        <v>5.64869E-2</v>
      </c>
      <c r="BO59" s="6">
        <v>0.122074</v>
      </c>
      <c r="BP59" s="6">
        <v>-0.13494800000000001</v>
      </c>
      <c r="BQ59" s="6">
        <v>0.41532200000000002</v>
      </c>
      <c r="BR59" s="6">
        <v>0.45339699999999999</v>
      </c>
      <c r="BS59" s="6">
        <v>-0.10777200000000001</v>
      </c>
      <c r="BT59" s="6">
        <v>0.30289199999999999</v>
      </c>
      <c r="BU59" s="6">
        <v>9.7347100000000006E-2</v>
      </c>
      <c r="BV59" s="6">
        <v>1.46065E-2</v>
      </c>
      <c r="BW59" s="6">
        <v>0.50973199999999996</v>
      </c>
      <c r="BX59" s="6">
        <v>1.96256E-2</v>
      </c>
      <c r="BY59" s="6">
        <v>0.43334600000000001</v>
      </c>
      <c r="BZ59" s="6">
        <v>0.27730500000000002</v>
      </c>
      <c r="CA59" s="6">
        <v>0.18310499999999999</v>
      </c>
      <c r="CB59" s="6">
        <v>0.208088</v>
      </c>
      <c r="CC59" s="6">
        <v>-6.1256400000000003E-2</v>
      </c>
      <c r="CD59" s="6">
        <v>8.6889300000000003E-2</v>
      </c>
      <c r="CE59" s="6">
        <v>0.13739799999999999</v>
      </c>
      <c r="CF59" s="6">
        <v>0.54504600000000003</v>
      </c>
      <c r="CG59" s="6">
        <v>0.192078</v>
      </c>
      <c r="CH59" s="6">
        <v>0.66509099999999999</v>
      </c>
      <c r="CI59" s="6">
        <v>0.34370499999999998</v>
      </c>
      <c r="CJ59" s="6">
        <v>9.7735199999999994E-2</v>
      </c>
      <c r="CK59" s="6">
        <v>-6.32997E-2</v>
      </c>
      <c r="CL59" s="6">
        <v>8.6797899999999997E-2</v>
      </c>
      <c r="CM59" s="6">
        <v>0.35486000000000001</v>
      </c>
      <c r="CN59" s="6">
        <v>4.54974E-2</v>
      </c>
      <c r="CO59" s="6">
        <v>-0.34295399999999998</v>
      </c>
      <c r="CP59" s="6">
        <v>0.14868000000000001</v>
      </c>
      <c r="CQ59" s="6">
        <v>-0.29146300000000003</v>
      </c>
      <c r="CR59" s="6">
        <v>0.386596</v>
      </c>
      <c r="CS59" s="6">
        <v>0.66233900000000001</v>
      </c>
      <c r="CT59" s="6">
        <v>-0.116829</v>
      </c>
      <c r="CU59" s="6">
        <v>8.5892399999999994E-2</v>
      </c>
      <c r="CV59" s="6">
        <v>0.121158</v>
      </c>
      <c r="CW59" s="6">
        <v>9.8519599999999999E-2</v>
      </c>
      <c r="CX59" s="6">
        <v>0.33080199999999998</v>
      </c>
      <c r="CY59" s="6">
        <v>-0.103365</v>
      </c>
      <c r="CZ59" s="6">
        <v>0.278754</v>
      </c>
      <c r="DA59" s="6">
        <v>0.15318100000000001</v>
      </c>
      <c r="DB59" s="6">
        <v>-7.6927700000000002E-2</v>
      </c>
      <c r="DC59" s="6">
        <v>2.31536E-2</v>
      </c>
      <c r="DD59" s="6">
        <v>0.14324000000000001</v>
      </c>
      <c r="DE59" s="6">
        <v>5.9001499999999998E-2</v>
      </c>
    </row>
    <row r="60" spans="1:109" x14ac:dyDescent="0.5">
      <c r="A60" s="7">
        <v>28764</v>
      </c>
      <c r="B60" s="6">
        <v>3.4847642070090199</v>
      </c>
      <c r="C60" s="6">
        <v>-6.24590781136222</v>
      </c>
      <c r="D60" s="6">
        <v>-6.1104281052857399</v>
      </c>
      <c r="E60" s="6">
        <v>5.8927487327221399</v>
      </c>
      <c r="F60" s="6">
        <v>1.76926240363503</v>
      </c>
      <c r="G60" s="6">
        <v>5.1026480959276697</v>
      </c>
      <c r="H60" s="6">
        <v>-4.4833173284661099</v>
      </c>
      <c r="I60" s="6">
        <v>5.8543805831134996</v>
      </c>
      <c r="J60" s="6">
        <v>2.11488632234088</v>
      </c>
      <c r="K60" s="6">
        <v>3.49881971544675</v>
      </c>
      <c r="L60" s="6">
        <v>3.7237138766646298</v>
      </c>
      <c r="M60" s="6">
        <v>-3.40987210725479</v>
      </c>
      <c r="N60" s="6">
        <v>3.4259562482935402</v>
      </c>
      <c r="O60" s="6">
        <v>1.6692653275062199</v>
      </c>
      <c r="P60" s="6">
        <v>2.6277992695816299</v>
      </c>
      <c r="Q60" s="6">
        <v>-1.3004489372491901</v>
      </c>
      <c r="R60" s="6">
        <v>-2.5868582298857699</v>
      </c>
      <c r="S60" s="6">
        <v>-4.7615442596275699</v>
      </c>
      <c r="T60" s="6">
        <v>-3.7305887056809199</v>
      </c>
      <c r="U60" s="6">
        <v>2.0830659255638699</v>
      </c>
      <c r="V60" s="6">
        <v>4.3874257172534801</v>
      </c>
      <c r="W60" s="6">
        <v>7.1651318907620203</v>
      </c>
      <c r="X60" s="6">
        <v>-1.59850612943141</v>
      </c>
      <c r="Y60" s="6">
        <v>1.9295300454486799</v>
      </c>
      <c r="Z60" s="6">
        <v>-1.41576758687966</v>
      </c>
      <c r="AA60" s="6">
        <v>-3.56497069240881</v>
      </c>
      <c r="AB60" s="6">
        <v>1.1346313234143901</v>
      </c>
      <c r="AC60" s="6">
        <v>3.58003674013053</v>
      </c>
      <c r="AD60" s="6">
        <v>3.0315777555147601</v>
      </c>
      <c r="AE60" s="6">
        <v>1.89881906925947</v>
      </c>
      <c r="AF60" s="6">
        <v>5.7177718331801</v>
      </c>
      <c r="AG60" s="6">
        <v>-3.2897494872379101</v>
      </c>
      <c r="AH60" s="6">
        <v>4.3972397832398604</v>
      </c>
      <c r="AI60" s="6">
        <v>0.48902973965732999</v>
      </c>
      <c r="AJ60" s="6">
        <v>3.9335069400218199</v>
      </c>
      <c r="AK60" s="6">
        <v>-1.2221591045810001</v>
      </c>
      <c r="AL60" s="6">
        <v>4.8650049224053902</v>
      </c>
      <c r="AM60" s="6">
        <v>1.5047626182173599</v>
      </c>
      <c r="AN60" s="6">
        <v>-0.44266528603721</v>
      </c>
      <c r="AO60" s="6">
        <v>3.14422517653282</v>
      </c>
      <c r="AP60" s="6">
        <v>6.4082498787608202</v>
      </c>
      <c r="AQ60" s="6">
        <v>7.0882198661184104</v>
      </c>
      <c r="AR60" s="6">
        <v>-4.4413493161183597</v>
      </c>
      <c r="AS60" s="6">
        <v>-2.3631856144308698</v>
      </c>
      <c r="AT60" s="6">
        <v>-4.57507353994834</v>
      </c>
      <c r="AU60" s="6">
        <v>0.19386632757338701</v>
      </c>
      <c r="AV60" s="6">
        <v>-0.27308982034060097</v>
      </c>
      <c r="AW60" s="6">
        <v>-0.124029936384269</v>
      </c>
      <c r="AX60" s="6">
        <v>0.569233779553727</v>
      </c>
      <c r="AY60" s="6">
        <v>0.768597627034876</v>
      </c>
      <c r="AZ60" s="6">
        <v>1.6999876350685801</v>
      </c>
      <c r="BB60" s="8">
        <v>28764</v>
      </c>
      <c r="BC60" s="10">
        <f t="shared" si="0"/>
        <v>2.4732495213690697E-2</v>
      </c>
      <c r="BF60" s="8">
        <v>28764</v>
      </c>
      <c r="BG60" s="10">
        <v>-0.138715</v>
      </c>
      <c r="BH60" s="6">
        <v>-0.39528000000000002</v>
      </c>
      <c r="BI60" s="6">
        <v>-1.0959300000000001</v>
      </c>
      <c r="BJ60" s="6">
        <v>0.21805099999999999</v>
      </c>
      <c r="BK60" s="6">
        <v>-0.70045900000000005</v>
      </c>
      <c r="BL60" s="6">
        <v>-0.30594300000000002</v>
      </c>
      <c r="BM60" s="6">
        <v>4.7097E-2</v>
      </c>
      <c r="BN60" s="6">
        <v>0.674821</v>
      </c>
      <c r="BO60" s="6">
        <v>-0.632073</v>
      </c>
      <c r="BP60" s="6">
        <v>0.393841</v>
      </c>
      <c r="BQ60" s="6">
        <v>0.48785000000000001</v>
      </c>
      <c r="BR60" s="6">
        <v>-0.67166400000000004</v>
      </c>
      <c r="BS60" s="6">
        <v>0.829793</v>
      </c>
      <c r="BT60" s="6">
        <v>-0.83469899999999997</v>
      </c>
      <c r="BU60" s="6">
        <v>0.58729399999999998</v>
      </c>
      <c r="BV60" s="6">
        <v>-0.48157499999999998</v>
      </c>
      <c r="BW60" s="6">
        <v>0.37065199999999998</v>
      </c>
      <c r="BX60" s="6">
        <v>1.0478799999999999</v>
      </c>
      <c r="BY60" s="6">
        <v>0.99004899999999996</v>
      </c>
      <c r="BZ60" s="6">
        <v>-0.79638399999999998</v>
      </c>
      <c r="CA60" s="6">
        <v>0.31163299999999999</v>
      </c>
      <c r="CB60" s="6">
        <v>1.2302999999999999</v>
      </c>
      <c r="CC60" s="6">
        <v>1.9032799999999999E-2</v>
      </c>
      <c r="CD60" s="6">
        <v>-0.19338</v>
      </c>
      <c r="CE60" s="6">
        <v>-0.60124299999999997</v>
      </c>
      <c r="CF60" s="6">
        <v>-0.48914200000000002</v>
      </c>
      <c r="CG60" s="6">
        <v>-6.1319400000000003E-2</v>
      </c>
      <c r="CH60" s="6">
        <v>-0.41646300000000003</v>
      </c>
      <c r="CI60" s="6">
        <v>0.113178</v>
      </c>
      <c r="CJ60" s="6">
        <v>3.3233199999999997E-2</v>
      </c>
      <c r="CK60" s="6">
        <v>0.94565100000000002</v>
      </c>
      <c r="CL60" s="6">
        <v>-0.165268</v>
      </c>
      <c r="CM60" s="6">
        <v>0.31314599999999998</v>
      </c>
      <c r="CN60" s="6">
        <v>1.15526</v>
      </c>
      <c r="CO60" s="6">
        <v>0.60841699999999999</v>
      </c>
      <c r="CP60" s="6">
        <v>1.1260699999999999</v>
      </c>
      <c r="CQ60" s="6">
        <v>1.0502899999999999</v>
      </c>
      <c r="CR60" s="6">
        <v>0.82341399999999998</v>
      </c>
      <c r="CS60" s="6">
        <v>0.83987900000000004</v>
      </c>
      <c r="CT60" s="6">
        <v>-0.47842200000000001</v>
      </c>
      <c r="CU60" s="6">
        <v>0.66975200000000001</v>
      </c>
      <c r="CV60" s="6">
        <v>1.15601</v>
      </c>
      <c r="CW60" s="6">
        <v>-0.84359499999999998</v>
      </c>
      <c r="CX60" s="6">
        <v>-1.0667</v>
      </c>
      <c r="CY60" s="6">
        <v>0.45310499999999998</v>
      </c>
      <c r="CZ60" s="6">
        <v>0.32419900000000001</v>
      </c>
      <c r="DA60" s="6">
        <v>-1.0273699999999999</v>
      </c>
      <c r="DB60" s="6">
        <v>-0.49447200000000002</v>
      </c>
      <c r="DC60" s="6">
        <v>-0.29631000000000002</v>
      </c>
      <c r="DD60" s="6">
        <v>-0.62589499999999998</v>
      </c>
      <c r="DE60" s="6">
        <v>6.2372499999999997E-2</v>
      </c>
    </row>
    <row r="61" spans="1:109" x14ac:dyDescent="0.5">
      <c r="A61" s="7">
        <v>28795</v>
      </c>
      <c r="B61" s="6">
        <v>4.2146319339143998</v>
      </c>
      <c r="C61" s="6">
        <v>-5.0728606498695097</v>
      </c>
      <c r="D61" s="6">
        <v>-5.8303555951199799</v>
      </c>
      <c r="E61" s="6">
        <v>5.7398168735501498</v>
      </c>
      <c r="F61" s="6">
        <v>4.1241001494926097</v>
      </c>
      <c r="G61" s="6">
        <v>5.6185749780616696</v>
      </c>
      <c r="H61" s="6">
        <v>-4.1506249590220197</v>
      </c>
      <c r="I61" s="6">
        <v>5.5381811647854899</v>
      </c>
      <c r="J61" s="6">
        <v>3.6222659534128998</v>
      </c>
      <c r="K61" s="6">
        <v>4.0485497779673896</v>
      </c>
      <c r="L61" s="6">
        <v>3.4370884666924502</v>
      </c>
      <c r="M61" s="6">
        <v>-2.4357368351301898</v>
      </c>
      <c r="N61" s="6">
        <v>2.83778179117957</v>
      </c>
      <c r="O61" s="6">
        <v>3.8471776449330299</v>
      </c>
      <c r="P61" s="6">
        <v>0.83761275848872396</v>
      </c>
      <c r="Q61" s="6">
        <v>1.41314949084553</v>
      </c>
      <c r="R61" s="6">
        <v>-1.1967369557732801</v>
      </c>
      <c r="S61" s="6">
        <v>-2.54598485798354</v>
      </c>
      <c r="T61" s="6">
        <v>-2.63199265229491</v>
      </c>
      <c r="U61" s="6">
        <v>4.2524882648318103</v>
      </c>
      <c r="V61" s="6">
        <v>5.2221604301250402</v>
      </c>
      <c r="W61" s="6">
        <v>4.8429953985047902</v>
      </c>
      <c r="X61" s="6">
        <v>-1.4451502779822401</v>
      </c>
      <c r="Y61" s="6">
        <v>1.14941920833012</v>
      </c>
      <c r="Z61" s="6">
        <v>2.6064764247319601</v>
      </c>
      <c r="AA61" s="6">
        <v>0.26997910935413699</v>
      </c>
      <c r="AB61" s="6">
        <v>-1.8644424372977599</v>
      </c>
      <c r="AC61" s="6">
        <v>3.09669355533677</v>
      </c>
      <c r="AD61" s="6">
        <v>1.3452631474164001</v>
      </c>
      <c r="AE61" s="6">
        <v>0.184114421548289</v>
      </c>
      <c r="AF61" s="6">
        <v>3.5399369343542699</v>
      </c>
      <c r="AG61" s="6">
        <v>-3.4303662297411801</v>
      </c>
      <c r="AH61" s="6">
        <v>4.0799879381321702</v>
      </c>
      <c r="AI61" s="6">
        <v>0.68342536604847903</v>
      </c>
      <c r="AJ61" s="6">
        <v>4.1354055094143902</v>
      </c>
      <c r="AK61" s="6">
        <v>-1.77417751197398</v>
      </c>
      <c r="AL61" s="6">
        <v>3.4754923299644398</v>
      </c>
      <c r="AM61" s="6">
        <v>2.3904510378540502</v>
      </c>
      <c r="AN61" s="6">
        <v>-3.1187235081029301</v>
      </c>
      <c r="AO61" s="6">
        <v>4.6327726297247001</v>
      </c>
      <c r="AP61" s="6">
        <v>4.6492859477336399</v>
      </c>
      <c r="AQ61" s="6">
        <v>5.0844358414540602</v>
      </c>
      <c r="AR61" s="6">
        <v>-1.27144045396248</v>
      </c>
      <c r="AS61" s="6">
        <v>1.54645821240242E-2</v>
      </c>
      <c r="AT61" s="6">
        <v>-2.6682834158878102</v>
      </c>
      <c r="AU61" s="6">
        <v>4.9652267298505602E-2</v>
      </c>
      <c r="AV61" s="6">
        <v>3.9540012551422801</v>
      </c>
      <c r="AW61" s="6">
        <v>3.5525958242823599</v>
      </c>
      <c r="AX61" s="6">
        <v>2.9945617025015201</v>
      </c>
      <c r="AY61" s="6">
        <v>2.6749004734492501</v>
      </c>
      <c r="AZ61" s="6">
        <v>2.4211861996560802</v>
      </c>
      <c r="BB61" s="8">
        <v>28795</v>
      </c>
      <c r="BC61" s="10">
        <f t="shared" si="0"/>
        <v>0.20944536948507819</v>
      </c>
      <c r="BF61" s="8">
        <v>28795</v>
      </c>
      <c r="BG61" s="10">
        <v>-0.33944400000000002</v>
      </c>
      <c r="BH61" s="6">
        <v>-1.0896100000000001E-2</v>
      </c>
      <c r="BI61" s="6">
        <v>-0.37368000000000001</v>
      </c>
      <c r="BJ61" s="6">
        <v>0.42838799999999999</v>
      </c>
      <c r="BK61" s="6">
        <v>9.7854099999999999E-2</v>
      </c>
      <c r="BL61" s="6">
        <v>0.25613000000000002</v>
      </c>
      <c r="BM61" s="6">
        <v>0.25669500000000001</v>
      </c>
      <c r="BN61" s="6">
        <v>0.363985</v>
      </c>
      <c r="BO61" s="6">
        <v>0.42838399999999999</v>
      </c>
      <c r="BP61" s="6">
        <v>0.36851600000000001</v>
      </c>
      <c r="BQ61" s="6">
        <v>-0.186748</v>
      </c>
      <c r="BR61" s="6">
        <v>-0.128717</v>
      </c>
      <c r="BS61" s="6">
        <v>-1.5771299999999999E-2</v>
      </c>
      <c r="BT61" s="6">
        <v>-0.34625699999999998</v>
      </c>
      <c r="BU61" s="6">
        <v>0.29275400000000001</v>
      </c>
      <c r="BV61" s="6">
        <v>0.47953000000000001</v>
      </c>
      <c r="BW61" s="6">
        <v>0.70596700000000001</v>
      </c>
      <c r="BX61" s="6">
        <v>0.91534400000000005</v>
      </c>
      <c r="BY61" s="6">
        <v>0.53058899999999998</v>
      </c>
      <c r="BZ61" s="6">
        <v>-1.4390999999999999E-2</v>
      </c>
      <c r="CA61" s="6">
        <v>0.68213299999999999</v>
      </c>
      <c r="CB61" s="6">
        <v>-3.9686699999999998E-2</v>
      </c>
      <c r="CC61" s="6">
        <v>0.21895899999999999</v>
      </c>
      <c r="CD61" s="6">
        <v>0.111003</v>
      </c>
      <c r="CE61" s="6">
        <v>0.29792200000000002</v>
      </c>
      <c r="CF61" s="6">
        <v>0.45412000000000002</v>
      </c>
      <c r="CG61" s="6">
        <v>7.96071E-2</v>
      </c>
      <c r="CH61" s="6">
        <v>-0.39706799999999998</v>
      </c>
      <c r="CI61" s="6">
        <v>-0.21854799999999999</v>
      </c>
      <c r="CJ61" s="6">
        <v>-0.52101600000000003</v>
      </c>
      <c r="CK61" s="6">
        <v>0.14521500000000001</v>
      </c>
      <c r="CL61" s="6">
        <v>-0.66430100000000003</v>
      </c>
      <c r="CM61" s="6">
        <v>-0.52834499999999995</v>
      </c>
      <c r="CN61" s="6">
        <v>0.19220799999999999</v>
      </c>
      <c r="CO61" s="6">
        <v>0.17513300000000001</v>
      </c>
      <c r="CP61" s="6">
        <v>0.31589699999999998</v>
      </c>
      <c r="CQ61" s="6">
        <v>0.137374</v>
      </c>
      <c r="CR61" s="6">
        <v>0.39970499999999998</v>
      </c>
      <c r="CS61" s="6">
        <v>0.32980199999999998</v>
      </c>
      <c r="CT61" s="6">
        <v>-0.116064</v>
      </c>
      <c r="CU61" s="6">
        <v>0.50241400000000003</v>
      </c>
      <c r="CV61" s="6">
        <v>0.22282099999999999</v>
      </c>
      <c r="CW61" s="6">
        <v>-5.14463E-2</v>
      </c>
      <c r="CX61" s="6">
        <v>-3.1330899999999998E-3</v>
      </c>
      <c r="CY61" s="6">
        <v>0.33954299999999998</v>
      </c>
      <c r="CZ61" s="6">
        <v>-8.7242100000000003E-2</v>
      </c>
      <c r="DA61" s="6">
        <v>0.47826200000000002</v>
      </c>
      <c r="DB61" s="6">
        <v>0.42490099999999997</v>
      </c>
      <c r="DC61" s="6">
        <v>0.54760900000000001</v>
      </c>
      <c r="DD61" s="6">
        <v>0.364423</v>
      </c>
      <c r="DE61" s="6">
        <v>-1.6456200000000001E-2</v>
      </c>
    </row>
    <row r="62" spans="1:109" x14ac:dyDescent="0.5">
      <c r="A62" s="7">
        <v>28825</v>
      </c>
      <c r="B62" s="6">
        <v>3.2886115499500002</v>
      </c>
      <c r="C62" s="6">
        <v>-4.8670222337116904</v>
      </c>
      <c r="D62" s="6">
        <v>-5.1232096024396503</v>
      </c>
      <c r="E62" s="6">
        <v>5.6346260116270601</v>
      </c>
      <c r="F62" s="6">
        <v>3.30974694701057</v>
      </c>
      <c r="G62" s="6">
        <v>5.4602709532432199</v>
      </c>
      <c r="H62" s="6">
        <v>-3.3025836739436398</v>
      </c>
      <c r="I62" s="6">
        <v>4.7090645156005397</v>
      </c>
      <c r="J62" s="6">
        <v>2.6540216224869702</v>
      </c>
      <c r="K62" s="6">
        <v>3.9023445775754002</v>
      </c>
      <c r="L62" s="6">
        <v>2.70699727824279</v>
      </c>
      <c r="M62" s="6">
        <v>-2.5218411070508799</v>
      </c>
      <c r="N62" s="6">
        <v>3.51862015257454</v>
      </c>
      <c r="O62" s="6">
        <v>3.4430740219639802</v>
      </c>
      <c r="P62" s="6">
        <v>1.81456197502546</v>
      </c>
      <c r="Q62" s="6">
        <v>1.9789115048214501</v>
      </c>
      <c r="R62" s="6">
        <v>-1.53733655896931</v>
      </c>
      <c r="S62" s="6">
        <v>-4.9676791769194297</v>
      </c>
      <c r="T62" s="6">
        <v>-3.7350046585016701</v>
      </c>
      <c r="U62" s="6">
        <v>2.8032916585699201</v>
      </c>
      <c r="V62" s="6">
        <v>3.95797712232334</v>
      </c>
      <c r="W62" s="6">
        <v>5.3177481498321297</v>
      </c>
      <c r="X62" s="6">
        <v>-1.69074358839989</v>
      </c>
      <c r="Y62" s="6">
        <v>1.4662391674520701</v>
      </c>
      <c r="Z62" s="6">
        <v>2.0688198686342001</v>
      </c>
      <c r="AA62" s="6">
        <v>-0.18755545260489301</v>
      </c>
      <c r="AB62" s="6">
        <v>-1.0980794597124399</v>
      </c>
      <c r="AC62" s="6">
        <v>4.9644897313415299</v>
      </c>
      <c r="AD62" s="6">
        <v>3.6338065030994899</v>
      </c>
      <c r="AE62" s="6">
        <v>2.4542330960590402</v>
      </c>
      <c r="AF62" s="6">
        <v>3.9074440429686401</v>
      </c>
      <c r="AG62" s="6">
        <v>-1.7379551889534901</v>
      </c>
      <c r="AH62" s="6">
        <v>4.7854006481051901</v>
      </c>
      <c r="AI62" s="6">
        <v>1.0740142692380199</v>
      </c>
      <c r="AJ62" s="6">
        <v>4.2161643739767003</v>
      </c>
      <c r="AK62" s="6">
        <v>-1.16909672904122</v>
      </c>
      <c r="AL62" s="6">
        <v>4.3344542597662699</v>
      </c>
      <c r="AM62" s="6">
        <v>2.3887670232516198</v>
      </c>
      <c r="AN62" s="6">
        <v>-2.26907545827655</v>
      </c>
      <c r="AO62" s="6">
        <v>3.7699102520750301</v>
      </c>
      <c r="AP62" s="6">
        <v>4.7396382624355704</v>
      </c>
      <c r="AQ62" s="6">
        <v>5.4998917816367801</v>
      </c>
      <c r="AR62" s="6">
        <v>-1.55293468853714</v>
      </c>
      <c r="AS62" s="6">
        <v>-0.69787486332000903</v>
      </c>
      <c r="AT62" s="6">
        <v>-4.4738322126922201</v>
      </c>
      <c r="AU62" s="6">
        <v>1.1464396674949699</v>
      </c>
      <c r="AV62" s="6">
        <v>3.1854247072080399</v>
      </c>
      <c r="AW62" s="6">
        <v>2.5299640933644998</v>
      </c>
      <c r="AX62" s="6">
        <v>2.0332194131903001</v>
      </c>
      <c r="AY62" s="6">
        <v>1.4813180530994099</v>
      </c>
      <c r="AZ62" s="6">
        <v>1.45085293205425</v>
      </c>
      <c r="BB62" s="8">
        <v>28825</v>
      </c>
      <c r="BC62" s="10">
        <f t="shared" si="0"/>
        <v>-0.21971559995853418</v>
      </c>
      <c r="BF62" s="8">
        <v>28825</v>
      </c>
      <c r="BG62" s="10">
        <v>0.49549100000000001</v>
      </c>
      <c r="BH62" s="6">
        <v>-9.2829599999999998E-3</v>
      </c>
      <c r="BI62" s="6">
        <v>-0.10913299999999999</v>
      </c>
      <c r="BJ62" s="6">
        <v>0.551512</v>
      </c>
      <c r="BK62" s="6">
        <v>-0.29149199999999997</v>
      </c>
      <c r="BL62" s="6">
        <v>0.19284799999999999</v>
      </c>
      <c r="BM62" s="6">
        <v>0.17523900000000001</v>
      </c>
      <c r="BN62" s="6">
        <v>-0.27355400000000002</v>
      </c>
      <c r="BO62" s="6">
        <v>-0.27733799999999997</v>
      </c>
      <c r="BP62" s="6">
        <v>-3.6581900000000001E-2</v>
      </c>
      <c r="BQ62" s="6">
        <v>-0.112234</v>
      </c>
      <c r="BR62" s="6">
        <v>-0.503583</v>
      </c>
      <c r="BS62" s="6">
        <v>0.48026000000000002</v>
      </c>
      <c r="BT62" s="6">
        <v>0.33256000000000002</v>
      </c>
      <c r="BU62" s="6">
        <v>0.97746</v>
      </c>
      <c r="BV62" s="6">
        <v>1.2873300000000001</v>
      </c>
      <c r="BW62" s="6">
        <v>1.1514599999999999</v>
      </c>
      <c r="BX62" s="6">
        <v>-0.47409800000000002</v>
      </c>
      <c r="BY62" s="6">
        <v>-9.2338100000000003E-3</v>
      </c>
      <c r="BZ62" s="6">
        <v>-2.1296300000000001E-2</v>
      </c>
      <c r="CA62" s="6">
        <v>-0.43239100000000003</v>
      </c>
      <c r="CB62" s="6">
        <v>0.47495700000000002</v>
      </c>
      <c r="CC62" s="6">
        <v>-0.55745100000000003</v>
      </c>
      <c r="CD62" s="6">
        <v>0.40662399999999999</v>
      </c>
      <c r="CE62" s="6">
        <v>0.91241000000000005</v>
      </c>
      <c r="CF62" s="6">
        <v>0.35916300000000001</v>
      </c>
      <c r="CG62" s="6">
        <v>0.607267</v>
      </c>
      <c r="CH62" s="6">
        <v>1.2489300000000001</v>
      </c>
      <c r="CI62" s="6">
        <v>1.1531800000000001</v>
      </c>
      <c r="CJ62" s="6">
        <v>0.99512400000000001</v>
      </c>
      <c r="CK62" s="6">
        <v>0.13805500000000001</v>
      </c>
      <c r="CL62" s="6">
        <v>1.1985699999999999</v>
      </c>
      <c r="CM62" s="6">
        <v>1.3290599999999999</v>
      </c>
      <c r="CN62" s="6">
        <v>0.49626700000000001</v>
      </c>
      <c r="CO62" s="6">
        <v>9.6499699999999994E-2</v>
      </c>
      <c r="CP62" s="6">
        <v>0.12831899999999999</v>
      </c>
      <c r="CQ62" s="6">
        <v>0.66896</v>
      </c>
      <c r="CR62" s="6">
        <v>0.186638</v>
      </c>
      <c r="CS62" s="6">
        <v>-0.508019</v>
      </c>
      <c r="CT62" s="6">
        <v>0.48262100000000002</v>
      </c>
      <c r="CU62" s="6">
        <v>0.41402099999999997</v>
      </c>
      <c r="CV62" s="6">
        <v>-3.6196600000000002E-2</v>
      </c>
      <c r="CW62" s="6">
        <v>0.15893399999999999</v>
      </c>
      <c r="CX62" s="6">
        <v>-0.38056699999999999</v>
      </c>
      <c r="CY62" s="6">
        <v>-0.38511699999999999</v>
      </c>
      <c r="CZ62" s="6">
        <v>0.403943</v>
      </c>
      <c r="DA62" s="6">
        <v>0.44611099999999998</v>
      </c>
      <c r="DB62" s="6">
        <v>3.89025E-2</v>
      </c>
      <c r="DC62" s="6">
        <v>-8.7728799999999996E-2</v>
      </c>
      <c r="DD62" s="6">
        <v>-0.86667899999999998</v>
      </c>
      <c r="DE62" s="6">
        <v>-0.86289800000000005</v>
      </c>
    </row>
    <row r="63" spans="1:109" x14ac:dyDescent="0.5">
      <c r="A63" s="7">
        <v>28856</v>
      </c>
      <c r="B63" s="6">
        <v>3.2862734676066001</v>
      </c>
      <c r="C63" s="6">
        <v>-4.3412435032334704</v>
      </c>
      <c r="D63" s="6">
        <v>-4.9131670098477596</v>
      </c>
      <c r="E63" s="6">
        <v>5.5977378012110002</v>
      </c>
      <c r="F63" s="6">
        <v>3.8524956651056899</v>
      </c>
      <c r="G63" s="6">
        <v>5.9420681735783996</v>
      </c>
      <c r="H63" s="6">
        <v>-3.48412208757071</v>
      </c>
      <c r="I63" s="6">
        <v>5.6289953816948701</v>
      </c>
      <c r="J63" s="6">
        <v>4.5018400290723397</v>
      </c>
      <c r="K63" s="6">
        <v>3.9022359225604299</v>
      </c>
      <c r="L63" s="6">
        <v>2.28093128470814</v>
      </c>
      <c r="M63" s="6">
        <v>-2.3573991276072901</v>
      </c>
      <c r="N63" s="6">
        <v>1.2696646379572301</v>
      </c>
      <c r="O63" s="6">
        <v>4.9125715982920397</v>
      </c>
      <c r="P63" s="6">
        <v>2.6856499109653602</v>
      </c>
      <c r="Q63" s="6">
        <v>-0.44333681911274098</v>
      </c>
      <c r="R63" s="6">
        <v>-2.1869064090615402</v>
      </c>
      <c r="S63" s="6">
        <v>-3.4512298953411298</v>
      </c>
      <c r="T63" s="6">
        <v>-2.6556670502966502</v>
      </c>
      <c r="U63" s="6">
        <v>4.6757887271890297</v>
      </c>
      <c r="V63" s="6">
        <v>5.3953651652636498</v>
      </c>
      <c r="W63" s="6">
        <v>4.4439175479543502</v>
      </c>
      <c r="X63" s="6">
        <v>2.0141618692037799E-2</v>
      </c>
      <c r="Y63" s="6">
        <v>0.90768273047766002</v>
      </c>
      <c r="Z63" s="6">
        <v>-0.232937325049689</v>
      </c>
      <c r="AA63" s="6">
        <v>-1.83606218199839</v>
      </c>
      <c r="AB63" s="6">
        <v>0.27528491073772099</v>
      </c>
      <c r="AC63" s="6">
        <v>3.02815219543039</v>
      </c>
      <c r="AD63" s="6">
        <v>1.7453567449915799</v>
      </c>
      <c r="AE63" s="6">
        <v>-0.61352501337689402</v>
      </c>
      <c r="AF63" s="6">
        <v>1.96643270395775</v>
      </c>
      <c r="AG63" s="6">
        <v>-4.3448801334639402</v>
      </c>
      <c r="AH63" s="6">
        <v>3.3941661937265599</v>
      </c>
      <c r="AI63" s="6">
        <v>-0.82974546368070801</v>
      </c>
      <c r="AJ63" s="6">
        <v>2.6031991727860699</v>
      </c>
      <c r="AK63" s="6">
        <v>-3.0676277008715398</v>
      </c>
      <c r="AL63" s="6">
        <v>0.69877410628154002</v>
      </c>
      <c r="AM63" s="6">
        <v>1.2628921568229801</v>
      </c>
      <c r="AN63" s="6">
        <v>-1.1227073351916601</v>
      </c>
      <c r="AO63" s="6">
        <v>5.1079071235714197</v>
      </c>
      <c r="AP63" s="6">
        <v>5.2332741880674796</v>
      </c>
      <c r="AQ63" s="6">
        <v>5.2298728321785504</v>
      </c>
      <c r="AR63" s="6">
        <v>-4.0758183851571303E-2</v>
      </c>
      <c r="AS63" s="6">
        <v>0.966197407434224</v>
      </c>
      <c r="AT63" s="6">
        <v>-2.91265083331837</v>
      </c>
      <c r="AU63" s="6">
        <v>-0.53676777177986101</v>
      </c>
      <c r="AV63" s="6">
        <v>2.70760082856332</v>
      </c>
      <c r="AW63" s="6">
        <v>1.8837036801706999</v>
      </c>
      <c r="AX63" s="6">
        <v>2.5707340701546602</v>
      </c>
      <c r="AY63" s="6">
        <v>4.4422686770600004</v>
      </c>
      <c r="AZ63" s="6">
        <v>4.0556007107014098</v>
      </c>
      <c r="BB63" s="8">
        <v>28856</v>
      </c>
      <c r="BC63" s="10">
        <f t="shared" si="0"/>
        <v>-7.1096336794040926E-4</v>
      </c>
      <c r="BF63" s="8">
        <v>28856</v>
      </c>
      <c r="BG63" s="10">
        <v>8.7506900000000002E-3</v>
      </c>
      <c r="BH63" s="6">
        <v>-6.9523500000000002E-2</v>
      </c>
      <c r="BI63" s="6">
        <v>0.18760499999999999</v>
      </c>
      <c r="BJ63" s="6">
        <v>0.36757400000000001</v>
      </c>
      <c r="BK63" s="6">
        <v>0.35774800000000001</v>
      </c>
      <c r="BL63" s="6">
        <v>0.60634399999999999</v>
      </c>
      <c r="BM63" s="6">
        <v>3.4141100000000001E-3</v>
      </c>
      <c r="BN63" s="6">
        <v>0.21671499999999999</v>
      </c>
      <c r="BO63" s="6">
        <v>0.48111100000000001</v>
      </c>
      <c r="BP63" s="6">
        <v>-0.123542</v>
      </c>
      <c r="BQ63" s="6">
        <v>-0.19991200000000001</v>
      </c>
      <c r="BR63" s="6">
        <v>-0.20085</v>
      </c>
      <c r="BS63" s="6">
        <v>-0.17141500000000001</v>
      </c>
      <c r="BT63" s="6">
        <v>0.69345199999999996</v>
      </c>
      <c r="BU63" s="6">
        <v>0.39230100000000001</v>
      </c>
      <c r="BV63" s="6">
        <v>-1.64014E-2</v>
      </c>
      <c r="BW63" s="6">
        <v>0.55330500000000005</v>
      </c>
      <c r="BX63" s="6">
        <v>4.3682199999999997E-2</v>
      </c>
      <c r="BY63" s="6">
        <v>0.23355799999999999</v>
      </c>
      <c r="BZ63" s="6">
        <v>0.80813699999999999</v>
      </c>
      <c r="CA63" s="6">
        <v>0.217331</v>
      </c>
      <c r="CB63" s="6">
        <v>0.32950499999999999</v>
      </c>
      <c r="CC63" s="6">
        <v>0.17447199999999999</v>
      </c>
      <c r="CD63" s="6">
        <v>9.4578099999999998E-2</v>
      </c>
      <c r="CE63" s="6">
        <v>0.22361600000000001</v>
      </c>
      <c r="CF63" s="6">
        <v>0.66548300000000005</v>
      </c>
      <c r="CG63" s="6">
        <v>0.39362799999999998</v>
      </c>
      <c r="CH63" s="6">
        <v>0.21086199999999999</v>
      </c>
      <c r="CI63" s="6">
        <v>-0.12728300000000001</v>
      </c>
      <c r="CJ63" s="6">
        <v>0.136069</v>
      </c>
      <c r="CK63" s="6">
        <v>1.1670399999999999E-2</v>
      </c>
      <c r="CL63" s="6">
        <v>-0.11756900000000001</v>
      </c>
      <c r="CM63" s="6">
        <v>-0.49889</v>
      </c>
      <c r="CN63" s="6">
        <v>5.6633000000000003E-2</v>
      </c>
      <c r="CO63" s="6">
        <v>-3.7230100000000002E-2</v>
      </c>
      <c r="CP63" s="6">
        <v>3.0963000000000001E-2</v>
      </c>
      <c r="CQ63" s="6">
        <v>-0.40079900000000002</v>
      </c>
      <c r="CR63" s="6">
        <v>-2.9580800000000001E-2</v>
      </c>
      <c r="CS63" s="6">
        <v>0.74758500000000006</v>
      </c>
      <c r="CT63" s="6">
        <v>0.69315300000000002</v>
      </c>
      <c r="CU63" s="6">
        <v>-0.104736</v>
      </c>
      <c r="CV63" s="6">
        <v>7.3684200000000005E-2</v>
      </c>
      <c r="CW63" s="6">
        <v>0.16756199999999999</v>
      </c>
      <c r="CX63" s="6">
        <v>0.49747599999999997</v>
      </c>
      <c r="CY63" s="6">
        <v>-0.100733</v>
      </c>
      <c r="CZ63" s="6">
        <v>0.43103900000000001</v>
      </c>
      <c r="DA63" s="6">
        <v>8.4472099999999994E-2</v>
      </c>
      <c r="DB63" s="6">
        <v>0.31659100000000001</v>
      </c>
      <c r="DC63" s="6">
        <v>0.37150499999999997</v>
      </c>
      <c r="DD63" s="6">
        <v>0.43770999999999999</v>
      </c>
      <c r="DE63" s="6">
        <v>8.2037600000000002E-2</v>
      </c>
    </row>
    <row r="64" spans="1:109" x14ac:dyDescent="0.5">
      <c r="A64" s="7">
        <v>28887</v>
      </c>
      <c r="B64" s="6">
        <v>3.9693358380738202</v>
      </c>
      <c r="C64" s="6">
        <v>-4.4751970517816098</v>
      </c>
      <c r="D64" s="6">
        <v>-5.2695915690228796</v>
      </c>
      <c r="E64" s="6">
        <v>5.8147865037997599</v>
      </c>
      <c r="F64" s="6">
        <v>3.4623848611760302</v>
      </c>
      <c r="G64" s="6">
        <v>5.0608639954832997</v>
      </c>
      <c r="H64" s="6">
        <v>-3.9628250130131</v>
      </c>
      <c r="I64" s="6">
        <v>5.1584400254736602</v>
      </c>
      <c r="J64" s="6">
        <v>3.4509602640752401</v>
      </c>
      <c r="K64" s="6">
        <v>3.5477109763284198</v>
      </c>
      <c r="L64" s="6">
        <v>2.65784481827709</v>
      </c>
      <c r="M64" s="6">
        <v>-3.25816739394502</v>
      </c>
      <c r="N64" s="6">
        <v>2.3020076852212701</v>
      </c>
      <c r="O64" s="6">
        <v>3.3083851596405802</v>
      </c>
      <c r="P64" s="6">
        <v>1.8743399022549401</v>
      </c>
      <c r="Q64" s="6">
        <v>1.5364546976095601</v>
      </c>
      <c r="R64" s="6">
        <v>-1.7260318969836299</v>
      </c>
      <c r="S64" s="6">
        <v>-4.58333227250567</v>
      </c>
      <c r="T64" s="6">
        <v>-3.7422663624125301</v>
      </c>
      <c r="U64" s="6">
        <v>2.6652700490043801</v>
      </c>
      <c r="V64" s="6">
        <v>4.6373940641135603</v>
      </c>
      <c r="W64" s="6">
        <v>4.7495593333500601</v>
      </c>
      <c r="X64" s="6">
        <v>-0.98089856999353398</v>
      </c>
      <c r="Y64" s="6">
        <v>1.49835336769284</v>
      </c>
      <c r="Z64" s="6">
        <v>1.02131377242848</v>
      </c>
      <c r="AA64" s="6">
        <v>-1.4602844727404201</v>
      </c>
      <c r="AB64" s="6">
        <v>-0.29309298529627498</v>
      </c>
      <c r="AC64" s="6">
        <v>2.6797911086549</v>
      </c>
      <c r="AD64" s="6">
        <v>1.84262763563631</v>
      </c>
      <c r="AE64" s="6">
        <v>0.40121148113711402</v>
      </c>
      <c r="AF64" s="6">
        <v>3.2205704795015899</v>
      </c>
      <c r="AG64" s="6">
        <v>-3.2922720196675401</v>
      </c>
      <c r="AH64" s="6">
        <v>3.5915998404467899</v>
      </c>
      <c r="AI64" s="6">
        <v>-0.120652883495559</v>
      </c>
      <c r="AJ64" s="6">
        <v>3.1773434754277101</v>
      </c>
      <c r="AK64" s="6">
        <v>-1.8973733835789699</v>
      </c>
      <c r="AL64" s="6">
        <v>2.47730713280981</v>
      </c>
      <c r="AM64" s="6">
        <v>1.61983540437281</v>
      </c>
      <c r="AN64" s="6">
        <v>-3.1588575401982402</v>
      </c>
      <c r="AO64" s="6">
        <v>3.7704858553578799</v>
      </c>
      <c r="AP64" s="6">
        <v>5.62792435015231</v>
      </c>
      <c r="AQ64" s="6">
        <v>5.8165595704190904</v>
      </c>
      <c r="AR64" s="6">
        <v>-1.1515411923182399</v>
      </c>
      <c r="AS64" s="6">
        <v>-7.1096057245516403E-2</v>
      </c>
      <c r="AT64" s="6">
        <v>-4.3476646927600298</v>
      </c>
      <c r="AU64" s="6">
        <v>-1.91298543208782E-3</v>
      </c>
      <c r="AV64" s="6">
        <v>2.60042518834147</v>
      </c>
      <c r="AW64" s="6">
        <v>1.5420997463417001</v>
      </c>
      <c r="AX64" s="6">
        <v>1.6059199249395699</v>
      </c>
      <c r="AY64" s="6">
        <v>2.5061012966840202</v>
      </c>
      <c r="AZ64" s="6">
        <v>2.6336234481682999</v>
      </c>
      <c r="BB64" s="8">
        <v>28887</v>
      </c>
      <c r="BC64" s="10">
        <f t="shared" si="0"/>
        <v>0.20785317387621305</v>
      </c>
      <c r="BF64" s="8">
        <v>28887</v>
      </c>
      <c r="BG64" s="10">
        <v>0.93079599999999996</v>
      </c>
      <c r="BH64" s="6">
        <v>-0.39443699999999998</v>
      </c>
      <c r="BI64" s="6">
        <v>-0.333094</v>
      </c>
      <c r="BJ64" s="6">
        <v>0.28800700000000001</v>
      </c>
      <c r="BK64" s="6">
        <v>-0.177118</v>
      </c>
      <c r="BL64" s="6">
        <v>-4.1934499999999996E-3</v>
      </c>
      <c r="BM64" s="6">
        <v>-2.87134E-3</v>
      </c>
      <c r="BN64" s="6">
        <v>0.19404299999999999</v>
      </c>
      <c r="BO64" s="6">
        <v>-0.47275200000000001</v>
      </c>
      <c r="BP64" s="6">
        <v>0.33556000000000002</v>
      </c>
      <c r="BQ64" s="6">
        <v>0.424954</v>
      </c>
      <c r="BR64" s="6">
        <v>0.16230700000000001</v>
      </c>
      <c r="BS64" s="6">
        <v>0.53729499999999997</v>
      </c>
      <c r="BT64" s="6">
        <v>-0.1258</v>
      </c>
      <c r="BU64" s="6">
        <v>0.11049399999999999</v>
      </c>
      <c r="BV64" s="6">
        <v>-0.30127399999999999</v>
      </c>
      <c r="BW64" s="6">
        <v>-0.13655500000000001</v>
      </c>
      <c r="BX64" s="6">
        <v>0.50075599999999998</v>
      </c>
      <c r="BY64" s="6">
        <v>0.46679100000000001</v>
      </c>
      <c r="BZ64" s="6">
        <v>-0.12500500000000001</v>
      </c>
      <c r="CA64" s="6">
        <v>0.30367699999999997</v>
      </c>
      <c r="CB64" s="6">
        <v>0.80669999999999997</v>
      </c>
      <c r="CC64" s="6">
        <v>1.6226500000000001E-2</v>
      </c>
      <c r="CD64" s="6">
        <v>0.150204</v>
      </c>
      <c r="CE64" s="6">
        <v>-0.36852299999999999</v>
      </c>
      <c r="CF64" s="6">
        <v>0.172703</v>
      </c>
      <c r="CG64" s="6">
        <v>-9.6242300000000003E-2</v>
      </c>
      <c r="CH64" s="6">
        <v>0.51230200000000004</v>
      </c>
      <c r="CI64" s="6">
        <v>0.79454599999999997</v>
      </c>
      <c r="CJ64" s="6">
        <v>0.43406</v>
      </c>
      <c r="CK64" s="6">
        <v>0.55521600000000004</v>
      </c>
      <c r="CL64" s="6">
        <v>0.47180299999999997</v>
      </c>
      <c r="CM64" s="6">
        <v>0.81764899999999996</v>
      </c>
      <c r="CN64" s="6">
        <v>0.58345100000000005</v>
      </c>
      <c r="CO64" s="6">
        <v>0.43923299999999998</v>
      </c>
      <c r="CP64" s="6">
        <v>0.63595599999999997</v>
      </c>
      <c r="CQ64" s="6">
        <v>0.30385400000000001</v>
      </c>
      <c r="CR64" s="6">
        <v>0.79600000000000004</v>
      </c>
      <c r="CS64" s="6">
        <v>9.8890900000000004E-2</v>
      </c>
      <c r="CT64" s="6">
        <v>-0.26714399999999999</v>
      </c>
      <c r="CU64" s="6">
        <v>0.40971400000000002</v>
      </c>
      <c r="CV64" s="6">
        <v>0.59267700000000001</v>
      </c>
      <c r="CW64" s="6">
        <v>-0.61506000000000005</v>
      </c>
      <c r="CX64" s="6">
        <v>-0.31002400000000002</v>
      </c>
      <c r="CY64" s="6">
        <v>3.3417599999999999E-2</v>
      </c>
      <c r="CZ64" s="6">
        <v>0.47906500000000002</v>
      </c>
      <c r="DA64" s="6">
        <v>-0.342472</v>
      </c>
      <c r="DB64" s="6">
        <v>-0.45883099999999999</v>
      </c>
      <c r="DC64" s="6">
        <v>4.3860299999999998E-2</v>
      </c>
      <c r="DD64" s="6">
        <v>-0.21207000000000001</v>
      </c>
      <c r="DE64" s="6">
        <v>-6.3975500000000001E-3</v>
      </c>
    </row>
    <row r="65" spans="1:109" x14ac:dyDescent="0.5">
      <c r="A65" s="7">
        <v>28915</v>
      </c>
      <c r="B65" s="6">
        <v>3.51942703812899</v>
      </c>
      <c r="C65" s="6">
        <v>-3.74703199142763</v>
      </c>
      <c r="D65" s="6">
        <v>-4.3990804051964396</v>
      </c>
      <c r="E65" s="6">
        <v>4.8470600358829801</v>
      </c>
      <c r="F65" s="6">
        <v>4.2141991880336596</v>
      </c>
      <c r="G65" s="6">
        <v>5.1571181658230003</v>
      </c>
      <c r="H65" s="6">
        <v>-3.561659697179</v>
      </c>
      <c r="I65" s="6">
        <v>4.5068294635104502</v>
      </c>
      <c r="J65" s="6">
        <v>4.0362345176225096</v>
      </c>
      <c r="K65" s="6">
        <v>3.5404252626056101</v>
      </c>
      <c r="L65" s="6">
        <v>1.95225074562806</v>
      </c>
      <c r="M65" s="6">
        <v>-3.08565172154846</v>
      </c>
      <c r="N65" s="6">
        <v>1.30207872628493</v>
      </c>
      <c r="O65" s="6">
        <v>4.1745229854189798</v>
      </c>
      <c r="P65" s="6">
        <v>1.45275299764531</v>
      </c>
      <c r="Q65" s="6">
        <v>-0.12183520620064001</v>
      </c>
      <c r="R65" s="6">
        <v>-2.4881129996148199</v>
      </c>
      <c r="S65" s="6">
        <v>-5.0783484928576597</v>
      </c>
      <c r="T65" s="6">
        <v>-4.3690874164739899</v>
      </c>
      <c r="U65" s="6">
        <v>3.55502987493578</v>
      </c>
      <c r="V65" s="6">
        <v>4.4083460575526798</v>
      </c>
      <c r="W65" s="6">
        <v>4.2936787684184496</v>
      </c>
      <c r="X65" s="6">
        <v>-0.25626698776051299</v>
      </c>
      <c r="Y65" s="6">
        <v>1.1549320865770401</v>
      </c>
      <c r="Z65" s="6">
        <v>0.60772764816870695</v>
      </c>
      <c r="AA65" s="6">
        <v>-0.88553413058241404</v>
      </c>
      <c r="AB65" s="6">
        <v>-0.80275678101474601</v>
      </c>
      <c r="AC65" s="6">
        <v>3.2657121515194798</v>
      </c>
      <c r="AD65" s="6">
        <v>2.4573530311124001</v>
      </c>
      <c r="AE65" s="6">
        <v>0.80209221629485306</v>
      </c>
      <c r="AF65" s="6">
        <v>2.4250051746788301</v>
      </c>
      <c r="AG65" s="6">
        <v>-2.85321320283352</v>
      </c>
      <c r="AH65" s="6">
        <v>3.7630983167119298</v>
      </c>
      <c r="AI65" s="6">
        <v>-0.30178914078455699</v>
      </c>
      <c r="AJ65" s="6">
        <v>2.8859943541019799</v>
      </c>
      <c r="AK65" s="6">
        <v>-2.3997399052886998</v>
      </c>
      <c r="AL65" s="6">
        <v>2.0043565399656802</v>
      </c>
      <c r="AM65" s="6">
        <v>2.8695321995624998</v>
      </c>
      <c r="AN65" s="6">
        <v>-2.2231879617952801</v>
      </c>
      <c r="AO65" s="6">
        <v>4.53635103704715</v>
      </c>
      <c r="AP65" s="6">
        <v>3.6651395175348598</v>
      </c>
      <c r="AQ65" s="6">
        <v>4.7572569710193804</v>
      </c>
      <c r="AR65" s="6">
        <v>-0.75486997998340599</v>
      </c>
      <c r="AS65" s="6">
        <v>1.3107771079345101</v>
      </c>
      <c r="AT65" s="6">
        <v>-4.4903281730023901</v>
      </c>
      <c r="AU65" s="6">
        <v>0.15179669299300999</v>
      </c>
      <c r="AV65" s="6">
        <v>3.0175208358330101</v>
      </c>
      <c r="AW65" s="6">
        <v>2.1003014280548902</v>
      </c>
      <c r="AX65" s="6">
        <v>2.4919163574004499</v>
      </c>
      <c r="AY65" s="6">
        <v>3.5159457788148698</v>
      </c>
      <c r="AZ65" s="6">
        <v>2.82843187350558</v>
      </c>
      <c r="BB65" s="8">
        <v>28915</v>
      </c>
      <c r="BC65" s="10">
        <f t="shared" si="0"/>
        <v>-0.11334611589911603</v>
      </c>
      <c r="BF65" s="8">
        <v>28915</v>
      </c>
      <c r="BG65" s="10">
        <v>-7.97707E-2</v>
      </c>
      <c r="BH65" s="6">
        <v>-0.22487599999999999</v>
      </c>
      <c r="BI65" s="6">
        <v>-0.14421100000000001</v>
      </c>
      <c r="BJ65" s="6">
        <v>0.32949600000000001</v>
      </c>
      <c r="BK65" s="6">
        <v>0.35063299999999997</v>
      </c>
      <c r="BL65" s="6">
        <v>0.17202899999999999</v>
      </c>
      <c r="BM65" s="6">
        <v>0.13789000000000001</v>
      </c>
      <c r="BN65" s="6">
        <v>0.15792700000000001</v>
      </c>
      <c r="BO65" s="6">
        <v>0.427844</v>
      </c>
      <c r="BP65" s="6">
        <v>0.16057099999999999</v>
      </c>
      <c r="BQ65" s="6">
        <v>-0.62073999999999996</v>
      </c>
      <c r="BR65" s="6">
        <v>-0.26598500000000003</v>
      </c>
      <c r="BS65" s="6">
        <v>0.271536</v>
      </c>
      <c r="BT65" s="6">
        <v>0.343393</v>
      </c>
      <c r="BU65" s="6">
        <v>0.246945</v>
      </c>
      <c r="BV65" s="6">
        <v>-0.24818200000000001</v>
      </c>
      <c r="BW65" s="6">
        <v>0.10093199999999999</v>
      </c>
      <c r="BX65" s="6">
        <v>0.42086600000000002</v>
      </c>
      <c r="BY65" s="6">
        <v>1.1972799999999999</v>
      </c>
      <c r="BZ65" s="6">
        <v>0.35940899999999998</v>
      </c>
      <c r="CA65" s="6">
        <v>5.2215699999999997E-2</v>
      </c>
      <c r="CB65" s="6">
        <v>0.49293199999999998</v>
      </c>
      <c r="CC65" s="6">
        <v>-0.18664500000000001</v>
      </c>
      <c r="CD65" s="6">
        <v>0.13364000000000001</v>
      </c>
      <c r="CE65" s="6">
        <v>-0.47428399999999998</v>
      </c>
      <c r="CF65" s="6">
        <v>-6.9193700000000002E-3</v>
      </c>
      <c r="CG65" s="6">
        <v>0.62821199999999999</v>
      </c>
      <c r="CH65" s="6">
        <v>0.31419000000000002</v>
      </c>
      <c r="CI65" s="6">
        <v>-0.163026</v>
      </c>
      <c r="CJ65" s="6">
        <v>-0.23033699999999999</v>
      </c>
      <c r="CK65" s="6">
        <v>-3.6886299999999997E-2</v>
      </c>
      <c r="CL65" s="6">
        <v>-6.2030200000000001E-2</v>
      </c>
      <c r="CM65" s="6">
        <v>0.87317199999999995</v>
      </c>
      <c r="CN65" s="6">
        <v>6.0825600000000001E-2</v>
      </c>
      <c r="CO65" s="6">
        <v>5.9534200000000002E-2</v>
      </c>
      <c r="CP65" s="6">
        <v>-0.21152399999999999</v>
      </c>
      <c r="CQ65" s="6">
        <v>0.47233900000000001</v>
      </c>
      <c r="CR65" s="6">
        <v>0.45428099999999999</v>
      </c>
      <c r="CS65" s="6">
        <v>0.14485300000000001</v>
      </c>
      <c r="CT65" s="6">
        <v>0.64558800000000005</v>
      </c>
      <c r="CU65" s="6">
        <v>0.226941</v>
      </c>
      <c r="CV65" s="6">
        <v>0.15398600000000001</v>
      </c>
      <c r="CW65" s="6">
        <v>-4.3977599999999999E-2</v>
      </c>
      <c r="CX65" s="6">
        <v>1.6460599999999999E-2</v>
      </c>
      <c r="CY65" s="6">
        <v>0.33713100000000001</v>
      </c>
      <c r="CZ65" s="6">
        <v>-0.36236400000000002</v>
      </c>
      <c r="DA65" s="6">
        <v>4.4933600000000001E-3</v>
      </c>
      <c r="DB65" s="6">
        <v>-0.19220899999999999</v>
      </c>
      <c r="DC65" s="6">
        <v>0.393152</v>
      </c>
      <c r="DD65" s="6">
        <v>0.23963200000000001</v>
      </c>
      <c r="DE65" s="6">
        <v>0.162964</v>
      </c>
    </row>
    <row r="66" spans="1:109" x14ac:dyDescent="0.5">
      <c r="A66" s="7">
        <v>28946</v>
      </c>
      <c r="B66" s="6">
        <v>3.12236340220606</v>
      </c>
      <c r="C66" s="6">
        <v>-4.1513128312444101</v>
      </c>
      <c r="D66" s="6">
        <v>-4.1511803000177796</v>
      </c>
      <c r="E66" s="6">
        <v>5.2487337357390196</v>
      </c>
      <c r="F66" s="6">
        <v>3.5009402680843</v>
      </c>
      <c r="G66" s="6">
        <v>5.6244620055107504</v>
      </c>
      <c r="H66" s="6">
        <v>-3.0118431900059601</v>
      </c>
      <c r="I66" s="6">
        <v>4.7163618813777202</v>
      </c>
      <c r="J66" s="6">
        <v>3.37567569042977</v>
      </c>
      <c r="K66" s="6">
        <v>3.72892572519988</v>
      </c>
      <c r="L66" s="6">
        <v>1.8363002884430599</v>
      </c>
      <c r="M66" s="6">
        <v>-3.3099875681825601</v>
      </c>
      <c r="N66" s="6">
        <v>1.4811313636330601</v>
      </c>
      <c r="O66" s="6">
        <v>3.4490186637315499</v>
      </c>
      <c r="P66" s="6">
        <v>0.716688978632816</v>
      </c>
      <c r="Q66" s="6">
        <v>0.18725462641402499</v>
      </c>
      <c r="R66" s="6">
        <v>-1.3454705319917599</v>
      </c>
      <c r="S66" s="6">
        <v>-4.75974152303474</v>
      </c>
      <c r="T66" s="6">
        <v>-3.8519132991549698</v>
      </c>
      <c r="U66" s="6">
        <v>3.1631702321716002</v>
      </c>
      <c r="V66" s="6">
        <v>4.2248437068156202</v>
      </c>
      <c r="W66" s="6">
        <v>4.3895571007041196</v>
      </c>
      <c r="X66" s="6">
        <v>-0.372630246800354</v>
      </c>
      <c r="Y66" s="6">
        <v>0.970623870034241</v>
      </c>
      <c r="Z66" s="6">
        <v>1.7771440800142</v>
      </c>
      <c r="AA66" s="6">
        <v>-0.97101585825831305</v>
      </c>
      <c r="AB66" s="6">
        <v>-1.07129276766682</v>
      </c>
      <c r="AC66" s="6">
        <v>2.8368091861844</v>
      </c>
      <c r="AD66" s="6">
        <v>1.90342380320161</v>
      </c>
      <c r="AE66" s="6">
        <v>1.61817991861981</v>
      </c>
      <c r="AF66" s="6">
        <v>2.9756676889293101</v>
      </c>
      <c r="AG66" s="6">
        <v>-2.2088259768751701</v>
      </c>
      <c r="AH66" s="6">
        <v>3.2332266031720902</v>
      </c>
      <c r="AI66" s="6">
        <v>-0.66086058733853503</v>
      </c>
      <c r="AJ66" s="6">
        <v>2.9014604623453701</v>
      </c>
      <c r="AK66" s="6">
        <v>-2.2696895448490202</v>
      </c>
      <c r="AL66" s="6">
        <v>3.0838565836080698</v>
      </c>
      <c r="AM66" s="6">
        <v>2.1359722146694802</v>
      </c>
      <c r="AN66" s="6">
        <v>-2.5954209541907698</v>
      </c>
      <c r="AO66" s="6">
        <v>3.5893348823913498</v>
      </c>
      <c r="AP66" s="6">
        <v>4.1496468168445704</v>
      </c>
      <c r="AQ66" s="6">
        <v>4.9623351009922203</v>
      </c>
      <c r="AR66" s="6">
        <v>-0.71287095051969995</v>
      </c>
      <c r="AS66" s="6">
        <v>0.30174468688318501</v>
      </c>
      <c r="AT66" s="6">
        <v>-4.5111392719347796</v>
      </c>
      <c r="AU66" s="6">
        <v>0.35176440505715301</v>
      </c>
      <c r="AV66" s="6">
        <v>2.8653408621255201</v>
      </c>
      <c r="AW66" s="6">
        <v>2.87426818029674</v>
      </c>
      <c r="AX66" s="6">
        <v>2.4220510224081502</v>
      </c>
      <c r="AY66" s="6">
        <v>2.3505498974716801</v>
      </c>
      <c r="AZ66" s="6">
        <v>2.1988174937315099</v>
      </c>
      <c r="BB66" s="8">
        <v>28946</v>
      </c>
      <c r="BC66" s="10">
        <f t="shared" si="0"/>
        <v>-0.11282053346217924</v>
      </c>
      <c r="BF66" s="8">
        <v>28946</v>
      </c>
      <c r="BG66" s="10">
        <v>3.9338100000000001E-2</v>
      </c>
      <c r="BH66" s="6">
        <v>1.0460400000000001</v>
      </c>
      <c r="BI66" s="6">
        <v>0.61529</v>
      </c>
      <c r="BJ66" s="6">
        <v>-0.19998099999999999</v>
      </c>
      <c r="BK66" s="6">
        <v>0.32670500000000002</v>
      </c>
      <c r="BL66" s="6">
        <v>0.48526000000000002</v>
      </c>
      <c r="BM66" s="6">
        <v>0.62726300000000001</v>
      </c>
      <c r="BN66" s="6">
        <v>-0.53300999999999998</v>
      </c>
      <c r="BO66" s="6">
        <v>-6.7841399999999996E-2</v>
      </c>
      <c r="BP66" s="6">
        <v>0.22153200000000001</v>
      </c>
      <c r="BQ66" s="6">
        <v>0.627973</v>
      </c>
      <c r="BR66" s="6">
        <v>0.699241</v>
      </c>
      <c r="BS66" s="6">
        <v>-0.10124</v>
      </c>
      <c r="BT66" s="6">
        <v>0.34090999999999999</v>
      </c>
      <c r="BU66" s="6">
        <v>0.18562500000000001</v>
      </c>
      <c r="BV66" s="6">
        <v>9.6529900000000002E-2</v>
      </c>
      <c r="BW66" s="6">
        <v>0.41498099999999999</v>
      </c>
      <c r="BX66" s="6">
        <v>1.9799400000000002E-2</v>
      </c>
      <c r="BY66" s="6">
        <v>0.122643</v>
      </c>
      <c r="BZ66" s="6">
        <v>0.26638499999999998</v>
      </c>
      <c r="CA66" s="6">
        <v>-0.25084800000000002</v>
      </c>
      <c r="CB66" s="6">
        <v>-0.79804200000000003</v>
      </c>
      <c r="CC66" s="6">
        <v>-5.71961E-2</v>
      </c>
      <c r="CD66" s="6">
        <v>0.10455</v>
      </c>
      <c r="CE66" s="6">
        <v>0.606715</v>
      </c>
      <c r="CF66" s="6">
        <v>0.32107200000000002</v>
      </c>
      <c r="CG66" s="6">
        <v>-0.29155799999999998</v>
      </c>
      <c r="CH66" s="6">
        <v>0.45290599999999998</v>
      </c>
      <c r="CI66" s="6">
        <v>0.10756</v>
      </c>
      <c r="CJ66" s="6">
        <v>3.0972599999999999E-2</v>
      </c>
      <c r="CK66" s="6">
        <v>-0.60734699999999997</v>
      </c>
      <c r="CL66" s="6">
        <v>0.57732099999999997</v>
      </c>
      <c r="CM66" s="6">
        <v>2.5679E-2</v>
      </c>
      <c r="CN66" s="6">
        <v>-0.17239199999999999</v>
      </c>
      <c r="CO66" s="6">
        <v>0.241207</v>
      </c>
      <c r="CP66" s="6">
        <v>-0.43430000000000002</v>
      </c>
      <c r="CQ66" s="6">
        <v>0.311191</v>
      </c>
      <c r="CR66" s="6">
        <v>0.245311</v>
      </c>
      <c r="CS66" s="6">
        <v>0.108819</v>
      </c>
      <c r="CT66" s="6">
        <v>-0.25935399999999997</v>
      </c>
      <c r="CU66" s="6">
        <v>-0.91359599999999996</v>
      </c>
      <c r="CV66" s="6">
        <v>-0.63698100000000002</v>
      </c>
      <c r="CW66" s="6">
        <v>1.0363</v>
      </c>
      <c r="CX66" s="6">
        <v>0.165495</v>
      </c>
      <c r="CY66" s="6">
        <v>-0.110065</v>
      </c>
      <c r="CZ66" s="6">
        <v>0.39790599999999998</v>
      </c>
      <c r="DA66" s="6">
        <v>0.46589999999999998</v>
      </c>
      <c r="DB66" s="6">
        <v>0.66285700000000003</v>
      </c>
      <c r="DC66" s="6">
        <v>6.6786499999999999E-2</v>
      </c>
      <c r="DD66" s="6">
        <v>5.9123700000000001E-2</v>
      </c>
      <c r="DE66" s="6">
        <v>2.1165E-2</v>
      </c>
    </row>
    <row r="67" spans="1:109" x14ac:dyDescent="0.5">
      <c r="A67" s="7">
        <v>28976</v>
      </c>
      <c r="B67" s="6">
        <v>3.1757613451947</v>
      </c>
      <c r="C67" s="6">
        <v>-4.2925534461075596</v>
      </c>
      <c r="D67" s="6">
        <v>-5.1084412133661399</v>
      </c>
      <c r="E67" s="6">
        <v>5.5100709418787002</v>
      </c>
      <c r="F67" s="6">
        <v>3.4722112827992699</v>
      </c>
      <c r="G67" s="6">
        <v>4.6930281588677998</v>
      </c>
      <c r="H67" s="6">
        <v>-3.4161292629115598</v>
      </c>
      <c r="I67" s="6">
        <v>5.0886440385199601</v>
      </c>
      <c r="J67" s="6">
        <v>3.0124106068532499</v>
      </c>
      <c r="K67" s="6">
        <v>3.7759564466964499</v>
      </c>
      <c r="L67" s="6">
        <v>2.7275059778430402</v>
      </c>
      <c r="M67" s="6">
        <v>-2.7578456134753</v>
      </c>
      <c r="N67" s="6">
        <v>2.6463147009928099</v>
      </c>
      <c r="O67" s="6">
        <v>2.9748232012633098</v>
      </c>
      <c r="P67" s="6">
        <v>1.9461532546454501</v>
      </c>
      <c r="Q67" s="6">
        <v>0.25436623639873102</v>
      </c>
      <c r="R67" s="6">
        <v>-2.6005777349880699</v>
      </c>
      <c r="S67" s="6">
        <v>-4.7336156038003701</v>
      </c>
      <c r="T67" s="6">
        <v>-2.9671450240381798</v>
      </c>
      <c r="U67" s="6">
        <v>2.6369122554711799</v>
      </c>
      <c r="V67" s="6">
        <v>4.8505892170576201</v>
      </c>
      <c r="W67" s="6">
        <v>4.8807183959751903</v>
      </c>
      <c r="X67" s="6">
        <v>-0.36747113482805699</v>
      </c>
      <c r="Y67" s="6">
        <v>1.5146310699889101</v>
      </c>
      <c r="Z67" s="6">
        <v>1.84832881238983</v>
      </c>
      <c r="AA67" s="6">
        <v>-0.82781197300169895</v>
      </c>
      <c r="AB67" s="6">
        <v>-0.13368677063345</v>
      </c>
      <c r="AC67" s="6">
        <v>2.0796471641933798</v>
      </c>
      <c r="AD67" s="6">
        <v>1.3267055969200101</v>
      </c>
      <c r="AE67" s="6">
        <v>-0.76806171174183402</v>
      </c>
      <c r="AF67" s="6">
        <v>3.2101772417127901</v>
      </c>
      <c r="AG67" s="6">
        <v>-3.7360341644097401</v>
      </c>
      <c r="AH67" s="6">
        <v>3.6652489239328601</v>
      </c>
      <c r="AI67" s="6">
        <v>-0.90211386135522198</v>
      </c>
      <c r="AJ67" s="6">
        <v>2.8869692076973101</v>
      </c>
      <c r="AK67" s="6">
        <v>-1.6575255702413301</v>
      </c>
      <c r="AL67" s="6">
        <v>2.95047175462796</v>
      </c>
      <c r="AM67" s="6">
        <v>2.4542548279609502</v>
      </c>
      <c r="AN67" s="6">
        <v>-2.77095604488269</v>
      </c>
      <c r="AO67" s="6">
        <v>3.7378932102732398</v>
      </c>
      <c r="AP67" s="6">
        <v>4.8129834213632003</v>
      </c>
      <c r="AQ67" s="6">
        <v>5.3893593115677696</v>
      </c>
      <c r="AR67" s="6">
        <v>-0.92566095068316601</v>
      </c>
      <c r="AS67" s="6">
        <v>-0.42864474145682202</v>
      </c>
      <c r="AT67" s="6">
        <v>-3.7773244903624801</v>
      </c>
      <c r="AU67" s="6">
        <v>-1.0286283125964499</v>
      </c>
      <c r="AV67" s="6">
        <v>2.58258908810076</v>
      </c>
      <c r="AW67" s="6">
        <v>2.6485556171181801</v>
      </c>
      <c r="AX67" s="6">
        <v>2.2494633023308301</v>
      </c>
      <c r="AY67" s="6">
        <v>2.5796846770938302</v>
      </c>
      <c r="AZ67" s="6">
        <v>2.41345911987715</v>
      </c>
      <c r="BB67" s="8">
        <v>28976</v>
      </c>
      <c r="BC67" s="10">
        <f t="shared" si="0"/>
        <v>1.7101770713464193E-2</v>
      </c>
      <c r="BF67" s="8">
        <v>28976</v>
      </c>
      <c r="BG67" s="10">
        <v>0.172318</v>
      </c>
      <c r="BH67" s="6">
        <v>-0.29996600000000001</v>
      </c>
      <c r="BI67" s="6">
        <v>-0.18643599999999999</v>
      </c>
      <c r="BJ67" s="6">
        <v>0.42658099999999999</v>
      </c>
      <c r="BK67" s="6">
        <v>0.202991</v>
      </c>
      <c r="BL67" s="6">
        <v>0.36136200000000002</v>
      </c>
      <c r="BM67" s="6">
        <v>-0.21401600000000001</v>
      </c>
      <c r="BN67" s="6">
        <v>0.47885699999999998</v>
      </c>
      <c r="BO67" s="6">
        <v>0.26841500000000001</v>
      </c>
      <c r="BP67" s="6">
        <v>0.195604</v>
      </c>
      <c r="BQ67" s="6">
        <v>-0.20511399999999999</v>
      </c>
      <c r="BR67" s="6">
        <v>-0.23621200000000001</v>
      </c>
      <c r="BS67" s="6">
        <v>-0.117354</v>
      </c>
      <c r="BT67" s="6">
        <v>-4.4096999999999997E-2</v>
      </c>
      <c r="BU67" s="6">
        <v>-6.2410599999999997E-3</v>
      </c>
      <c r="BV67" s="6">
        <v>8.7928300000000002E-4</v>
      </c>
      <c r="BW67" s="6">
        <v>0.25784600000000002</v>
      </c>
      <c r="BX67" s="6">
        <v>0.34283599999999997</v>
      </c>
      <c r="BY67" s="6">
        <v>0.37652600000000003</v>
      </c>
      <c r="BZ67" s="6">
        <v>4.0653799999999997E-2</v>
      </c>
      <c r="CA67" s="6">
        <v>0.326706</v>
      </c>
      <c r="CB67" s="6">
        <v>0.38905400000000001</v>
      </c>
      <c r="CC67" s="6">
        <v>-2.0692100000000001E-2</v>
      </c>
      <c r="CD67" s="6">
        <v>0.13142300000000001</v>
      </c>
      <c r="CE67" s="6">
        <v>2.9949400000000001E-2</v>
      </c>
      <c r="CF67" s="6">
        <v>0.28385100000000002</v>
      </c>
      <c r="CG67" s="6">
        <v>0.31520100000000001</v>
      </c>
      <c r="CH67" s="6">
        <v>0.23168</v>
      </c>
      <c r="CI67" s="6">
        <v>9.5266900000000002E-2</v>
      </c>
      <c r="CJ67" s="6">
        <v>-0.13546800000000001</v>
      </c>
      <c r="CK67" s="6">
        <v>0.14995900000000001</v>
      </c>
      <c r="CL67" s="6">
        <v>-0.1497</v>
      </c>
      <c r="CM67" s="6">
        <v>0.26551599999999997</v>
      </c>
      <c r="CN67" s="6">
        <v>5.56018E-2</v>
      </c>
      <c r="CO67" s="6">
        <v>-2.00457E-2</v>
      </c>
      <c r="CP67" s="6">
        <v>0.122978</v>
      </c>
      <c r="CQ67" s="6">
        <v>-6.2329799999999998E-2</v>
      </c>
      <c r="CR67" s="6">
        <v>0.34483999999999998</v>
      </c>
      <c r="CS67" s="6">
        <v>0.29603299999999999</v>
      </c>
      <c r="CT67" s="6">
        <v>0.10940900000000001</v>
      </c>
      <c r="CU67" s="6">
        <v>0.30152400000000001</v>
      </c>
      <c r="CV67" s="6">
        <v>0.23711499999999999</v>
      </c>
      <c r="CW67" s="6">
        <v>-0.18853700000000001</v>
      </c>
      <c r="CX67" s="6">
        <v>0.161244</v>
      </c>
      <c r="CY67" s="6">
        <v>4.8819700000000001E-2</v>
      </c>
      <c r="CZ67" s="6">
        <v>0.156338</v>
      </c>
      <c r="DA67" s="6">
        <v>0.22203200000000001</v>
      </c>
      <c r="DB67" s="6">
        <v>0.40959800000000002</v>
      </c>
      <c r="DC67" s="6">
        <v>0.54843600000000003</v>
      </c>
      <c r="DD67" s="6">
        <v>0.24132400000000001</v>
      </c>
      <c r="DE67" s="6">
        <v>0.18767300000000001</v>
      </c>
    </row>
    <row r="68" spans="1:109" x14ac:dyDescent="0.5">
      <c r="A68" s="7">
        <v>29007</v>
      </c>
      <c r="B68" s="6">
        <v>3.8063422181556099</v>
      </c>
      <c r="C68" s="6">
        <v>-4.47007927197801</v>
      </c>
      <c r="D68" s="6">
        <v>-4.9458919788818303</v>
      </c>
      <c r="E68" s="6">
        <v>5.0799776705100097</v>
      </c>
      <c r="F68" s="6">
        <v>3.5575527079685099</v>
      </c>
      <c r="G68" s="6">
        <v>4.6676103211967002</v>
      </c>
      <c r="H68" s="6">
        <v>-2.4886197589935599</v>
      </c>
      <c r="I68" s="6">
        <v>4.6326408132675496</v>
      </c>
      <c r="J68" s="6">
        <v>3.6224248738467901</v>
      </c>
      <c r="K68" s="6">
        <v>3.6922558541385402</v>
      </c>
      <c r="L68" s="6">
        <v>2.1500092531252699</v>
      </c>
      <c r="M68" s="6">
        <v>-3.30924315139286</v>
      </c>
      <c r="N68" s="6">
        <v>0.90610224767760195</v>
      </c>
      <c r="O68" s="6">
        <v>2.6084148539819401</v>
      </c>
      <c r="P68" s="6">
        <v>3.07783381358783</v>
      </c>
      <c r="Q68" s="6">
        <v>2.0694771454622698</v>
      </c>
      <c r="R68" s="6">
        <v>-0.246161806306752</v>
      </c>
      <c r="S68" s="6">
        <v>-4.5383627050414299</v>
      </c>
      <c r="T68" s="6">
        <v>-2.8124811859816501</v>
      </c>
      <c r="U68" s="6">
        <v>2.4345003129220801</v>
      </c>
      <c r="V68" s="6">
        <v>4.9962171891798297</v>
      </c>
      <c r="W68" s="6">
        <v>4.4092179753472998</v>
      </c>
      <c r="X68" s="6">
        <v>0.83927775559000894</v>
      </c>
      <c r="Y68" s="6">
        <v>0.95044281312314305</v>
      </c>
      <c r="Z68" s="6">
        <v>1.8377945393161901</v>
      </c>
      <c r="AA68" s="6">
        <v>-0.99831057952774105</v>
      </c>
      <c r="AB68" s="6">
        <v>-0.44735527917561202</v>
      </c>
      <c r="AC68" s="6">
        <v>1.3197914091157299</v>
      </c>
      <c r="AD68" s="6">
        <v>2.4120687309383602</v>
      </c>
      <c r="AE68" s="6">
        <v>-1.1889933152848</v>
      </c>
      <c r="AF68" s="6">
        <v>2.9185263343699699</v>
      </c>
      <c r="AG68" s="6">
        <v>-3.9654145537737402</v>
      </c>
      <c r="AH68" s="6">
        <v>2.6041999996524399</v>
      </c>
      <c r="AI68" s="6">
        <v>-1.0685165134280701</v>
      </c>
      <c r="AJ68" s="6">
        <v>1.88188404609403</v>
      </c>
      <c r="AK68" s="6">
        <v>-1.53223819446624</v>
      </c>
      <c r="AL68" s="6">
        <v>1.9305636894517999</v>
      </c>
      <c r="AM68" s="6">
        <v>1.1733756502178301</v>
      </c>
      <c r="AN68" s="6">
        <v>-2.4547446509369601</v>
      </c>
      <c r="AO68" s="6">
        <v>3.9065488929771601</v>
      </c>
      <c r="AP68" s="6">
        <v>4.4691785545745004</v>
      </c>
      <c r="AQ68" s="6">
        <v>4.5417018549102197</v>
      </c>
      <c r="AR68" s="6">
        <v>-1.0010039595084299</v>
      </c>
      <c r="AS68" s="6">
        <v>0.416027237771671</v>
      </c>
      <c r="AT68" s="6">
        <v>-4.0712014929668401</v>
      </c>
      <c r="AU68" s="6">
        <v>0.67242186046904595</v>
      </c>
      <c r="AV68" s="6">
        <v>3.3511079214424999</v>
      </c>
      <c r="AW68" s="6">
        <v>2.2166106817482101</v>
      </c>
      <c r="AX68" s="6">
        <v>0.914104204379525</v>
      </c>
      <c r="AY68" s="6">
        <v>3.0401379547722902</v>
      </c>
      <c r="AZ68" s="6">
        <v>2.4636287013063298</v>
      </c>
      <c r="BB68" s="8">
        <v>29007</v>
      </c>
      <c r="BC68" s="10">
        <f t="shared" si="0"/>
        <v>0.19856053538627916</v>
      </c>
      <c r="BF68" s="8">
        <v>29007</v>
      </c>
      <c r="BG68" s="10">
        <v>8.7962700000000005E-2</v>
      </c>
      <c r="BH68" s="6">
        <v>-0.52615299999999998</v>
      </c>
      <c r="BI68" s="6">
        <v>-0.482659</v>
      </c>
      <c r="BJ68" s="6">
        <v>3.8045099999999998E-2</v>
      </c>
      <c r="BK68" s="6">
        <v>-0.27626400000000001</v>
      </c>
      <c r="BL68" s="6">
        <v>8.8061E-2</v>
      </c>
      <c r="BM68" s="6">
        <v>-0.37626900000000002</v>
      </c>
      <c r="BN68" s="6">
        <v>2.74539E-2</v>
      </c>
      <c r="BO68" s="6">
        <v>-0.206651</v>
      </c>
      <c r="BP68" s="6">
        <v>0.10939400000000001</v>
      </c>
      <c r="BQ68" s="6">
        <v>0.39844099999999999</v>
      </c>
      <c r="BR68" s="6">
        <v>0.310811</v>
      </c>
      <c r="BS68" s="6">
        <v>0.57635400000000003</v>
      </c>
      <c r="BT68" s="6">
        <v>-0.14071700000000001</v>
      </c>
      <c r="BU68" s="6">
        <v>0.26712399999999997</v>
      </c>
      <c r="BV68" s="6">
        <v>0.16889499999999999</v>
      </c>
      <c r="BW68" s="6">
        <v>0.60202599999999995</v>
      </c>
      <c r="BX68" s="6">
        <v>0.45806200000000002</v>
      </c>
      <c r="BY68" s="6">
        <v>0.80219600000000002</v>
      </c>
      <c r="BZ68" s="6">
        <v>-7.9699099999999995E-2</v>
      </c>
      <c r="CA68" s="6">
        <v>0.41791699999999998</v>
      </c>
      <c r="CB68" s="6">
        <v>0.79156499999999996</v>
      </c>
      <c r="CC68" s="6">
        <v>-0.178869</v>
      </c>
      <c r="CD68" s="6">
        <v>-0.13209499999999999</v>
      </c>
      <c r="CE68" s="6">
        <v>-6.2012200000000003E-3</v>
      </c>
      <c r="CF68" s="6">
        <v>0.21836800000000001</v>
      </c>
      <c r="CG68" s="6">
        <v>-8.3761000000000002E-2</v>
      </c>
      <c r="CH68" s="6">
        <v>0.10069400000000001</v>
      </c>
      <c r="CI68" s="6">
        <v>0.36221700000000001</v>
      </c>
      <c r="CJ68" s="6">
        <v>-4.9618299999999997E-2</v>
      </c>
      <c r="CK68" s="6">
        <v>0.66343600000000003</v>
      </c>
      <c r="CL68" s="6">
        <v>-0.103549</v>
      </c>
      <c r="CM68" s="6">
        <v>0.50504800000000005</v>
      </c>
      <c r="CN68" s="6">
        <v>0.58767400000000003</v>
      </c>
      <c r="CO68" s="6">
        <v>0.483157</v>
      </c>
      <c r="CP68" s="6">
        <v>0.72457000000000005</v>
      </c>
      <c r="CQ68" s="6">
        <v>0.62671699999999997</v>
      </c>
      <c r="CR68" s="6">
        <v>0.43710399999999999</v>
      </c>
      <c r="CS68" s="6">
        <v>0.31261699999999998</v>
      </c>
      <c r="CT68" s="6">
        <v>-0.14343900000000001</v>
      </c>
      <c r="CU68" s="6">
        <v>0.62978000000000001</v>
      </c>
      <c r="CV68" s="6">
        <v>0.55311500000000002</v>
      </c>
      <c r="CW68" s="6">
        <v>-0.59620200000000001</v>
      </c>
      <c r="CX68" s="6">
        <v>-0.512652</v>
      </c>
      <c r="CY68" s="6">
        <v>0.15774099999999999</v>
      </c>
      <c r="CZ68" s="6">
        <v>6.5437800000000004E-2</v>
      </c>
      <c r="DA68" s="6">
        <v>-0.20202000000000001</v>
      </c>
      <c r="DB68" s="6">
        <v>-0.33507199999999998</v>
      </c>
      <c r="DC68" s="6">
        <v>-0.350076</v>
      </c>
      <c r="DD68" s="6">
        <v>-0.22409100000000001</v>
      </c>
      <c r="DE68" s="6">
        <v>-0.21123700000000001</v>
      </c>
    </row>
    <row r="69" spans="1:109" x14ac:dyDescent="0.5">
      <c r="A69" s="7">
        <v>29037</v>
      </c>
      <c r="B69" s="6">
        <v>4.2118950140750204</v>
      </c>
      <c r="C69" s="6">
        <v>-4.6265366309758198</v>
      </c>
      <c r="D69" s="6">
        <v>-4.8781126439301197</v>
      </c>
      <c r="E69" s="6">
        <v>5.55421880194511</v>
      </c>
      <c r="F69" s="6">
        <v>3.8636763668221898</v>
      </c>
      <c r="G69" s="6">
        <v>5.33227144844306</v>
      </c>
      <c r="H69" s="6">
        <v>-3.3721942138679402</v>
      </c>
      <c r="I69" s="6">
        <v>5.1222735612183996</v>
      </c>
      <c r="J69" s="6">
        <v>4.4090048233349401</v>
      </c>
      <c r="K69" s="6">
        <v>4.3516214752648299</v>
      </c>
      <c r="L69" s="6">
        <v>2.3634663954711601</v>
      </c>
      <c r="M69" s="6">
        <v>-1.3234760369388701</v>
      </c>
      <c r="N69" s="6">
        <v>1.02472715287458</v>
      </c>
      <c r="O69" s="6">
        <v>3.5844045325980201</v>
      </c>
      <c r="P69" s="6">
        <v>0.70359891330160496</v>
      </c>
      <c r="Q69" s="6">
        <v>1.30485421452774</v>
      </c>
      <c r="R69" s="6">
        <v>-1.6974551799645701</v>
      </c>
      <c r="S69" s="6">
        <v>-4.49157756085246</v>
      </c>
      <c r="T69" s="6">
        <v>-3.4075912945872799</v>
      </c>
      <c r="U69" s="6">
        <v>3.6589227870803902</v>
      </c>
      <c r="V69" s="6">
        <v>5.3671472077678102</v>
      </c>
      <c r="W69" s="6">
        <v>5.2621192641628003</v>
      </c>
      <c r="X69" s="6">
        <v>0.28181857105763303</v>
      </c>
      <c r="Y69" s="6">
        <v>0.77466181893862995</v>
      </c>
      <c r="Z69" s="6">
        <v>0.96367634894971599</v>
      </c>
      <c r="AA69" s="6">
        <v>-1.3981627611959699</v>
      </c>
      <c r="AB69" s="6">
        <v>-0.91152550619599704</v>
      </c>
      <c r="AC69" s="6">
        <v>3.1522296176634499</v>
      </c>
      <c r="AD69" s="6">
        <v>1.9808565832168901</v>
      </c>
      <c r="AE69" s="6">
        <v>0.62818621085475301</v>
      </c>
      <c r="AF69" s="6">
        <v>3.0947159728545102</v>
      </c>
      <c r="AG69" s="6">
        <v>-3.97050548335136</v>
      </c>
      <c r="AH69" s="6">
        <v>3.7225663699923701</v>
      </c>
      <c r="AI69" s="6">
        <v>-0.96295151893773601</v>
      </c>
      <c r="AJ69" s="6">
        <v>2.3649946291236299</v>
      </c>
      <c r="AK69" s="6">
        <v>-2.0284062151554298</v>
      </c>
      <c r="AL69" s="6">
        <v>2.21868481134574</v>
      </c>
      <c r="AM69" s="6">
        <v>1.82635174561497</v>
      </c>
      <c r="AN69" s="6">
        <v>-2.4711820323572899</v>
      </c>
      <c r="AO69" s="6">
        <v>4.0859839484894902</v>
      </c>
      <c r="AP69" s="6">
        <v>4.8824341864888696</v>
      </c>
      <c r="AQ69" s="6">
        <v>5.3547178961969903</v>
      </c>
      <c r="AR69" s="6">
        <v>-1.2261718155899299</v>
      </c>
      <c r="AS69" s="6">
        <v>0.56693059585937</v>
      </c>
      <c r="AT69" s="6">
        <v>-3.98985113490343</v>
      </c>
      <c r="AU69" s="6">
        <v>3.8164039622025601E-2</v>
      </c>
      <c r="AV69" s="6">
        <v>3.4447505324364802</v>
      </c>
      <c r="AW69" s="6">
        <v>2.5053966487883002</v>
      </c>
      <c r="AX69" s="6">
        <v>2.4218456824472701</v>
      </c>
      <c r="AY69" s="6">
        <v>3.54744849958885</v>
      </c>
      <c r="AZ69" s="6">
        <v>3.2435952028375201</v>
      </c>
      <c r="BB69" s="8">
        <v>29037</v>
      </c>
      <c r="BC69" s="10">
        <f t="shared" si="0"/>
        <v>0.10654659320567461</v>
      </c>
      <c r="BF69" s="8">
        <v>29037</v>
      </c>
      <c r="BG69" s="10">
        <v>0.36786799999999997</v>
      </c>
      <c r="BH69" s="6">
        <v>0.102183</v>
      </c>
      <c r="BI69" s="6">
        <v>-2.2549799999999998E-2</v>
      </c>
      <c r="BJ69" s="6">
        <v>0.42092000000000002</v>
      </c>
      <c r="BK69" s="6">
        <v>0.188194</v>
      </c>
      <c r="BL69" s="6">
        <v>0.46124399999999999</v>
      </c>
      <c r="BM69" s="6">
        <v>0.168707</v>
      </c>
      <c r="BN69" s="6">
        <v>0.12815199999999999</v>
      </c>
      <c r="BO69" s="6">
        <v>-4.0102000000000002E-3</v>
      </c>
      <c r="BP69" s="6">
        <v>0.42731999999999998</v>
      </c>
      <c r="BQ69" s="6">
        <v>3.7388200000000003E-2</v>
      </c>
      <c r="BR69" s="6">
        <v>-0.20547199999999999</v>
      </c>
      <c r="BS69" s="6">
        <v>-5.2584600000000002E-2</v>
      </c>
      <c r="BT69" s="6">
        <v>0.11981700000000001</v>
      </c>
      <c r="BU69" s="6">
        <v>0.19747899999999999</v>
      </c>
      <c r="BV69" s="6">
        <v>5.9119400000000003E-2</v>
      </c>
      <c r="BW69" s="6">
        <v>0.393677</v>
      </c>
      <c r="BX69" s="6">
        <v>0.28600999999999999</v>
      </c>
      <c r="BY69" s="6">
        <v>0.44201000000000001</v>
      </c>
      <c r="BZ69" s="6">
        <v>9.5178899999999997E-2</v>
      </c>
      <c r="CA69" s="6">
        <v>0.17297499999999999</v>
      </c>
      <c r="CB69" s="6">
        <v>0.32615300000000003</v>
      </c>
      <c r="CC69" s="6">
        <v>0.25795699999999999</v>
      </c>
      <c r="CD69" s="6">
        <v>-7.3104600000000004E-3</v>
      </c>
      <c r="CE69" s="6">
        <v>0.124852</v>
      </c>
      <c r="CF69" s="6">
        <v>0.28448699999999999</v>
      </c>
      <c r="CG69" s="6">
        <v>-4.1759699999999997E-2</v>
      </c>
      <c r="CH69" s="6">
        <v>0.27582699999999999</v>
      </c>
      <c r="CI69" s="6">
        <v>4.6418099999999997E-2</v>
      </c>
      <c r="CJ69" s="6">
        <v>0.12335599999999999</v>
      </c>
      <c r="CK69" s="6">
        <v>0.102996</v>
      </c>
      <c r="CL69" s="6">
        <v>9.7479099999999999E-2</v>
      </c>
      <c r="CM69" s="6">
        <v>0.279667</v>
      </c>
      <c r="CN69" s="6">
        <v>0.15235399999999999</v>
      </c>
      <c r="CO69" s="6">
        <v>-9.1957899999999995E-2</v>
      </c>
      <c r="CP69" s="6">
        <v>0.26177299999999998</v>
      </c>
      <c r="CQ69" s="6">
        <v>9.1542999999999999E-2</v>
      </c>
      <c r="CR69" s="6">
        <v>0.45558199999999999</v>
      </c>
      <c r="CS69" s="6">
        <v>0.32594699999999999</v>
      </c>
      <c r="CT69" s="6">
        <v>0.187082</v>
      </c>
      <c r="CU69" s="6">
        <v>-3.01207E-2</v>
      </c>
      <c r="CV69" s="6">
        <v>0.11369</v>
      </c>
      <c r="CW69" s="6">
        <v>2.8255800000000001E-2</v>
      </c>
      <c r="CX69" s="6">
        <v>0.13997200000000001</v>
      </c>
      <c r="CY69" s="6">
        <v>0.13093199999999999</v>
      </c>
      <c r="CZ69" s="6">
        <v>0.34437899999999999</v>
      </c>
      <c r="DA69" s="6">
        <v>9.1059699999999993E-2</v>
      </c>
      <c r="DB69" s="6">
        <v>0.35849599999999998</v>
      </c>
      <c r="DC69" s="6">
        <v>0.236452</v>
      </c>
      <c r="DD69" s="6">
        <v>0.109211</v>
      </c>
      <c r="DE69" s="6">
        <v>0.19956299999999999</v>
      </c>
    </row>
    <row r="70" spans="1:109" x14ac:dyDescent="0.5">
      <c r="A70" s="7">
        <v>29068</v>
      </c>
      <c r="B70" s="6">
        <v>3.2132136253296402</v>
      </c>
      <c r="C70" s="6">
        <v>-4.6012389635305997</v>
      </c>
      <c r="D70" s="6">
        <v>-3.9903760277440901</v>
      </c>
      <c r="E70" s="6">
        <v>5.0067617729854899</v>
      </c>
      <c r="F70" s="6">
        <v>3.5261130206156102</v>
      </c>
      <c r="G70" s="6">
        <v>5.6011070204211801</v>
      </c>
      <c r="H70" s="6">
        <v>-3.7135718786730201</v>
      </c>
      <c r="I70" s="6">
        <v>4.4746021720655902</v>
      </c>
      <c r="J70" s="6">
        <v>3.75201673968493</v>
      </c>
      <c r="K70" s="6">
        <v>3.5393171197781901</v>
      </c>
      <c r="L70" s="6">
        <v>2.38461539236777</v>
      </c>
      <c r="M70" s="6">
        <v>-1.33697125182407</v>
      </c>
      <c r="N70" s="6">
        <v>1.8788536781013701</v>
      </c>
      <c r="O70" s="6">
        <v>2.7070855863010599</v>
      </c>
      <c r="P70" s="6">
        <v>0.56054529586223101</v>
      </c>
      <c r="Q70" s="6">
        <v>1.1069341796924099</v>
      </c>
      <c r="R70" s="6">
        <v>-1.5811419157548201</v>
      </c>
      <c r="S70" s="6">
        <v>-4.5044764184573296</v>
      </c>
      <c r="T70" s="6">
        <v>-3.2431895458509099</v>
      </c>
      <c r="U70" s="6">
        <v>2.6489115373719598</v>
      </c>
      <c r="V70" s="6">
        <v>4.4726521980088503</v>
      </c>
      <c r="W70" s="6">
        <v>4.8585321497448497</v>
      </c>
      <c r="X70" s="6">
        <v>-0.94157451918602397</v>
      </c>
      <c r="Y70" s="6">
        <v>1.2513533983724701</v>
      </c>
      <c r="Z70" s="6">
        <v>0.75043148959681105</v>
      </c>
      <c r="AA70" s="6">
        <v>-1.4215308682045</v>
      </c>
      <c r="AB70" s="6">
        <v>-0.97603794025455204</v>
      </c>
      <c r="AC70" s="6">
        <v>3.5486931969912798</v>
      </c>
      <c r="AD70" s="6">
        <v>2.6324317723603201</v>
      </c>
      <c r="AE70" s="6">
        <v>-0.30755590710819503</v>
      </c>
      <c r="AF70" s="6">
        <v>2.8947842837153202</v>
      </c>
      <c r="AG70" s="6">
        <v>-2.34173927536433</v>
      </c>
      <c r="AH70" s="6">
        <v>3.3522546578703301</v>
      </c>
      <c r="AI70" s="6">
        <v>0.32204478935824898</v>
      </c>
      <c r="AJ70" s="6">
        <v>3.1970275472393999</v>
      </c>
      <c r="AK70" s="6">
        <v>-1.7246470762861399</v>
      </c>
      <c r="AL70" s="6">
        <v>2.3384627555328201</v>
      </c>
      <c r="AM70" s="6">
        <v>2.52094859983983</v>
      </c>
      <c r="AN70" s="6">
        <v>-3.04391434946286</v>
      </c>
      <c r="AO70" s="6">
        <v>3.4692856148306301</v>
      </c>
      <c r="AP70" s="6">
        <v>4.1070945033944497</v>
      </c>
      <c r="AQ70" s="6">
        <v>5.2066616975204099</v>
      </c>
      <c r="AR70" s="6">
        <v>-1.0752575781363101</v>
      </c>
      <c r="AS70" s="6">
        <v>0.11207455367819499</v>
      </c>
      <c r="AT70" s="6">
        <v>-3.8846127709077698</v>
      </c>
      <c r="AU70" s="6">
        <v>1.38955814545037</v>
      </c>
      <c r="AV70" s="6">
        <v>2.8216540723299</v>
      </c>
      <c r="AW70" s="6">
        <v>2.4916776291643998</v>
      </c>
      <c r="AX70" s="6">
        <v>2.0910897710701999</v>
      </c>
      <c r="AY70" s="6">
        <v>2.5199897998162499</v>
      </c>
      <c r="AZ70" s="6">
        <v>1.9722558688207401</v>
      </c>
      <c r="BB70" s="8">
        <v>29068</v>
      </c>
      <c r="BC70" s="10">
        <f t="shared" ref="BC70:BC133" si="1">B70/B69-1</f>
        <v>-0.2371097535451514</v>
      </c>
      <c r="BF70" s="8">
        <v>29068</v>
      </c>
      <c r="BG70" s="10">
        <v>7.7034000000000005E-2</v>
      </c>
      <c r="BH70" s="6">
        <v>-2.9668E-2</v>
      </c>
      <c r="BI70" s="6">
        <v>0.15687599999999999</v>
      </c>
      <c r="BJ70" s="6">
        <v>-0.155892</v>
      </c>
      <c r="BK70" s="6">
        <v>0.308971</v>
      </c>
      <c r="BL70" s="6">
        <v>0.32202999999999998</v>
      </c>
      <c r="BM70" s="6">
        <v>-0.105702</v>
      </c>
      <c r="BN70" s="6">
        <v>5.6163499999999998E-2</v>
      </c>
      <c r="BO70" s="6">
        <v>0.32361499999999999</v>
      </c>
      <c r="BP70" s="6">
        <v>4.88157E-3</v>
      </c>
      <c r="BQ70" s="6">
        <v>8.9600799999999994E-2</v>
      </c>
      <c r="BR70" s="6">
        <v>0.364093</v>
      </c>
      <c r="BS70" s="6">
        <v>3.9600700000000003E-2</v>
      </c>
      <c r="BT70" s="6">
        <v>0.24476899999999999</v>
      </c>
      <c r="BU70" s="6">
        <v>0.13461699999999999</v>
      </c>
      <c r="BV70" s="6">
        <v>-4.1318100000000003E-2</v>
      </c>
      <c r="BW70" s="6">
        <v>0.46785399999999999</v>
      </c>
      <c r="BX70" s="6">
        <v>0.33861799999999997</v>
      </c>
      <c r="BY70" s="6">
        <v>0.41608800000000001</v>
      </c>
      <c r="BZ70" s="6">
        <v>0.45532699999999998</v>
      </c>
      <c r="CA70" s="6">
        <v>0.202987</v>
      </c>
      <c r="CB70" s="6">
        <v>0.115588</v>
      </c>
      <c r="CC70" s="6">
        <v>4.1396799999999997E-2</v>
      </c>
      <c r="CD70" s="6">
        <v>9.1314699999999999E-2</v>
      </c>
      <c r="CE70" s="6">
        <v>9.9212599999999998E-2</v>
      </c>
      <c r="CF70" s="6">
        <v>0.48939100000000002</v>
      </c>
      <c r="CG70" s="6">
        <v>9.7905500000000006E-2</v>
      </c>
      <c r="CH70" s="6">
        <v>0.28144999999999998</v>
      </c>
      <c r="CI70" s="6">
        <v>0.22348100000000001</v>
      </c>
      <c r="CJ70" s="6">
        <v>3.1586500000000003E-2</v>
      </c>
      <c r="CK70" s="6">
        <v>-2.0767399999999998E-2</v>
      </c>
      <c r="CL70" s="6">
        <v>0.12689600000000001</v>
      </c>
      <c r="CM70" s="6">
        <v>2.1650800000000001E-2</v>
      </c>
      <c r="CN70" s="6">
        <v>4.7253000000000003E-2</v>
      </c>
      <c r="CO70" s="6">
        <v>0.26874700000000001</v>
      </c>
      <c r="CP70" s="6">
        <v>-2.1943600000000001E-2</v>
      </c>
      <c r="CQ70" s="6">
        <v>-0.222437</v>
      </c>
      <c r="CR70" s="6">
        <v>0.206091</v>
      </c>
      <c r="CS70" s="6">
        <v>0.54020000000000001</v>
      </c>
      <c r="CT70" s="6">
        <v>-0.113785</v>
      </c>
      <c r="CU70" s="6">
        <v>-0.15026900000000001</v>
      </c>
      <c r="CV70" s="6">
        <v>-5.0019000000000001E-2</v>
      </c>
      <c r="CW70" s="6">
        <v>6.59555E-2</v>
      </c>
      <c r="CX70" s="6">
        <v>0.37708199999999997</v>
      </c>
      <c r="CY70" s="6">
        <v>-6.4024600000000001E-2</v>
      </c>
      <c r="CZ70" s="6">
        <v>0.34316099999999999</v>
      </c>
      <c r="DA70" s="6">
        <v>0.35885600000000001</v>
      </c>
      <c r="DB70" s="6">
        <v>0.107432</v>
      </c>
      <c r="DC70" s="6">
        <v>0.43717400000000001</v>
      </c>
      <c r="DD70" s="6">
        <v>0.34804299999999999</v>
      </c>
      <c r="DE70" s="6">
        <v>9.6501199999999995E-2</v>
      </c>
    </row>
    <row r="71" spans="1:109" x14ac:dyDescent="0.5">
      <c r="A71" s="7">
        <v>29099</v>
      </c>
      <c r="B71" s="6">
        <v>3.8364587376639601</v>
      </c>
      <c r="C71" s="6">
        <v>-4.4888988496957403</v>
      </c>
      <c r="D71" s="6">
        <v>-4.5366235802642203</v>
      </c>
      <c r="E71" s="6">
        <v>5.3095832690384999</v>
      </c>
      <c r="F71" s="6">
        <v>3.5554618631507902</v>
      </c>
      <c r="G71" s="6">
        <v>4.7660790197522402</v>
      </c>
      <c r="H71" s="6">
        <v>-3.80905953743112</v>
      </c>
      <c r="I71" s="6">
        <v>4.6105010834628199</v>
      </c>
      <c r="J71" s="6">
        <v>3.6485369831669199</v>
      </c>
      <c r="K71" s="6">
        <v>3.56052588386479</v>
      </c>
      <c r="L71" s="6">
        <v>1.8392250751855199</v>
      </c>
      <c r="M71" s="6">
        <v>-2.2275398869503</v>
      </c>
      <c r="N71" s="6">
        <v>1.43610142991267</v>
      </c>
      <c r="O71" s="6">
        <v>3.3861558190297001</v>
      </c>
      <c r="P71" s="6">
        <v>1.98356588971403</v>
      </c>
      <c r="Q71" s="6">
        <v>1.1778170239911701</v>
      </c>
      <c r="R71" s="6">
        <v>-0.65124795606410701</v>
      </c>
      <c r="S71" s="6">
        <v>-4.7035285969077796</v>
      </c>
      <c r="T71" s="6">
        <v>-3.9086205202598499</v>
      </c>
      <c r="U71" s="6">
        <v>3.1943092601854999</v>
      </c>
      <c r="V71" s="6">
        <v>4.3827533651860904</v>
      </c>
      <c r="W71" s="6">
        <v>4.5369957466962596</v>
      </c>
      <c r="X71" s="6">
        <v>-1.00681812893245</v>
      </c>
      <c r="Y71" s="6">
        <v>1.37608335618348</v>
      </c>
      <c r="Z71" s="6">
        <v>2.5132305025415902</v>
      </c>
      <c r="AA71" s="6">
        <v>0.50713882485362305</v>
      </c>
      <c r="AB71" s="6">
        <v>0.13856543314165301</v>
      </c>
      <c r="AC71" s="6">
        <v>3.7801855250462402</v>
      </c>
      <c r="AD71" s="6">
        <v>2.5850323717997901</v>
      </c>
      <c r="AE71" s="6">
        <v>0.87169199120850505</v>
      </c>
      <c r="AF71" s="6">
        <v>3.4861723270658098</v>
      </c>
      <c r="AG71" s="6">
        <v>-2.8509129032689899</v>
      </c>
      <c r="AH71" s="6">
        <v>3.3142440984243899</v>
      </c>
      <c r="AI71" s="6">
        <v>0.59042595468778003</v>
      </c>
      <c r="AJ71" s="6">
        <v>3.3405614706981499</v>
      </c>
      <c r="AK71" s="6">
        <v>-0.92460621528729203</v>
      </c>
      <c r="AL71" s="6">
        <v>2.0553435799830999</v>
      </c>
      <c r="AM71" s="6">
        <v>2.3031310111329502</v>
      </c>
      <c r="AN71" s="6">
        <v>-1.8581345209437501</v>
      </c>
      <c r="AO71" s="6">
        <v>3.5352922549403898</v>
      </c>
      <c r="AP71" s="6">
        <v>4.4349678705900901</v>
      </c>
      <c r="AQ71" s="6">
        <v>5.3007030130363697</v>
      </c>
      <c r="AR71" s="6">
        <v>-1.57636611877163</v>
      </c>
      <c r="AS71" s="6">
        <v>0.36327749816233101</v>
      </c>
      <c r="AT71" s="6">
        <v>-4.3830614945651298</v>
      </c>
      <c r="AU71" s="6">
        <v>2.4037476509008502</v>
      </c>
      <c r="AV71" s="6">
        <v>3.0258137837987999</v>
      </c>
      <c r="AW71" s="6">
        <v>2.8612061740641801</v>
      </c>
      <c r="AX71" s="6">
        <v>1.51208734089546</v>
      </c>
      <c r="AY71" s="6">
        <v>2.57252023297628</v>
      </c>
      <c r="AZ71" s="6">
        <v>1.9160024133036899</v>
      </c>
      <c r="BB71" s="8">
        <v>29099</v>
      </c>
      <c r="BC71" s="10">
        <f t="shared" si="1"/>
        <v>0.19396317363442717</v>
      </c>
      <c r="BF71" s="8">
        <v>29099</v>
      </c>
      <c r="BG71" s="10">
        <v>0.141378</v>
      </c>
      <c r="BH71" s="6">
        <v>1.8885900000000001E-2</v>
      </c>
      <c r="BI71" s="6">
        <v>0.32096000000000002</v>
      </c>
      <c r="BJ71" s="6">
        <v>0.385185</v>
      </c>
      <c r="BK71" s="6">
        <v>0.249833</v>
      </c>
      <c r="BL71" s="6">
        <v>0.386131</v>
      </c>
      <c r="BM71" s="6">
        <v>3.7069400000000002E-2</v>
      </c>
      <c r="BN71" s="6">
        <v>0.240648</v>
      </c>
      <c r="BO71" s="6">
        <v>0.35058699999999998</v>
      </c>
      <c r="BP71" s="6">
        <v>4.14075E-2</v>
      </c>
      <c r="BQ71" s="6">
        <v>-0.21301800000000001</v>
      </c>
      <c r="BR71" s="6">
        <v>-0.39521000000000001</v>
      </c>
      <c r="BS71" s="6">
        <v>-0.11962299999999999</v>
      </c>
      <c r="BT71" s="6">
        <v>0.41238399999999997</v>
      </c>
      <c r="BU71" s="6">
        <v>0.20556099999999999</v>
      </c>
      <c r="BV71" s="6">
        <v>0.23219400000000001</v>
      </c>
      <c r="BW71" s="6">
        <v>0.61317100000000002</v>
      </c>
      <c r="BX71" s="6">
        <v>0.24760399999999999</v>
      </c>
      <c r="BY71" s="6">
        <v>0.44783299999999998</v>
      </c>
      <c r="BZ71" s="6">
        <v>0.51753400000000005</v>
      </c>
      <c r="CA71" s="6">
        <v>6.2403199999999999E-2</v>
      </c>
      <c r="CB71" s="6">
        <v>0.27647899999999997</v>
      </c>
      <c r="CC71" s="6">
        <v>0.203072</v>
      </c>
      <c r="CD71" s="6">
        <v>0.207095</v>
      </c>
      <c r="CE71" s="6">
        <v>0.13920199999999999</v>
      </c>
      <c r="CF71" s="6">
        <v>0.51073400000000002</v>
      </c>
      <c r="CG71" s="6">
        <v>0.36007800000000001</v>
      </c>
      <c r="CH71" s="6">
        <v>0.33674900000000002</v>
      </c>
      <c r="CI71" s="6">
        <v>0.17241600000000001</v>
      </c>
      <c r="CJ71" s="6">
        <v>0.35945899999999997</v>
      </c>
      <c r="CK71" s="6">
        <v>-1.16668E-2</v>
      </c>
      <c r="CL71" s="6">
        <v>6.7149799999999996E-2</v>
      </c>
      <c r="CM71" s="6">
        <v>-0.146809</v>
      </c>
      <c r="CN71" s="6">
        <v>0.25299500000000003</v>
      </c>
      <c r="CO71" s="6">
        <v>-9.7659599999999999E-2</v>
      </c>
      <c r="CP71" s="6">
        <v>0.15575600000000001</v>
      </c>
      <c r="CQ71" s="6">
        <v>-0.41192899999999999</v>
      </c>
      <c r="CR71" s="6">
        <v>0.33894000000000002</v>
      </c>
      <c r="CS71" s="6">
        <v>0.36859199999999998</v>
      </c>
      <c r="CT71" s="6">
        <v>0.337447</v>
      </c>
      <c r="CU71" s="6">
        <v>-2.6921199999999999E-2</v>
      </c>
      <c r="CV71" s="6">
        <v>0.12263</v>
      </c>
      <c r="CW71" s="6">
        <v>0.17768400000000001</v>
      </c>
      <c r="CX71" s="6">
        <v>0.49782300000000002</v>
      </c>
      <c r="CY71" s="6">
        <v>0.145926</v>
      </c>
      <c r="CZ71" s="6">
        <v>0.41147299999999998</v>
      </c>
      <c r="DA71" s="6">
        <v>0.16334699999999999</v>
      </c>
      <c r="DB71" s="6">
        <v>0.41832799999999998</v>
      </c>
      <c r="DC71" s="6">
        <v>0.41495300000000002</v>
      </c>
      <c r="DD71" s="6">
        <v>0.30012899999999998</v>
      </c>
      <c r="DE71" s="6">
        <v>0.12686800000000001</v>
      </c>
    </row>
    <row r="72" spans="1:109" x14ac:dyDescent="0.5">
      <c r="A72" s="7">
        <v>29129</v>
      </c>
      <c r="B72" s="6">
        <v>4.4135853078998899</v>
      </c>
      <c r="C72" s="6">
        <v>-5.0157510360377398</v>
      </c>
      <c r="D72" s="6">
        <v>-5.22853243993963</v>
      </c>
      <c r="E72" s="6">
        <v>5.1654625458065402</v>
      </c>
      <c r="F72" s="6">
        <v>2.4508234225896501</v>
      </c>
      <c r="G72" s="6">
        <v>5.0478569055434299</v>
      </c>
      <c r="H72" s="6">
        <v>-4.5878365248632997</v>
      </c>
      <c r="I72" s="6">
        <v>4.7437227113031897</v>
      </c>
      <c r="J72" s="6">
        <v>2.7739667274967701</v>
      </c>
      <c r="K72" s="6">
        <v>2.58455788064028</v>
      </c>
      <c r="L72" s="6">
        <v>3.0467722462643101</v>
      </c>
      <c r="M72" s="6">
        <v>-2.2829545653341401</v>
      </c>
      <c r="N72" s="6">
        <v>2.8190552983453898</v>
      </c>
      <c r="O72" s="6">
        <v>2.8744840294441198</v>
      </c>
      <c r="P72" s="6">
        <v>2.2313326218823302</v>
      </c>
      <c r="Q72" s="6">
        <v>1.43171997164635</v>
      </c>
      <c r="R72" s="6">
        <v>-0.75490711395172405</v>
      </c>
      <c r="S72" s="6">
        <v>-5.4528743373177804</v>
      </c>
      <c r="T72" s="6">
        <v>-4.1387737883308198</v>
      </c>
      <c r="U72" s="6">
        <v>2.3903935391398998</v>
      </c>
      <c r="V72" s="6">
        <v>4.4893015946595902</v>
      </c>
      <c r="W72" s="6">
        <v>5.40154449130541</v>
      </c>
      <c r="X72" s="6">
        <v>-1.71966818635594</v>
      </c>
      <c r="Y72" s="6">
        <v>1.79606039048013</v>
      </c>
      <c r="Z72" s="6">
        <v>0.68708542656152205</v>
      </c>
      <c r="AA72" s="6">
        <v>0.204292929884447</v>
      </c>
      <c r="AB72" s="6">
        <v>0.30226076093306198</v>
      </c>
      <c r="AC72" s="6">
        <v>3.0269993647588098</v>
      </c>
      <c r="AD72" s="6">
        <v>1.85519597819232</v>
      </c>
      <c r="AE72" s="6">
        <v>1.0646280834811901</v>
      </c>
      <c r="AF72" s="6">
        <v>4.26293035025226</v>
      </c>
      <c r="AG72" s="6">
        <v>-3.1261790476367999</v>
      </c>
      <c r="AH72" s="6">
        <v>4.2998386352581397</v>
      </c>
      <c r="AI72" s="6">
        <v>0.75535403666976497</v>
      </c>
      <c r="AJ72" s="6">
        <v>3.8421579601934099</v>
      </c>
      <c r="AK72" s="6">
        <v>-0.45001156409345</v>
      </c>
      <c r="AL72" s="6">
        <v>3.00140937700795</v>
      </c>
      <c r="AM72" s="6">
        <v>1.41928931452122</v>
      </c>
      <c r="AN72" s="6">
        <v>-1.8984428063416801</v>
      </c>
      <c r="AO72" s="6">
        <v>3.8184487400555298</v>
      </c>
      <c r="AP72" s="6">
        <v>4.9342693446679498</v>
      </c>
      <c r="AQ72" s="6">
        <v>5.4430891823143099</v>
      </c>
      <c r="AR72" s="6">
        <v>-2.4232122745724598</v>
      </c>
      <c r="AS72" s="6">
        <v>-1.07858781771185</v>
      </c>
      <c r="AT72" s="6">
        <v>-4.7950880092942798</v>
      </c>
      <c r="AU72" s="6">
        <v>1.61846392645066</v>
      </c>
      <c r="AV72" s="6">
        <v>2.2438176070346798</v>
      </c>
      <c r="AW72" s="6">
        <v>1.0090501131648499</v>
      </c>
      <c r="AX72" s="6">
        <v>0.789869613938328</v>
      </c>
      <c r="AY72" s="6">
        <v>1.4427887279892599</v>
      </c>
      <c r="AZ72" s="6">
        <v>1.4290936350308201</v>
      </c>
      <c r="BB72" s="8">
        <v>29129</v>
      </c>
      <c r="BC72" s="10">
        <f t="shared" si="1"/>
        <v>0.15043210671603502</v>
      </c>
      <c r="BF72" s="8">
        <v>29129</v>
      </c>
      <c r="BG72" s="10">
        <v>0.228853</v>
      </c>
      <c r="BH72" s="6">
        <v>-0.13233300000000001</v>
      </c>
      <c r="BI72" s="6">
        <v>-0.12117</v>
      </c>
      <c r="BJ72" s="6">
        <v>0.14804400000000001</v>
      </c>
      <c r="BK72" s="6">
        <v>0.19506100000000001</v>
      </c>
      <c r="BL72" s="6">
        <v>0.24678900000000001</v>
      </c>
      <c r="BM72" s="6">
        <v>-0.14923400000000001</v>
      </c>
      <c r="BN72" s="6">
        <v>0.31707299999999999</v>
      </c>
      <c r="BO72" s="6">
        <v>0.22340199999999999</v>
      </c>
      <c r="BP72" s="6">
        <v>5.6757000000000002E-2</v>
      </c>
      <c r="BQ72" s="6">
        <v>-8.3686999999999998E-3</v>
      </c>
      <c r="BR72" s="6">
        <v>4.0400499999999999E-2</v>
      </c>
      <c r="BS72" s="6">
        <v>-3.2909000000000001E-2</v>
      </c>
      <c r="BT72" s="6">
        <v>8.84992E-2</v>
      </c>
      <c r="BU72" s="6">
        <v>0.202155</v>
      </c>
      <c r="BV72" s="6">
        <v>1.7042000000000002E-2</v>
      </c>
      <c r="BW72" s="6">
        <v>0.36530000000000001</v>
      </c>
      <c r="BX72" s="6">
        <v>0.49146400000000001</v>
      </c>
      <c r="BY72" s="6">
        <v>0.67715099999999995</v>
      </c>
      <c r="BZ72" s="6">
        <v>0.109005</v>
      </c>
      <c r="CA72" s="6">
        <v>0.18645400000000001</v>
      </c>
      <c r="CB72" s="6">
        <v>0.22972400000000001</v>
      </c>
      <c r="CC72" s="6">
        <v>1.21783E-2</v>
      </c>
      <c r="CD72" s="6">
        <v>0.23305200000000001</v>
      </c>
      <c r="CE72" s="6">
        <v>-4.1714099999999997E-2</v>
      </c>
      <c r="CF72" s="6">
        <v>0.21654999999999999</v>
      </c>
      <c r="CG72" s="6">
        <v>0.31714300000000001</v>
      </c>
      <c r="CH72" s="6">
        <v>0.295902</v>
      </c>
      <c r="CI72" s="6">
        <v>0.34224599999999999</v>
      </c>
      <c r="CJ72" s="6">
        <v>5.5444899999999998E-2</v>
      </c>
      <c r="CK72" s="6">
        <v>-3.7574000000000003E-2</v>
      </c>
      <c r="CL72" s="6">
        <v>3.9471800000000001E-2</v>
      </c>
      <c r="CM72" s="6">
        <v>0.415551</v>
      </c>
      <c r="CN72" s="6">
        <v>0.19162100000000001</v>
      </c>
      <c r="CO72" s="6">
        <v>2.79838E-2</v>
      </c>
      <c r="CP72" s="6">
        <v>0.19309699999999999</v>
      </c>
      <c r="CQ72" s="6">
        <v>-1.21079E-2</v>
      </c>
      <c r="CR72" s="6">
        <v>0.45208500000000001</v>
      </c>
      <c r="CS72" s="6">
        <v>0.45003500000000002</v>
      </c>
      <c r="CT72" s="6">
        <v>-1.12528E-2</v>
      </c>
      <c r="CU72" s="6">
        <v>0.15080199999999999</v>
      </c>
      <c r="CV72" s="6">
        <v>0.168821</v>
      </c>
      <c r="CW72" s="6">
        <v>2.2446899999999999E-2</v>
      </c>
      <c r="CX72" s="6">
        <v>0.17793400000000001</v>
      </c>
      <c r="CY72" s="6">
        <v>0.17720900000000001</v>
      </c>
      <c r="CZ72" s="6">
        <v>4.9774699999999998E-2</v>
      </c>
      <c r="DA72" s="6">
        <v>0.136795</v>
      </c>
      <c r="DB72" s="6">
        <v>0.14192199999999999</v>
      </c>
      <c r="DC72" s="6">
        <v>0.29631400000000002</v>
      </c>
      <c r="DD72" s="6">
        <v>0.24310999999999999</v>
      </c>
      <c r="DE72" s="6">
        <v>0.22087000000000001</v>
      </c>
    </row>
    <row r="73" spans="1:109" x14ac:dyDescent="0.5">
      <c r="A73" s="7">
        <v>29160</v>
      </c>
      <c r="B73" s="6">
        <v>3.5835775979546902</v>
      </c>
      <c r="C73" s="6">
        <v>-3.8364371348122499</v>
      </c>
      <c r="D73" s="6">
        <v>-5.3628953164132698</v>
      </c>
      <c r="E73" s="6">
        <v>5.0542580975228999</v>
      </c>
      <c r="F73" s="6">
        <v>2.2243130352014102</v>
      </c>
      <c r="G73" s="6">
        <v>4.9814904687949797</v>
      </c>
      <c r="H73" s="6">
        <v>-3.5261875364384698</v>
      </c>
      <c r="I73" s="6">
        <v>4.1873380507364502</v>
      </c>
      <c r="J73" s="6">
        <v>3.0179148304852799</v>
      </c>
      <c r="K73" s="6">
        <v>2.4382897518509399</v>
      </c>
      <c r="L73" s="6">
        <v>2.27200220303419</v>
      </c>
      <c r="M73" s="6">
        <v>-1.7289284350649601</v>
      </c>
      <c r="N73" s="6">
        <v>2.9505890722938499</v>
      </c>
      <c r="O73" s="6">
        <v>3.1209279020398899</v>
      </c>
      <c r="P73" s="6">
        <v>1.8321975506362</v>
      </c>
      <c r="Q73" s="6">
        <v>1.5538929220175699</v>
      </c>
      <c r="R73" s="6">
        <v>-0.93451004039895802</v>
      </c>
      <c r="S73" s="6">
        <v>-3.86155188270574</v>
      </c>
      <c r="T73" s="6">
        <v>-3.9390491152053002</v>
      </c>
      <c r="U73" s="6">
        <v>2.7599343687726501</v>
      </c>
      <c r="V73" s="6">
        <v>4.7580574742999797</v>
      </c>
      <c r="W73" s="6">
        <v>4.6531873963847898</v>
      </c>
      <c r="X73" s="6">
        <v>-0.97268348796964199</v>
      </c>
      <c r="Y73" s="6">
        <v>0.28252238401812202</v>
      </c>
      <c r="Z73" s="6">
        <v>2.5848354328160599</v>
      </c>
      <c r="AA73" s="6">
        <v>0.74228339561302104</v>
      </c>
      <c r="AB73" s="6">
        <v>-1.35793840239198</v>
      </c>
      <c r="AC73" s="6">
        <v>2.2449276933414599</v>
      </c>
      <c r="AD73" s="6">
        <v>1.3145128374016199</v>
      </c>
      <c r="AE73" s="6">
        <v>-1.4914728817612299</v>
      </c>
      <c r="AF73" s="6">
        <v>3.3639426250722</v>
      </c>
      <c r="AG73" s="6">
        <v>-3.2207692838682802</v>
      </c>
      <c r="AH73" s="6">
        <v>3.2791089315408199</v>
      </c>
      <c r="AI73" s="6">
        <v>0.87503535986690595</v>
      </c>
      <c r="AJ73" s="6">
        <v>2.80966725411204</v>
      </c>
      <c r="AK73" s="6">
        <v>-0.60731716923174806</v>
      </c>
      <c r="AL73" s="6">
        <v>2.4574397445656202</v>
      </c>
      <c r="AM73" s="6">
        <v>2.9906575114947702</v>
      </c>
      <c r="AN73" s="6">
        <v>-2.21053580609443</v>
      </c>
      <c r="AO73" s="6">
        <v>3.6752035063166999</v>
      </c>
      <c r="AP73" s="6">
        <v>4.1869117152618198</v>
      </c>
      <c r="AQ73" s="6">
        <v>4.8939198410389597</v>
      </c>
      <c r="AR73" s="6">
        <v>-0.99208749721372602</v>
      </c>
      <c r="AS73" s="6">
        <v>-1.3683150733138201</v>
      </c>
      <c r="AT73" s="6">
        <v>-4.1652146808746</v>
      </c>
      <c r="AU73" s="6">
        <v>0.22613620109320001</v>
      </c>
      <c r="AV73" s="6">
        <v>3.2311281867152002</v>
      </c>
      <c r="AW73" s="6">
        <v>2.4161930005274499</v>
      </c>
      <c r="AX73" s="6">
        <v>0.96537354364600902</v>
      </c>
      <c r="AY73" s="6">
        <v>1.4782250747566801</v>
      </c>
      <c r="AZ73" s="6">
        <v>1.07854357580932</v>
      </c>
      <c r="BB73" s="8">
        <v>29160</v>
      </c>
      <c r="BC73" s="10">
        <f t="shared" si="1"/>
        <v>-0.18805747528195871</v>
      </c>
      <c r="BF73" s="8">
        <v>29160</v>
      </c>
      <c r="BG73" s="10">
        <v>-0.121804</v>
      </c>
      <c r="BH73" s="6">
        <v>-4.0737000000000002E-2</v>
      </c>
      <c r="BI73" s="6">
        <v>-0.128579</v>
      </c>
      <c r="BJ73" s="6">
        <v>0.26756000000000002</v>
      </c>
      <c r="BK73" s="6">
        <v>-0.17941699999999999</v>
      </c>
      <c r="BL73" s="6">
        <v>0.16933999999999999</v>
      </c>
      <c r="BM73" s="6">
        <v>0.12001000000000001</v>
      </c>
      <c r="BN73" s="6">
        <v>4.16418E-2</v>
      </c>
      <c r="BO73" s="6">
        <v>-0.17324999999999999</v>
      </c>
      <c r="BP73" s="6">
        <v>0.48184500000000002</v>
      </c>
      <c r="BQ73" s="6">
        <v>6.9753899999999994E-2</v>
      </c>
      <c r="BR73" s="6">
        <v>-0.178563</v>
      </c>
      <c r="BS73" s="6">
        <v>0.50011899999999998</v>
      </c>
      <c r="BT73" s="6">
        <v>-3.4548200000000001E-2</v>
      </c>
      <c r="BU73" s="6">
        <v>0.16961599999999999</v>
      </c>
      <c r="BV73" s="6">
        <v>6.1143000000000003E-2</v>
      </c>
      <c r="BW73" s="6">
        <v>0.3422</v>
      </c>
      <c r="BX73" s="6">
        <v>0.50498500000000002</v>
      </c>
      <c r="BY73" s="6">
        <v>0.394677</v>
      </c>
      <c r="BZ73" s="6">
        <v>0.18468000000000001</v>
      </c>
      <c r="CA73" s="6">
        <v>0.25760899999999998</v>
      </c>
      <c r="CB73" s="6">
        <v>0.49388100000000001</v>
      </c>
      <c r="CC73" s="6">
        <v>1.86079E-2</v>
      </c>
      <c r="CD73" s="6">
        <v>-0.119647</v>
      </c>
      <c r="CE73" s="6">
        <v>0.118959</v>
      </c>
      <c r="CF73" s="6">
        <v>0.285555</v>
      </c>
      <c r="CG73" s="6">
        <v>-1.1795699999999999E-2</v>
      </c>
      <c r="CH73" s="6">
        <v>-2.9485399999999998E-2</v>
      </c>
      <c r="CI73" s="6">
        <v>9.0975200000000006E-2</v>
      </c>
      <c r="CJ73" s="6">
        <v>-6.2395800000000001E-2</v>
      </c>
      <c r="CK73" s="6">
        <v>0.42929099999999998</v>
      </c>
      <c r="CL73" s="6">
        <v>5.0138700000000001E-2</v>
      </c>
      <c r="CM73" s="6">
        <v>0.14186799999999999</v>
      </c>
      <c r="CN73" s="6">
        <v>0.36668499999999998</v>
      </c>
      <c r="CO73" s="6">
        <v>0.43384899999999998</v>
      </c>
      <c r="CP73" s="6">
        <v>0.55190499999999998</v>
      </c>
      <c r="CQ73" s="6">
        <v>0.51135399999999998</v>
      </c>
      <c r="CR73" s="6">
        <v>0.319104</v>
      </c>
      <c r="CS73" s="6">
        <v>0.21237600000000001</v>
      </c>
      <c r="CT73" s="6">
        <v>0.120049</v>
      </c>
      <c r="CU73" s="6">
        <v>0.31814100000000001</v>
      </c>
      <c r="CV73" s="6">
        <v>0.36619099999999999</v>
      </c>
      <c r="CW73" s="6">
        <v>-0.238176</v>
      </c>
      <c r="CX73" s="6">
        <v>-0.27352799999999999</v>
      </c>
      <c r="CY73" s="6">
        <v>0.20935699999999999</v>
      </c>
      <c r="CZ73" s="6">
        <v>-5.3458899999999997E-2</v>
      </c>
      <c r="DA73" s="6">
        <v>-0.14054900000000001</v>
      </c>
      <c r="DB73" s="6">
        <v>0.18226400000000001</v>
      </c>
      <c r="DC73" s="6">
        <v>0.19573199999999999</v>
      </c>
      <c r="DD73" s="6">
        <v>-0.155304</v>
      </c>
      <c r="DE73" s="6">
        <v>-0.112318</v>
      </c>
    </row>
    <row r="74" spans="1:109" x14ac:dyDescent="0.5">
      <c r="A74" s="7">
        <v>29190</v>
      </c>
      <c r="B74" s="6">
        <v>3.80277694793104</v>
      </c>
      <c r="C74" s="6">
        <v>-3.05956312197761</v>
      </c>
      <c r="D74" s="6">
        <v>-4.1828352315058499</v>
      </c>
      <c r="E74" s="6">
        <v>4.8312691550341604</v>
      </c>
      <c r="F74" s="6">
        <v>3.1791236333571198</v>
      </c>
      <c r="G74" s="6">
        <v>4.6752051010313398</v>
      </c>
      <c r="H74" s="6">
        <v>-2.78634424346175</v>
      </c>
      <c r="I74" s="6">
        <v>4.1370700224231598</v>
      </c>
      <c r="J74" s="6">
        <v>3.74510819877041</v>
      </c>
      <c r="K74" s="6">
        <v>3.18062141449751</v>
      </c>
      <c r="L74" s="6">
        <v>2.3860130021485202</v>
      </c>
      <c r="M74" s="6">
        <v>-0.32665268293252098</v>
      </c>
      <c r="N74" s="6">
        <v>1.6176049376784001</v>
      </c>
      <c r="O74" s="6">
        <v>4.2903205388360304</v>
      </c>
      <c r="P74" s="6">
        <v>1.90809550119845</v>
      </c>
      <c r="Q74" s="6">
        <v>1.0885722164795</v>
      </c>
      <c r="R74" s="6">
        <v>-2.6086499344355101</v>
      </c>
      <c r="S74" s="6">
        <v>-5.1394504849116096</v>
      </c>
      <c r="T74" s="6">
        <v>-3.3821978897174998</v>
      </c>
      <c r="U74" s="6">
        <v>3.5808337434956399</v>
      </c>
      <c r="V74" s="6">
        <v>4.5163545866739296</v>
      </c>
      <c r="W74" s="6">
        <v>3.81833144687144</v>
      </c>
      <c r="X74" s="6">
        <v>-0.76691091142147205</v>
      </c>
      <c r="Y74" s="6">
        <v>0.77231002554170503</v>
      </c>
      <c r="Z74" s="6">
        <v>2.3334802560905898</v>
      </c>
      <c r="AA74" s="6">
        <v>4.47683272246302E-2</v>
      </c>
      <c r="AB74" s="6">
        <v>-0.183979446408542</v>
      </c>
      <c r="AC74" s="6">
        <v>2.4409329763484502</v>
      </c>
      <c r="AD74" s="6">
        <v>1.51178640325017</v>
      </c>
      <c r="AE74" s="6">
        <v>-0.22666005595407199</v>
      </c>
      <c r="AF74" s="6">
        <v>2.1362101787436001</v>
      </c>
      <c r="AG74" s="6">
        <v>-2.7719985469918802</v>
      </c>
      <c r="AH74" s="6">
        <v>2.8325688296776401</v>
      </c>
      <c r="AI74" s="6">
        <v>0.22544165979401901</v>
      </c>
      <c r="AJ74" s="6">
        <v>2.626665992245</v>
      </c>
      <c r="AK74" s="6">
        <v>-0.66590831737909695</v>
      </c>
      <c r="AL74" s="6">
        <v>1.4443647545612699</v>
      </c>
      <c r="AM74" s="6">
        <v>1.8867545107733501</v>
      </c>
      <c r="AN74" s="6">
        <v>-2.0253194935635799</v>
      </c>
      <c r="AO74" s="6">
        <v>3.7980210299483801</v>
      </c>
      <c r="AP74" s="6">
        <v>4.0433290163255098</v>
      </c>
      <c r="AQ74" s="6">
        <v>4.1724122825559897</v>
      </c>
      <c r="AR74" s="6">
        <v>0.29187703040426599</v>
      </c>
      <c r="AS74" s="6">
        <v>0.77867280169220299</v>
      </c>
      <c r="AT74" s="6">
        <v>-4.7702829519265899</v>
      </c>
      <c r="AU74" s="6">
        <v>0.21161739956982001</v>
      </c>
      <c r="AV74" s="6">
        <v>3.3055472169895799</v>
      </c>
      <c r="AW74" s="6">
        <v>2.2743460008556999</v>
      </c>
      <c r="AX74" s="6">
        <v>1.44594322526472</v>
      </c>
      <c r="AY74" s="6">
        <v>3.2512658875515399</v>
      </c>
      <c r="AZ74" s="6">
        <v>2.4542168799829498</v>
      </c>
      <c r="BB74" s="8">
        <v>29190</v>
      </c>
      <c r="BC74" s="10">
        <f t="shared" si="1"/>
        <v>6.1167742007723458E-2</v>
      </c>
      <c r="BF74" s="8">
        <v>29190</v>
      </c>
      <c r="BG74" s="10">
        <v>0.116883</v>
      </c>
      <c r="BH74" s="6">
        <v>0.27682099999999998</v>
      </c>
      <c r="BI74" s="6">
        <v>0.317386</v>
      </c>
      <c r="BJ74" s="6">
        <v>8.5887900000000003E-2</v>
      </c>
      <c r="BK74" s="6">
        <v>0.14243600000000001</v>
      </c>
      <c r="BL74" s="6">
        <v>0.43717099999999998</v>
      </c>
      <c r="BM74" s="6">
        <v>0.10370500000000001</v>
      </c>
      <c r="BN74" s="6">
        <v>-0.15814800000000001</v>
      </c>
      <c r="BO74" s="6">
        <v>7.4100700000000004E-3</v>
      </c>
      <c r="BP74" s="6">
        <v>0.14336199999999999</v>
      </c>
      <c r="BQ74" s="6">
        <v>0.26266200000000001</v>
      </c>
      <c r="BR74" s="6">
        <v>0.301759</v>
      </c>
      <c r="BS74" s="6">
        <v>0.10678700000000001</v>
      </c>
      <c r="BT74" s="6">
        <v>0.12714300000000001</v>
      </c>
      <c r="BU74" s="6">
        <v>0.14779999999999999</v>
      </c>
      <c r="BV74" s="6">
        <v>0.147309</v>
      </c>
      <c r="BW74" s="6">
        <v>0.45467099999999999</v>
      </c>
      <c r="BX74" s="6">
        <v>4.4375499999999998E-2</v>
      </c>
      <c r="BY74" s="6">
        <v>0.28514899999999999</v>
      </c>
      <c r="BZ74" s="6">
        <v>0.17519999999999999</v>
      </c>
      <c r="CA74" s="6">
        <v>0.12983600000000001</v>
      </c>
      <c r="CB74" s="6">
        <v>0.27889799999999998</v>
      </c>
      <c r="CC74" s="6">
        <v>0.21548</v>
      </c>
      <c r="CD74" s="6">
        <v>-0.112571</v>
      </c>
      <c r="CE74" s="6">
        <v>0.26899200000000001</v>
      </c>
      <c r="CF74" s="6">
        <v>0.46644200000000002</v>
      </c>
      <c r="CG74" s="6">
        <v>-6.4591800000000005E-2</v>
      </c>
      <c r="CH74" s="6">
        <v>0.41394300000000001</v>
      </c>
      <c r="CI74" s="6">
        <v>0.12334000000000001</v>
      </c>
      <c r="CJ74" s="6">
        <v>0.12532399999999999</v>
      </c>
      <c r="CK74" s="6">
        <v>5.7364699999999998E-2</v>
      </c>
      <c r="CL74" s="6">
        <v>0.32216899999999998</v>
      </c>
      <c r="CM74" s="6">
        <v>0.170793</v>
      </c>
      <c r="CN74" s="6">
        <v>0.121797</v>
      </c>
      <c r="CO74" s="6">
        <v>-5.6376099999999998E-2</v>
      </c>
      <c r="CP74" s="6">
        <v>0.27405000000000002</v>
      </c>
      <c r="CQ74" s="6">
        <v>-3.9555600000000003E-2</v>
      </c>
      <c r="CR74" s="6">
        <v>0.28756900000000002</v>
      </c>
      <c r="CS74" s="6">
        <v>0.37829699999999999</v>
      </c>
      <c r="CT74" s="6">
        <v>-0.100785</v>
      </c>
      <c r="CU74" s="6">
        <v>-7.2589600000000004E-2</v>
      </c>
      <c r="CV74" s="6">
        <v>-5.9233699999999999E-3</v>
      </c>
      <c r="CW74" s="6">
        <v>6.89525E-2</v>
      </c>
      <c r="CX74" s="6">
        <v>0.251222</v>
      </c>
      <c r="CY74" s="6">
        <v>1.6598000000000002E-2</v>
      </c>
      <c r="CZ74" s="6">
        <v>0.33580300000000002</v>
      </c>
      <c r="DA74" s="6">
        <v>0.175452</v>
      </c>
      <c r="DB74" s="6">
        <v>0.15647900000000001</v>
      </c>
      <c r="DC74" s="6">
        <v>0.115811</v>
      </c>
      <c r="DD74" s="6">
        <v>9.1031500000000001E-2</v>
      </c>
      <c r="DE74" s="6">
        <v>3.9146300000000002E-2</v>
      </c>
    </row>
    <row r="75" spans="1:109" x14ac:dyDescent="0.5">
      <c r="A75" s="7">
        <v>29221</v>
      </c>
      <c r="B75" s="6">
        <v>6.0354184837034399</v>
      </c>
      <c r="C75" s="6">
        <v>-4.1923901215616697</v>
      </c>
      <c r="D75" s="6">
        <v>-3.9575452733807701</v>
      </c>
      <c r="E75" s="6">
        <v>4.4477200239043002</v>
      </c>
      <c r="F75" s="6">
        <v>4.2819077838949697</v>
      </c>
      <c r="G75" s="6">
        <v>4.16395802868111</v>
      </c>
      <c r="H75" s="6">
        <v>-4.1219436173054396</v>
      </c>
      <c r="I75" s="6">
        <v>4.7079618506461101</v>
      </c>
      <c r="J75" s="6">
        <v>4.5850257386291702</v>
      </c>
      <c r="K75" s="6">
        <v>3.4887263661716998</v>
      </c>
      <c r="L75" s="6">
        <v>1.00694814004276</v>
      </c>
      <c r="M75" s="6">
        <v>-1.5522435879607399</v>
      </c>
      <c r="N75" s="6">
        <v>-1.10549006560834</v>
      </c>
      <c r="O75" s="6">
        <v>3.58612267413976</v>
      </c>
      <c r="P75" s="6">
        <v>2.7236338171612902</v>
      </c>
      <c r="Q75" s="6">
        <v>3.8316920731705801</v>
      </c>
      <c r="R75" s="6">
        <v>-0.37034727645065402</v>
      </c>
      <c r="S75" s="6">
        <v>-4.36581794360269</v>
      </c>
      <c r="T75" s="6">
        <v>-2.8264532108331299</v>
      </c>
      <c r="U75" s="6">
        <v>3.3233256728200802</v>
      </c>
      <c r="V75" s="6">
        <v>3.7770706635056199</v>
      </c>
      <c r="W75" s="6">
        <v>3.7335399706027901</v>
      </c>
      <c r="X75" s="6">
        <v>-0.73396601864462696</v>
      </c>
      <c r="Y75" s="6">
        <v>0.57947698862802999</v>
      </c>
      <c r="Z75" s="6">
        <v>2.6188698505387502</v>
      </c>
      <c r="AA75" s="6">
        <v>0.68716223260475295</v>
      </c>
      <c r="AB75" s="6">
        <v>-0.43780739284284298</v>
      </c>
      <c r="AC75" s="6">
        <v>3.8779644032849498</v>
      </c>
      <c r="AD75" s="6">
        <v>3.1518531318981302</v>
      </c>
      <c r="AE75" s="6">
        <v>1.97083932856316</v>
      </c>
      <c r="AF75" s="6">
        <v>2.0967816376375801</v>
      </c>
      <c r="AG75" s="6">
        <v>-3.4897165253908198</v>
      </c>
      <c r="AH75" s="6">
        <v>4.3140695129747799</v>
      </c>
      <c r="AI75" s="6">
        <v>-0.50439893113783096</v>
      </c>
      <c r="AJ75" s="6">
        <v>2.5180840917220202</v>
      </c>
      <c r="AK75" s="6">
        <v>-1.6089091455515401</v>
      </c>
      <c r="AL75" s="6">
        <v>-0.30550733526055401</v>
      </c>
      <c r="AM75" s="6">
        <v>2.16750469482488</v>
      </c>
      <c r="AN75" s="6">
        <v>-2.0860065046588998</v>
      </c>
      <c r="AO75" s="6">
        <v>3.80901464863845</v>
      </c>
      <c r="AP75" s="6">
        <v>2.9544769383079599</v>
      </c>
      <c r="AQ75" s="6">
        <v>4.4064673322797798</v>
      </c>
      <c r="AR75" s="6">
        <v>-2.99165402284934E-2</v>
      </c>
      <c r="AS75" s="6">
        <v>1.11741335653109</v>
      </c>
      <c r="AT75" s="6">
        <v>-4.9939858016978702</v>
      </c>
      <c r="AU75" s="6">
        <v>1.5788159662124099</v>
      </c>
      <c r="AV75" s="6">
        <v>4.4382555724581296</v>
      </c>
      <c r="AW75" s="6">
        <v>2.8199496307006302</v>
      </c>
      <c r="AX75" s="6">
        <v>0.68261305513399595</v>
      </c>
      <c r="AY75" s="6">
        <v>4.3781088470167804</v>
      </c>
      <c r="AZ75" s="6">
        <v>2.76219463220712</v>
      </c>
      <c r="BB75" s="8">
        <v>29221</v>
      </c>
      <c r="BC75" s="10">
        <f t="shared" si="1"/>
        <v>0.58710820180686718</v>
      </c>
      <c r="BF75" s="8">
        <v>29221</v>
      </c>
      <c r="BG75" s="10">
        <v>0.72390100000000002</v>
      </c>
      <c r="BH75" s="6">
        <v>-0.22464300000000001</v>
      </c>
      <c r="BI75" s="6">
        <v>0.24518899999999999</v>
      </c>
      <c r="BJ75" s="6">
        <v>0.28173100000000001</v>
      </c>
      <c r="BK75" s="6">
        <v>0.55259599999999998</v>
      </c>
      <c r="BL75" s="6">
        <v>0.40949400000000002</v>
      </c>
      <c r="BM75" s="6">
        <v>-8.4192699999999995E-2</v>
      </c>
      <c r="BN75" s="6">
        <v>0.20507800000000001</v>
      </c>
      <c r="BO75" s="6">
        <v>0.32200099999999998</v>
      </c>
      <c r="BP75" s="6">
        <v>3.0681699999999998E-3</v>
      </c>
      <c r="BQ75" s="6">
        <v>0.130602</v>
      </c>
      <c r="BR75" s="6">
        <v>0.20391400000000001</v>
      </c>
      <c r="BS75" s="6">
        <v>-0.41343299999999999</v>
      </c>
      <c r="BT75" s="6">
        <v>0.63295500000000005</v>
      </c>
      <c r="BU75" s="6">
        <v>0.34948499999999999</v>
      </c>
      <c r="BV75" s="6">
        <v>-2.2927599999999999E-2</v>
      </c>
      <c r="BW75" s="6">
        <v>0.21850800000000001</v>
      </c>
      <c r="BX75" s="6">
        <v>0.28534700000000002</v>
      </c>
      <c r="BY75" s="6">
        <v>0.52197700000000002</v>
      </c>
      <c r="BZ75" s="6">
        <v>0.66131799999999996</v>
      </c>
      <c r="CA75" s="6">
        <v>-1.9394100000000001E-2</v>
      </c>
      <c r="CB75" s="6">
        <v>3.8109999999999998E-2</v>
      </c>
      <c r="CC75" s="6">
        <v>0.111319</v>
      </c>
      <c r="CD75" s="6">
        <v>0.47920200000000002</v>
      </c>
      <c r="CE75" s="6">
        <v>-0.20155000000000001</v>
      </c>
      <c r="CF75" s="6">
        <v>0.26344499999999998</v>
      </c>
      <c r="CG75" s="6">
        <v>0.45744600000000002</v>
      </c>
      <c r="CH75" s="6">
        <v>0.61583900000000003</v>
      </c>
      <c r="CI75" s="6">
        <v>0.68191299999999999</v>
      </c>
      <c r="CJ75" s="6">
        <v>0.53492399999999996</v>
      </c>
      <c r="CK75" s="6">
        <v>-0.223001</v>
      </c>
      <c r="CL75" s="6">
        <v>0.18226000000000001</v>
      </c>
      <c r="CM75" s="6">
        <v>9.6790200000000007E-2</v>
      </c>
      <c r="CN75" s="6">
        <v>-2.0071599999999998E-2</v>
      </c>
      <c r="CO75" s="6">
        <v>-0.16600599999999999</v>
      </c>
      <c r="CP75" s="6">
        <v>-9.6445600000000006E-2</v>
      </c>
      <c r="CQ75" s="6">
        <v>-0.42117500000000002</v>
      </c>
      <c r="CR75" s="6">
        <v>0.39230700000000002</v>
      </c>
      <c r="CS75" s="6">
        <v>0.23149900000000001</v>
      </c>
      <c r="CT75" s="6">
        <v>0.27482899999999999</v>
      </c>
      <c r="CU75" s="6">
        <v>-0.18660599999999999</v>
      </c>
      <c r="CV75" s="6">
        <v>-7.2779200000000002E-2</v>
      </c>
      <c r="CW75" s="6">
        <v>0.311311</v>
      </c>
      <c r="CX75" s="6">
        <v>0.57388399999999995</v>
      </c>
      <c r="CY75" s="6">
        <v>-0.19924600000000001</v>
      </c>
      <c r="CZ75" s="6">
        <v>0.47719600000000001</v>
      </c>
      <c r="DA75" s="6">
        <v>5.3027400000000002E-2</v>
      </c>
      <c r="DB75" s="6">
        <v>4.9434199999999998E-2</v>
      </c>
      <c r="DC75" s="6">
        <v>0.37512800000000002</v>
      </c>
      <c r="DD75" s="6">
        <v>0.39891100000000002</v>
      </c>
      <c r="DE75" s="6">
        <v>0.28868700000000003</v>
      </c>
    </row>
    <row r="76" spans="1:109" x14ac:dyDescent="0.5">
      <c r="A76" s="7">
        <v>29252</v>
      </c>
      <c r="B76" s="6">
        <v>4.1362833102370802</v>
      </c>
      <c r="C76" s="6">
        <v>-3.8900195797597301</v>
      </c>
      <c r="D76" s="6">
        <v>-4.9612033466762604</v>
      </c>
      <c r="E76" s="6">
        <v>4.6847799688019904</v>
      </c>
      <c r="F76" s="6">
        <v>3.6537557424596798</v>
      </c>
      <c r="G76" s="6">
        <v>5.0388987546752402</v>
      </c>
      <c r="H76" s="6">
        <v>-5.4271189917368696</v>
      </c>
      <c r="I76" s="6">
        <v>4.4179337132321503</v>
      </c>
      <c r="J76" s="6">
        <v>4.1939980183701504</v>
      </c>
      <c r="K76" s="6">
        <v>2.5429824788893201</v>
      </c>
      <c r="L76" s="6">
        <v>1.3027229174166199</v>
      </c>
      <c r="M76" s="6">
        <v>-2.2733066545487</v>
      </c>
      <c r="N76" s="6">
        <v>-0.29369035299094198</v>
      </c>
      <c r="O76" s="6">
        <v>3.28775392790017</v>
      </c>
      <c r="P76" s="6">
        <v>2.2322960750023801</v>
      </c>
      <c r="Q76" s="6">
        <v>3.59452725280146</v>
      </c>
      <c r="R76" s="6">
        <v>2.95220555686016</v>
      </c>
      <c r="S76" s="6">
        <v>-4.4479242824873797</v>
      </c>
      <c r="T76" s="6">
        <v>-3.6759218213338101</v>
      </c>
      <c r="U76" s="6">
        <v>2.03970007130278</v>
      </c>
      <c r="V76" s="6">
        <v>4.3331561115517001</v>
      </c>
      <c r="W76" s="6">
        <v>4.1863913493744098</v>
      </c>
      <c r="X76" s="6">
        <v>-1.6931145594194601</v>
      </c>
      <c r="Y76" s="6">
        <v>1.13695674803586</v>
      </c>
      <c r="Z76" s="6">
        <v>3.2615218935876</v>
      </c>
      <c r="AA76" s="6">
        <v>0.95200121899936097</v>
      </c>
      <c r="AB76" s="6">
        <v>-1.57894186695553</v>
      </c>
      <c r="AC76" s="6">
        <v>4.1884326708094299</v>
      </c>
      <c r="AD76" s="6">
        <v>2.5722456152459401</v>
      </c>
      <c r="AE76" s="6">
        <v>0.36289004785480999</v>
      </c>
      <c r="AF76" s="6">
        <v>3.5394166487827898</v>
      </c>
      <c r="AG76" s="6">
        <v>-3.3921375541600098</v>
      </c>
      <c r="AH76" s="6">
        <v>3.2369883468553602</v>
      </c>
      <c r="AI76" s="6">
        <v>0.61658063934935303</v>
      </c>
      <c r="AJ76" s="6">
        <v>3.2384477215332099</v>
      </c>
      <c r="AK76" s="6">
        <v>-1.84635198908002</v>
      </c>
      <c r="AL76" s="6">
        <v>1.0474123418757999</v>
      </c>
      <c r="AM76" s="6">
        <v>1.7697374773607399</v>
      </c>
      <c r="AN76" s="6">
        <v>-1.19178648080702</v>
      </c>
      <c r="AO76" s="6">
        <v>4.1719538703965702</v>
      </c>
      <c r="AP76" s="6">
        <v>3.8600006661111101</v>
      </c>
      <c r="AQ76" s="6">
        <v>4.7680787669824403</v>
      </c>
      <c r="AR76" s="6">
        <v>-1.7168192137507901</v>
      </c>
      <c r="AS76" s="6">
        <v>-0.18055545577339799</v>
      </c>
      <c r="AT76" s="6">
        <v>-4.7632417465483003</v>
      </c>
      <c r="AU76" s="6">
        <v>2.6456225332160299</v>
      </c>
      <c r="AV76" s="6">
        <v>5.2103256567118299</v>
      </c>
      <c r="AW76" s="6">
        <v>4.1020903365725001</v>
      </c>
      <c r="AX76" s="6">
        <v>0.79401405747176101</v>
      </c>
      <c r="AY76" s="6">
        <v>2.6042284244682201</v>
      </c>
      <c r="AZ76" s="6">
        <v>1.6295597137156601</v>
      </c>
      <c r="BB76" s="8">
        <v>29252</v>
      </c>
      <c r="BC76" s="10">
        <f t="shared" si="1"/>
        <v>-0.31466503583708694</v>
      </c>
      <c r="BF76" s="8">
        <v>29252</v>
      </c>
      <c r="BG76" s="10">
        <v>-6.0684799999999997E-2</v>
      </c>
      <c r="BH76" s="6">
        <v>0.24488699999999999</v>
      </c>
      <c r="BI76" s="6">
        <v>-1.6864000000000001E-2</v>
      </c>
      <c r="BJ76" s="6">
        <v>-2.14057E-2</v>
      </c>
      <c r="BK76" s="6">
        <v>0.31835599999999997</v>
      </c>
      <c r="BL76" s="6">
        <v>0.47902699999999998</v>
      </c>
      <c r="BM76" s="6">
        <v>-0.21076500000000001</v>
      </c>
      <c r="BN76" s="6">
        <v>0.35334100000000002</v>
      </c>
      <c r="BO76" s="6">
        <v>0.62607699999999999</v>
      </c>
      <c r="BP76" s="6">
        <v>8.1944199999999995E-2</v>
      </c>
      <c r="BQ76" s="6">
        <v>-0.12227499999999999</v>
      </c>
      <c r="BR76" s="6">
        <v>-0.27012900000000001</v>
      </c>
      <c r="BS76" s="6">
        <v>-0.49199700000000002</v>
      </c>
      <c r="BT76" s="6">
        <v>0.156471</v>
      </c>
      <c r="BU76" s="6">
        <v>0.20504</v>
      </c>
      <c r="BV76" s="6">
        <v>0.62515799999999999</v>
      </c>
      <c r="BW76" s="6">
        <v>1.0496399999999999</v>
      </c>
      <c r="BX76" s="6">
        <v>0.54093999999999998</v>
      </c>
      <c r="BY76" s="6">
        <v>0.769675</v>
      </c>
      <c r="BZ76" s="6">
        <v>0.14330200000000001</v>
      </c>
      <c r="CA76" s="6">
        <v>2.3714099999999998E-2</v>
      </c>
      <c r="CB76" s="6">
        <v>-0.58665900000000004</v>
      </c>
      <c r="CC76" s="6">
        <v>-7.97736E-2</v>
      </c>
      <c r="CD76" s="6">
        <v>0.27986499999999997</v>
      </c>
      <c r="CE76" s="6">
        <v>0.39577200000000001</v>
      </c>
      <c r="CF76" s="6">
        <v>0.47880200000000001</v>
      </c>
      <c r="CG76" s="6">
        <v>-0.136382</v>
      </c>
      <c r="CH76" s="6">
        <v>0.27248499999999998</v>
      </c>
      <c r="CI76" s="6">
        <v>0.20119899999999999</v>
      </c>
      <c r="CJ76" s="6">
        <v>0.13314000000000001</v>
      </c>
      <c r="CK76" s="6">
        <v>-0.39385100000000001</v>
      </c>
      <c r="CL76" s="6">
        <v>-0.22996</v>
      </c>
      <c r="CM76" s="6">
        <v>0.14958299999999999</v>
      </c>
      <c r="CN76" s="6">
        <v>0.42906100000000003</v>
      </c>
      <c r="CO76" s="6">
        <v>0.17</v>
      </c>
      <c r="CP76" s="6">
        <v>-5.5751500000000002E-2</v>
      </c>
      <c r="CQ76" s="6">
        <v>-0.32892900000000003</v>
      </c>
      <c r="CR76" s="6">
        <v>0.55200499999999997</v>
      </c>
      <c r="CS76" s="6">
        <v>0.520478</v>
      </c>
      <c r="CT76" s="6">
        <v>-6.2300000000000001E-2</v>
      </c>
      <c r="CU76" s="6">
        <v>-0.54531300000000005</v>
      </c>
      <c r="CV76" s="6">
        <v>-0.289053</v>
      </c>
      <c r="CW76" s="6">
        <v>0.60083200000000003</v>
      </c>
      <c r="CX76" s="6">
        <v>0.42488500000000001</v>
      </c>
      <c r="CY76" s="6">
        <v>0.28487299999999999</v>
      </c>
      <c r="CZ76" s="6">
        <v>0.38366899999999998</v>
      </c>
      <c r="DA76" s="6">
        <v>0.76835600000000004</v>
      </c>
      <c r="DB76" s="6">
        <v>1.1012999999999999</v>
      </c>
      <c r="DC76" s="6">
        <v>0.37747599999999998</v>
      </c>
      <c r="DD76" s="6">
        <v>0.651532</v>
      </c>
      <c r="DE76" s="6">
        <v>0.36388799999999999</v>
      </c>
    </row>
    <row r="77" spans="1:109" x14ac:dyDescent="0.5">
      <c r="A77" s="7">
        <v>29281</v>
      </c>
      <c r="B77" s="6">
        <v>2.5458796338201899</v>
      </c>
      <c r="C77" s="6">
        <v>-6.3021879418478397</v>
      </c>
      <c r="D77" s="6">
        <v>-5.4178865307195299</v>
      </c>
      <c r="E77" s="6">
        <v>5.5213089993015201</v>
      </c>
      <c r="F77" s="6">
        <v>1.7555121494849599</v>
      </c>
      <c r="G77" s="6">
        <v>5.0083673939223203</v>
      </c>
      <c r="H77" s="6">
        <v>-2.8438877759317802</v>
      </c>
      <c r="I77" s="6">
        <v>5.0258854118340102</v>
      </c>
      <c r="J77" s="6">
        <v>1.2887863704068501</v>
      </c>
      <c r="K77" s="6">
        <v>3.64915180556096</v>
      </c>
      <c r="L77" s="6">
        <v>4.3670262300578804</v>
      </c>
      <c r="M77" s="6">
        <v>-1.8974588377152399</v>
      </c>
      <c r="N77" s="6">
        <v>4.7541909782622804</v>
      </c>
      <c r="O77" s="6">
        <v>2.3959812409988399</v>
      </c>
      <c r="P77" s="6">
        <v>-0.74082555699074404</v>
      </c>
      <c r="Q77" s="6">
        <v>-1.58059458097491</v>
      </c>
      <c r="R77" s="6">
        <v>-3.0606156144506902</v>
      </c>
      <c r="S77" s="6">
        <v>-3.9577007253873</v>
      </c>
      <c r="T77" s="6">
        <v>-2.3243547210741702</v>
      </c>
      <c r="U77" s="6">
        <v>2.5645286837437</v>
      </c>
      <c r="V77" s="6">
        <v>4.7552860254506601</v>
      </c>
      <c r="W77" s="6">
        <v>6.7812990013631298</v>
      </c>
      <c r="X77" s="6">
        <v>-0.66213333112294703</v>
      </c>
      <c r="Y77" s="6">
        <v>2.9365365633108098</v>
      </c>
      <c r="Z77" s="6">
        <v>-1.2153985272810699</v>
      </c>
      <c r="AA77" s="6">
        <v>-4.4519124085080204</v>
      </c>
      <c r="AB77" s="6">
        <v>4.5311737902710002E-2</v>
      </c>
      <c r="AC77" s="6">
        <v>2.56963251927227</v>
      </c>
      <c r="AD77" s="6">
        <v>1.8608393581549401</v>
      </c>
      <c r="AE77" s="6">
        <v>2.1130083706113099</v>
      </c>
      <c r="AF77" s="6">
        <v>4.2736836746887104</v>
      </c>
      <c r="AG77" s="6">
        <v>-2.6207193198343899</v>
      </c>
      <c r="AH77" s="6">
        <v>3.55706569838991</v>
      </c>
      <c r="AI77" s="6">
        <v>-1.40590791640847</v>
      </c>
      <c r="AJ77" s="6">
        <v>3.4528444119012001</v>
      </c>
      <c r="AK77" s="6">
        <v>-2.35907745357266</v>
      </c>
      <c r="AL77" s="6">
        <v>4.5861472089758299</v>
      </c>
      <c r="AM77" s="6">
        <v>0.50821893948086405</v>
      </c>
      <c r="AN77" s="6">
        <v>-3.9624955362041798</v>
      </c>
      <c r="AO77" s="6">
        <v>3.6961349689768301</v>
      </c>
      <c r="AP77" s="6">
        <v>6.9425716447500001</v>
      </c>
      <c r="AQ77" s="6">
        <v>6.6222588537989404</v>
      </c>
      <c r="AR77" s="6">
        <v>-3.5397940460318602</v>
      </c>
      <c r="AS77" s="6">
        <v>-1.1579279698104801</v>
      </c>
      <c r="AT77" s="6">
        <v>-1.7663704011901</v>
      </c>
      <c r="AU77" s="6">
        <v>-1.2015954148850001</v>
      </c>
      <c r="AV77" s="6">
        <v>-0.45737768844940402</v>
      </c>
      <c r="AW77" s="6">
        <v>-1.5541195217756101</v>
      </c>
      <c r="AX77" s="6">
        <v>1.85053042577826</v>
      </c>
      <c r="AY77" s="6">
        <v>0.50567246307412705</v>
      </c>
      <c r="AZ77" s="6">
        <v>2.9368387736152899</v>
      </c>
      <c r="BB77" s="8">
        <v>29281</v>
      </c>
      <c r="BC77" s="10">
        <f t="shared" si="1"/>
        <v>-0.38450066330822319</v>
      </c>
      <c r="BF77" s="8">
        <v>29281</v>
      </c>
      <c r="BG77" s="10">
        <v>7.5223700000000004E-2</v>
      </c>
      <c r="BH77" s="6">
        <v>-0.16814999999999999</v>
      </c>
      <c r="BI77" s="6">
        <v>-0.26802900000000002</v>
      </c>
      <c r="BJ77" s="6">
        <v>0.195961</v>
      </c>
      <c r="BK77" s="6">
        <v>-0.858317</v>
      </c>
      <c r="BL77" s="6">
        <v>-0.682311</v>
      </c>
      <c r="BM77" s="6">
        <v>0.63114400000000004</v>
      </c>
      <c r="BN77" s="6">
        <v>-0.13772000000000001</v>
      </c>
      <c r="BO77" s="6">
        <v>-1.22349</v>
      </c>
      <c r="BP77" s="6">
        <v>-9.2735600000000001E-2</v>
      </c>
      <c r="BQ77" s="6">
        <v>-0.21005799999999999</v>
      </c>
      <c r="BR77" s="6">
        <v>0.75109999999999999</v>
      </c>
      <c r="BS77" s="6">
        <v>0.97415600000000002</v>
      </c>
      <c r="BT77" s="6">
        <v>-0.526119</v>
      </c>
      <c r="BU77" s="6">
        <v>-0.91174299999999997</v>
      </c>
      <c r="BV77" s="6">
        <v>-0.76351500000000005</v>
      </c>
      <c r="BW77" s="6">
        <v>0.13256299999999999</v>
      </c>
      <c r="BX77" s="6">
        <v>1.2818000000000001</v>
      </c>
      <c r="BY77" s="6">
        <v>1.84735</v>
      </c>
      <c r="BZ77" s="6">
        <v>-0.23847199999999999</v>
      </c>
      <c r="CA77" s="6">
        <v>-0.17765600000000001</v>
      </c>
      <c r="CB77" s="6">
        <v>1.1003400000000001</v>
      </c>
      <c r="CC77" s="6">
        <v>-9.12163E-2</v>
      </c>
      <c r="CD77" s="6">
        <v>0.18678600000000001</v>
      </c>
      <c r="CE77" s="6">
        <v>-0.106725</v>
      </c>
      <c r="CF77" s="6">
        <v>-0.67406100000000002</v>
      </c>
      <c r="CG77" s="6">
        <v>0.144537</v>
      </c>
      <c r="CH77" s="6">
        <v>0.135877</v>
      </c>
      <c r="CI77" s="6">
        <v>-0.23646</v>
      </c>
      <c r="CJ77" s="6">
        <v>3.3302199999999997E-2</v>
      </c>
      <c r="CK77" s="6">
        <v>0.226246</v>
      </c>
      <c r="CL77" s="6">
        <v>0.410941</v>
      </c>
      <c r="CM77" s="6">
        <v>0.52679200000000004</v>
      </c>
      <c r="CN77" s="6">
        <v>-0.22020600000000001</v>
      </c>
      <c r="CO77" s="6">
        <v>-1.03076E-2</v>
      </c>
      <c r="CP77" s="6">
        <v>0.39422099999999999</v>
      </c>
      <c r="CQ77" s="6">
        <v>0.79985899999999999</v>
      </c>
      <c r="CR77" s="6">
        <v>-9.7640000000000005E-2</v>
      </c>
      <c r="CS77" s="6">
        <v>0.253245</v>
      </c>
      <c r="CT77" s="6">
        <v>0.46950700000000001</v>
      </c>
      <c r="CU77" s="6">
        <v>1.72766</v>
      </c>
      <c r="CV77" s="6">
        <v>1.28251</v>
      </c>
      <c r="CW77" s="6">
        <v>-0.60382199999999997</v>
      </c>
      <c r="CX77" s="6">
        <v>-0.34426099999999998</v>
      </c>
      <c r="CY77" s="6">
        <v>1.7488600000000001</v>
      </c>
      <c r="CZ77" s="6">
        <v>6.6550899999999996E-2</v>
      </c>
      <c r="DA77" s="6">
        <v>-1.1367400000000001</v>
      </c>
      <c r="DB77" s="6">
        <v>-1.2734799999999999</v>
      </c>
      <c r="DC77" s="6">
        <v>-0.26286700000000002</v>
      </c>
      <c r="DD77" s="6">
        <v>-0.98311899999999997</v>
      </c>
      <c r="DE77" s="6">
        <v>-0.157113</v>
      </c>
    </row>
    <row r="78" spans="1:109" x14ac:dyDescent="0.5">
      <c r="A78" s="7">
        <v>29312</v>
      </c>
      <c r="B78" s="6">
        <v>4.2475342201433302</v>
      </c>
      <c r="C78" s="6">
        <v>-4.5135107240397696</v>
      </c>
      <c r="D78" s="6">
        <v>-6.2146484576761498</v>
      </c>
      <c r="E78" s="6">
        <v>6.1004465011804996</v>
      </c>
      <c r="F78" s="6">
        <v>3.1707312454388701</v>
      </c>
      <c r="G78" s="6">
        <v>4.3635627411484297</v>
      </c>
      <c r="H78" s="6">
        <v>-2.7936987749409301</v>
      </c>
      <c r="I78" s="6">
        <v>5.4744018955974001</v>
      </c>
      <c r="J78" s="6">
        <v>3.5866897847633799</v>
      </c>
      <c r="K78" s="6">
        <v>3.5909591043546598</v>
      </c>
      <c r="L78" s="6">
        <v>3.2405269940894299</v>
      </c>
      <c r="M78" s="6">
        <v>-2.0382619910069701</v>
      </c>
      <c r="N78" s="6">
        <v>2.1333930559533698</v>
      </c>
      <c r="O78" s="6">
        <v>3.25127290578149</v>
      </c>
      <c r="P78" s="6">
        <v>1.5009882052400501</v>
      </c>
      <c r="Q78" s="6">
        <v>1.25950453632965</v>
      </c>
      <c r="R78" s="6">
        <v>-1.8921661750357399</v>
      </c>
      <c r="S78" s="6">
        <v>-4.0401329038760299</v>
      </c>
      <c r="T78" s="6">
        <v>-2.78942709453601</v>
      </c>
      <c r="U78" s="6">
        <v>2.8189165295422298</v>
      </c>
      <c r="V78" s="6">
        <v>5.7243672824538496</v>
      </c>
      <c r="W78" s="6">
        <v>5.1664215862060798</v>
      </c>
      <c r="X78" s="6">
        <v>0.33617108168408</v>
      </c>
      <c r="Y78" s="6">
        <v>0.996496218794932</v>
      </c>
      <c r="Z78" s="6">
        <v>1.4623527135612699</v>
      </c>
      <c r="AA78" s="6">
        <v>-1.21231099529104</v>
      </c>
      <c r="AB78" s="6">
        <v>-0.72399316067323605</v>
      </c>
      <c r="AC78" s="6">
        <v>1.1197648587456099</v>
      </c>
      <c r="AD78" s="6">
        <v>9.0647708623095499E-2</v>
      </c>
      <c r="AE78" s="6">
        <v>-1.2374418470486399</v>
      </c>
      <c r="AF78" s="6">
        <v>3.52457272979334</v>
      </c>
      <c r="AG78" s="6">
        <v>-5.4750744311288502</v>
      </c>
      <c r="AH78" s="6">
        <v>2.87106184112695</v>
      </c>
      <c r="AI78" s="6">
        <v>-0.64756004542050405</v>
      </c>
      <c r="AJ78" s="6">
        <v>1.9479918424179401</v>
      </c>
      <c r="AK78" s="6">
        <v>-1.2496473517786699</v>
      </c>
      <c r="AL78" s="6">
        <v>2.4353356541570799</v>
      </c>
      <c r="AM78" s="6">
        <v>3.2118656775149201</v>
      </c>
      <c r="AN78" s="6">
        <v>-3.9019952760595098</v>
      </c>
      <c r="AO78" s="6">
        <v>4.1538915742368996</v>
      </c>
      <c r="AP78" s="6">
        <v>5.7879947465477999</v>
      </c>
      <c r="AQ78" s="6">
        <v>5.9679625111019199</v>
      </c>
      <c r="AR78" s="6">
        <v>-1.2528562338046101</v>
      </c>
      <c r="AS78" s="6">
        <v>-0.43382770244451302</v>
      </c>
      <c r="AT78" s="6">
        <v>-4.4399478845894702</v>
      </c>
      <c r="AU78" s="6">
        <v>0.70957941882324005</v>
      </c>
      <c r="AV78" s="6">
        <v>3.4168506738798801</v>
      </c>
      <c r="AW78" s="6">
        <v>1.18278146600477</v>
      </c>
      <c r="AX78" s="6">
        <v>1.5470908691762699</v>
      </c>
      <c r="AY78" s="6">
        <v>2.2974796268873199</v>
      </c>
      <c r="AZ78" s="6">
        <v>1.8250474568266399</v>
      </c>
      <c r="BB78" s="8">
        <v>29312</v>
      </c>
      <c r="BC78" s="10">
        <f t="shared" si="1"/>
        <v>0.66839553752576375</v>
      </c>
      <c r="BF78" s="8">
        <v>29312</v>
      </c>
      <c r="BG78" s="10">
        <v>0.30097600000000002</v>
      </c>
      <c r="BH78" s="6">
        <v>-1.26772</v>
      </c>
      <c r="BI78" s="6">
        <v>-1.4117900000000001</v>
      </c>
      <c r="BJ78" s="6">
        <v>0.66744199999999998</v>
      </c>
      <c r="BK78" s="6">
        <v>-0.39138099999999998</v>
      </c>
      <c r="BL78" s="6">
        <v>-0.43802200000000002</v>
      </c>
      <c r="BM78" s="6">
        <v>-0.63184499999999999</v>
      </c>
      <c r="BN78" s="6">
        <v>0.45660299999999998</v>
      </c>
      <c r="BO78" s="6">
        <v>-0.38497199999999998</v>
      </c>
      <c r="BP78" s="6">
        <v>0.33324799999999999</v>
      </c>
      <c r="BQ78" s="6">
        <v>0.31124099999999999</v>
      </c>
      <c r="BR78" s="6">
        <v>-0.226855</v>
      </c>
      <c r="BS78" s="6">
        <v>0.88858599999999999</v>
      </c>
      <c r="BT78" s="6">
        <v>-0.303199</v>
      </c>
      <c r="BU78" s="6">
        <v>4.5013499999999998E-2</v>
      </c>
      <c r="BV78" s="6">
        <v>-0.23349700000000001</v>
      </c>
      <c r="BW78" s="6">
        <v>0.13301199999999999</v>
      </c>
      <c r="BX78" s="6">
        <v>0.75668100000000005</v>
      </c>
      <c r="BY78" s="6">
        <v>1.1671199999999999</v>
      </c>
      <c r="BZ78" s="6">
        <v>-0.27314100000000002</v>
      </c>
      <c r="CA78" s="6">
        <v>1.37578</v>
      </c>
      <c r="CB78" s="6">
        <v>1.6533800000000001</v>
      </c>
      <c r="CC78" s="6">
        <v>-0.15192800000000001</v>
      </c>
      <c r="CD78" s="6">
        <v>-0.36756899999999998</v>
      </c>
      <c r="CE78" s="6">
        <v>-0.54778000000000004</v>
      </c>
      <c r="CF78" s="6">
        <v>-0.15821099999999999</v>
      </c>
      <c r="CG78" s="6">
        <v>0.33696100000000001</v>
      </c>
      <c r="CH78" s="6">
        <v>-0.47749599999999998</v>
      </c>
      <c r="CI78" s="6">
        <v>-0.409221</v>
      </c>
      <c r="CJ78" s="6">
        <v>-0.68450900000000003</v>
      </c>
      <c r="CK78" s="6">
        <v>1.0850900000000001</v>
      </c>
      <c r="CL78" s="6">
        <v>-0.88103900000000002</v>
      </c>
      <c r="CM78" s="6">
        <v>0.39058199999999998</v>
      </c>
      <c r="CN78" s="6">
        <v>0.58650800000000003</v>
      </c>
      <c r="CO78" s="6">
        <v>0.66869999999999996</v>
      </c>
      <c r="CP78" s="6">
        <v>1.0290900000000001</v>
      </c>
      <c r="CQ78" s="6">
        <v>1.1652400000000001</v>
      </c>
      <c r="CR78" s="6">
        <v>0.76263899999999996</v>
      </c>
      <c r="CS78" s="6">
        <v>1.7603400000000002E-2</v>
      </c>
      <c r="CT78" s="6">
        <v>-1.15245E-2</v>
      </c>
      <c r="CU78" s="6">
        <v>1.6317200000000001</v>
      </c>
      <c r="CV78" s="6">
        <v>1.4083000000000001</v>
      </c>
      <c r="CW78" s="6">
        <v>-1.2178500000000001</v>
      </c>
      <c r="CX78" s="6">
        <v>-1.0304599999999999</v>
      </c>
      <c r="CY78" s="6">
        <v>8.2621200000000006E-2</v>
      </c>
      <c r="CZ78" s="6">
        <v>-0.36491899999999999</v>
      </c>
      <c r="DA78" s="6">
        <v>-0.35315999999999997</v>
      </c>
      <c r="DB78" s="6">
        <v>-0.85219599999999995</v>
      </c>
      <c r="DC78" s="6">
        <v>-0.27771299999999999</v>
      </c>
      <c r="DD78" s="6">
        <v>-0.486369</v>
      </c>
      <c r="DE78" s="6">
        <v>-0.23563899999999999</v>
      </c>
    </row>
    <row r="79" spans="1:109" x14ac:dyDescent="0.5">
      <c r="A79" s="7">
        <v>29342</v>
      </c>
      <c r="B79" s="6">
        <v>2.4386954872730202</v>
      </c>
      <c r="C79" s="6">
        <v>-4.3050621540448804</v>
      </c>
      <c r="D79" s="6">
        <v>-4.4389355236725798</v>
      </c>
      <c r="E79" s="6">
        <v>5.1664540024925598</v>
      </c>
      <c r="F79" s="6">
        <v>3.1659472796397399</v>
      </c>
      <c r="G79" s="6">
        <v>5.00262843375112</v>
      </c>
      <c r="H79" s="6">
        <v>-2.6908598977548701</v>
      </c>
      <c r="I79" s="6">
        <v>4.8163268000069399</v>
      </c>
      <c r="J79" s="6">
        <v>3.6201413388187702</v>
      </c>
      <c r="K79" s="6">
        <v>3.7216175334865902</v>
      </c>
      <c r="L79" s="6">
        <v>2.5635780619928399</v>
      </c>
      <c r="M79" s="6">
        <v>-2.7729192346068099</v>
      </c>
      <c r="N79" s="6">
        <v>2.6271101306432598</v>
      </c>
      <c r="O79" s="6">
        <v>2.8636545818289099</v>
      </c>
      <c r="P79" s="6">
        <v>1.8138644277567899</v>
      </c>
      <c r="Q79" s="6">
        <v>0.491314591505075</v>
      </c>
      <c r="R79" s="6">
        <v>-2.1247519484848199</v>
      </c>
      <c r="S79" s="6">
        <v>-4.1157336044948698</v>
      </c>
      <c r="T79" s="6">
        <v>-2.5731375290050602</v>
      </c>
      <c r="U79" s="6">
        <v>3.2482422658328201</v>
      </c>
      <c r="V79" s="6">
        <v>4.9507224087406598</v>
      </c>
      <c r="W79" s="6">
        <v>4.5018137093491601</v>
      </c>
      <c r="X79" s="6">
        <v>-0.24937918091987199</v>
      </c>
      <c r="Y79" s="6">
        <v>1.4682313542122101</v>
      </c>
      <c r="Z79" s="6">
        <v>1.6609855659782101E-3</v>
      </c>
      <c r="AA79" s="6">
        <v>-2.2039739645452698</v>
      </c>
      <c r="AB79" s="6">
        <v>-1.2359721938637699E-2</v>
      </c>
      <c r="AC79" s="6">
        <v>3.7308768006817998</v>
      </c>
      <c r="AD79" s="6">
        <v>3.1426960783226399</v>
      </c>
      <c r="AE79" s="6">
        <v>-0.37519205472650802</v>
      </c>
      <c r="AF79" s="6">
        <v>2.91709524152885</v>
      </c>
      <c r="AG79" s="6">
        <v>-2.8198726943937298</v>
      </c>
      <c r="AH79" s="6">
        <v>3.80154284161461</v>
      </c>
      <c r="AI79" s="6">
        <v>-0.36656249980907402</v>
      </c>
      <c r="AJ79" s="6">
        <v>2.9057935309076801</v>
      </c>
      <c r="AK79" s="6">
        <v>-1.23406272313598</v>
      </c>
      <c r="AL79" s="6">
        <v>2.9814158724636699</v>
      </c>
      <c r="AM79" s="6">
        <v>1.51594283219909</v>
      </c>
      <c r="AN79" s="6">
        <v>-3.0690504929261202</v>
      </c>
      <c r="AO79" s="6">
        <v>4.21573788004783</v>
      </c>
      <c r="AP79" s="6">
        <v>4.2430388877875496</v>
      </c>
      <c r="AQ79" s="6">
        <v>5.13648377467866</v>
      </c>
      <c r="AR79" s="6">
        <v>-1.0381337639567501</v>
      </c>
      <c r="AS79" s="6">
        <v>0.22351216904932</v>
      </c>
      <c r="AT79" s="6">
        <v>-3.4684559642219699</v>
      </c>
      <c r="AU79" s="6">
        <v>-1.15878343598141</v>
      </c>
      <c r="AV79" s="6">
        <v>2.3032305703844802</v>
      </c>
      <c r="AW79" s="6">
        <v>1.2424686880713001</v>
      </c>
      <c r="AX79" s="6">
        <v>2.8187117528524901</v>
      </c>
      <c r="AY79" s="6">
        <v>2.5889592090699098</v>
      </c>
      <c r="AZ79" s="6">
        <v>2.3130720897345398</v>
      </c>
      <c r="BB79" s="8">
        <v>29342</v>
      </c>
      <c r="BC79" s="10">
        <f t="shared" si="1"/>
        <v>-0.42585618834855954</v>
      </c>
      <c r="BF79" s="8">
        <v>29342</v>
      </c>
      <c r="BG79" s="10">
        <v>-9.2636999999999997E-2</v>
      </c>
      <c r="BH79" s="6">
        <v>0.34879100000000002</v>
      </c>
      <c r="BI79" s="6">
        <v>0.218307</v>
      </c>
      <c r="BJ79" s="6">
        <v>-0.10452599999999999</v>
      </c>
      <c r="BK79" s="6">
        <v>0.122282</v>
      </c>
      <c r="BL79" s="6">
        <v>0.60217100000000001</v>
      </c>
      <c r="BM79" s="6">
        <v>0.31499100000000002</v>
      </c>
      <c r="BN79" s="6">
        <v>-0.37918200000000002</v>
      </c>
      <c r="BO79" s="6">
        <v>0.29032999999999998</v>
      </c>
      <c r="BP79" s="6">
        <v>0.21954000000000001</v>
      </c>
      <c r="BQ79" s="6">
        <v>-0.132186</v>
      </c>
      <c r="BR79" s="6">
        <v>-0.25972400000000001</v>
      </c>
      <c r="BS79" s="6">
        <v>0.30946099999999999</v>
      </c>
      <c r="BT79" s="6">
        <v>-4.1281099999999999E-3</v>
      </c>
      <c r="BU79" s="6">
        <v>0.65649999999999997</v>
      </c>
      <c r="BV79" s="6">
        <v>-2.7478300000000001E-2</v>
      </c>
      <c r="BW79" s="6">
        <v>0.107875</v>
      </c>
      <c r="BX79" s="6">
        <v>0.15149399999999999</v>
      </c>
      <c r="BY79" s="6">
        <v>0.20650499999999999</v>
      </c>
      <c r="BZ79" s="6">
        <v>-0.52429400000000004</v>
      </c>
      <c r="CA79" s="6">
        <v>-0.46998299999999998</v>
      </c>
      <c r="CB79" s="6">
        <v>3.5028299999999998E-2</v>
      </c>
      <c r="CC79" s="6">
        <v>-0.27918799999999999</v>
      </c>
      <c r="CD79" s="6">
        <v>6.5881099999999998E-2</v>
      </c>
      <c r="CE79" s="6">
        <v>-8.0825500000000008E-3</v>
      </c>
      <c r="CF79" s="6">
        <v>0.381992</v>
      </c>
      <c r="CG79" s="6">
        <v>-0.34292600000000001</v>
      </c>
      <c r="CH79" s="6">
        <v>0.84935400000000005</v>
      </c>
      <c r="CI79" s="6">
        <v>0.71077400000000002</v>
      </c>
      <c r="CJ79" s="6">
        <v>0.26020199999999999</v>
      </c>
      <c r="CK79" s="6">
        <v>0.278528</v>
      </c>
      <c r="CL79" s="6">
        <v>0.88692199999999999</v>
      </c>
      <c r="CM79" s="6">
        <v>0.59276499999999999</v>
      </c>
      <c r="CN79" s="6">
        <v>0.31314700000000001</v>
      </c>
      <c r="CO79" s="6">
        <v>0.24621899999999999</v>
      </c>
      <c r="CP79" s="6">
        <v>0.22390499999999999</v>
      </c>
      <c r="CQ79" s="6">
        <v>0.53799300000000005</v>
      </c>
      <c r="CR79" s="6">
        <v>-0.129805</v>
      </c>
      <c r="CS79" s="6">
        <v>0.60775000000000001</v>
      </c>
      <c r="CT79" s="6">
        <v>0.233989</v>
      </c>
      <c r="CU79" s="6">
        <v>-0.74490900000000004</v>
      </c>
      <c r="CV79" s="6">
        <v>-0.50751800000000002</v>
      </c>
      <c r="CW79" s="6">
        <v>-0.127943</v>
      </c>
      <c r="CX79" s="6">
        <v>-6.1633800000000002E-2</v>
      </c>
      <c r="CY79" s="6">
        <v>-0.101129</v>
      </c>
      <c r="CZ79" s="6">
        <v>0.14046400000000001</v>
      </c>
      <c r="DA79" s="6">
        <v>-0.25003500000000001</v>
      </c>
      <c r="DB79" s="6">
        <v>-0.30474800000000002</v>
      </c>
      <c r="DC79" s="6">
        <v>0.16912199999999999</v>
      </c>
      <c r="DD79" s="6">
        <v>-8.9697799999999994E-2</v>
      </c>
      <c r="DE79" s="6">
        <v>-0.15579100000000001</v>
      </c>
    </row>
    <row r="80" spans="1:109" x14ac:dyDescent="0.5">
      <c r="A80" s="7">
        <v>29373</v>
      </c>
      <c r="B80" s="6">
        <v>3.4322615039378599</v>
      </c>
      <c r="C80" s="6">
        <v>-3.9173833658491799</v>
      </c>
      <c r="D80" s="6">
        <v>-4.5688129470638499</v>
      </c>
      <c r="E80" s="6">
        <v>5.0947820053055102</v>
      </c>
      <c r="F80" s="6">
        <v>2.8326581783719802</v>
      </c>
      <c r="G80" s="6">
        <v>4.7111310319110302</v>
      </c>
      <c r="H80" s="6">
        <v>-2.50527411735293</v>
      </c>
      <c r="I80" s="6">
        <v>4.5278800523537903</v>
      </c>
      <c r="J80" s="6">
        <v>2.5907209391778299</v>
      </c>
      <c r="K80" s="6">
        <v>3.1355832824232102</v>
      </c>
      <c r="L80" s="6">
        <v>1.39006763738202</v>
      </c>
      <c r="M80" s="6">
        <v>-3.6537719395421102</v>
      </c>
      <c r="N80" s="6">
        <v>1.7100425512175701</v>
      </c>
      <c r="O80" s="6">
        <v>2.8952437098338502</v>
      </c>
      <c r="P80" s="6">
        <v>0.81636577636692298</v>
      </c>
      <c r="Q80" s="6">
        <v>1.1244628354257999</v>
      </c>
      <c r="R80" s="6">
        <v>-0.33988740405420997</v>
      </c>
      <c r="S80" s="6">
        <v>-3.3610115317106599</v>
      </c>
      <c r="T80" s="6">
        <v>-2.4360676287667</v>
      </c>
      <c r="U80" s="6">
        <v>2.2464021661295899</v>
      </c>
      <c r="V80" s="6">
        <v>4.1374883282241299</v>
      </c>
      <c r="W80" s="6">
        <v>4.3639917856626198</v>
      </c>
      <c r="X80" s="6">
        <v>-0.498122015481129</v>
      </c>
      <c r="Y80" s="6">
        <v>0.39211959340019897</v>
      </c>
      <c r="Z80" s="6">
        <v>1.8299709806266</v>
      </c>
      <c r="AA80" s="6">
        <v>-0.37910898682708899</v>
      </c>
      <c r="AB80" s="6">
        <v>-1.5142412935098599</v>
      </c>
      <c r="AC80" s="6">
        <v>2.39453386590937</v>
      </c>
      <c r="AD80" s="6">
        <v>1.46518238690812</v>
      </c>
      <c r="AE80" s="6">
        <v>-0.38655926343133301</v>
      </c>
      <c r="AF80" s="6">
        <v>3.1462862877214701</v>
      </c>
      <c r="AG80" s="6">
        <v>-3.0710653477953</v>
      </c>
      <c r="AH80" s="6">
        <v>3.5979785544482499</v>
      </c>
      <c r="AI80" s="6">
        <v>-0.480959399408734</v>
      </c>
      <c r="AJ80" s="6">
        <v>2.8113061469248102</v>
      </c>
      <c r="AK80" s="6">
        <v>-1.19781888954986</v>
      </c>
      <c r="AL80" s="6">
        <v>2.94801795658024</v>
      </c>
      <c r="AM80" s="6">
        <v>1.6648974288579099</v>
      </c>
      <c r="AN80" s="6">
        <v>-2.1626455817781598</v>
      </c>
      <c r="AO80" s="6">
        <v>3.3213265906670801</v>
      </c>
      <c r="AP80" s="6">
        <v>4.6069390642718302</v>
      </c>
      <c r="AQ80" s="6">
        <v>5.0048999050902401</v>
      </c>
      <c r="AR80" s="6">
        <v>-0.93203234405089397</v>
      </c>
      <c r="AS80" s="6">
        <v>-0.22101643040910601</v>
      </c>
      <c r="AT80" s="6">
        <v>-2.82606533242036</v>
      </c>
      <c r="AU80" s="6">
        <v>0.61148127188714596</v>
      </c>
      <c r="AV80" s="6">
        <v>2.1268055556159799</v>
      </c>
      <c r="AW80" s="6">
        <v>1.07555590798929</v>
      </c>
      <c r="AX80" s="6">
        <v>1.14738497009148</v>
      </c>
      <c r="AY80" s="6">
        <v>2.2634486298262702</v>
      </c>
      <c r="AZ80" s="6">
        <v>1.6295008353536899</v>
      </c>
      <c r="BB80" s="8">
        <v>29373</v>
      </c>
      <c r="BC80" s="10">
        <f t="shared" si="1"/>
        <v>0.40741700710483442</v>
      </c>
      <c r="BF80" s="8">
        <v>29373</v>
      </c>
      <c r="BG80" s="10">
        <v>8.26659E-2</v>
      </c>
      <c r="BH80" s="6">
        <v>0.38398199999999999</v>
      </c>
      <c r="BI80" s="6">
        <v>0.70208700000000002</v>
      </c>
      <c r="BJ80" s="6">
        <v>-0.21563399999999999</v>
      </c>
      <c r="BK80" s="6">
        <v>-4.8432700000000002E-2</v>
      </c>
      <c r="BL80" s="6">
        <v>0.84642799999999996</v>
      </c>
      <c r="BM80" s="6">
        <v>0.17443400000000001</v>
      </c>
      <c r="BN80" s="6">
        <v>-0.50722100000000003</v>
      </c>
      <c r="BO80" s="6">
        <v>-0.42216700000000001</v>
      </c>
      <c r="BP80" s="6">
        <v>0.213059</v>
      </c>
      <c r="BQ80" s="6">
        <v>0.72095600000000004</v>
      </c>
      <c r="BR80" s="6">
        <v>0.41546300000000003</v>
      </c>
      <c r="BS80" s="6">
        <v>9.2136200000000001E-2</v>
      </c>
      <c r="BT80" s="6">
        <v>0.26890500000000001</v>
      </c>
      <c r="BU80" s="6">
        <v>-2.94209E-2</v>
      </c>
      <c r="BV80" s="6">
        <v>0.92688000000000004</v>
      </c>
      <c r="BW80" s="6">
        <v>1.9408399999999999</v>
      </c>
      <c r="BX80" s="6">
        <v>3.5825299999999997E-2</v>
      </c>
      <c r="BY80" s="6">
        <v>0.15789300000000001</v>
      </c>
      <c r="BZ80" s="6">
        <v>0.597611</v>
      </c>
      <c r="CA80" s="6">
        <v>-0.121396</v>
      </c>
      <c r="CB80" s="6">
        <v>-0.202069</v>
      </c>
      <c r="CC80" s="6">
        <v>-0.29650700000000002</v>
      </c>
      <c r="CD80" s="6">
        <v>-0.21818399999999999</v>
      </c>
      <c r="CE80" s="6">
        <v>1.3234699999999999</v>
      </c>
      <c r="CF80" s="6">
        <v>1.1555899999999999</v>
      </c>
      <c r="CG80" s="6">
        <v>-0.52630600000000005</v>
      </c>
      <c r="CH80" s="6">
        <v>0.846576</v>
      </c>
      <c r="CI80" s="6">
        <v>0.53097099999999997</v>
      </c>
      <c r="CJ80" s="6">
        <v>0.42174</v>
      </c>
      <c r="CK80" s="6">
        <v>-0.49193799999999999</v>
      </c>
      <c r="CL80" s="6">
        <v>0.89667200000000002</v>
      </c>
      <c r="CM80" s="6">
        <v>0.74502000000000002</v>
      </c>
      <c r="CN80" s="6">
        <v>0.297371</v>
      </c>
      <c r="CO80" s="6">
        <v>0.59788600000000003</v>
      </c>
      <c r="CP80" s="6">
        <v>-0.16181300000000001</v>
      </c>
      <c r="CQ80" s="6">
        <v>-6.2557200000000002E-3</v>
      </c>
      <c r="CR80" s="6">
        <v>0.15249399999999999</v>
      </c>
      <c r="CS80" s="6">
        <v>1.0345599999999999</v>
      </c>
      <c r="CT80" s="6">
        <v>-0.15348999999999999</v>
      </c>
      <c r="CU80" s="6">
        <v>-0.77553300000000003</v>
      </c>
      <c r="CV80" s="6">
        <v>-0.52505000000000002</v>
      </c>
      <c r="CW80" s="6">
        <v>0.80438299999999996</v>
      </c>
      <c r="CX80" s="6">
        <v>0.285385</v>
      </c>
      <c r="CY80" s="6">
        <v>-0.22094800000000001</v>
      </c>
      <c r="CZ80" s="6">
        <v>0.97698200000000002</v>
      </c>
      <c r="DA80" s="6">
        <v>0.71256399999999998</v>
      </c>
      <c r="DB80" s="6">
        <v>0.86599400000000004</v>
      </c>
      <c r="DC80" s="6">
        <v>0.125474</v>
      </c>
      <c r="DD80" s="6">
        <v>5.7600699999999998E-2</v>
      </c>
      <c r="DE80" s="6">
        <v>-0.34467399999999998</v>
      </c>
    </row>
    <row r="81" spans="1:109" x14ac:dyDescent="0.5">
      <c r="A81" s="7">
        <v>29403</v>
      </c>
      <c r="B81" s="6">
        <v>1.48933135067714</v>
      </c>
      <c r="C81" s="6">
        <v>-3.5932570212938302</v>
      </c>
      <c r="D81" s="6">
        <v>-3.7068368879234002</v>
      </c>
      <c r="E81" s="6">
        <v>4.3745468036435398</v>
      </c>
      <c r="F81" s="6">
        <v>2.90954411453873</v>
      </c>
      <c r="G81" s="6">
        <v>4.3406322173830496</v>
      </c>
      <c r="H81" s="6">
        <v>-3.6332711302587701</v>
      </c>
      <c r="I81" s="6">
        <v>4.3609255136071496</v>
      </c>
      <c r="J81" s="6">
        <v>2.9953358476395802</v>
      </c>
      <c r="K81" s="6">
        <v>2.5686441636508901</v>
      </c>
      <c r="L81" s="6">
        <v>2.3206906160676102</v>
      </c>
      <c r="M81" s="6">
        <v>-4.1148927554243402</v>
      </c>
      <c r="N81" s="6">
        <v>3.46508659379605</v>
      </c>
      <c r="O81" s="6">
        <v>2.9118499354414298</v>
      </c>
      <c r="P81" s="6">
        <v>-1.4815048202980401</v>
      </c>
      <c r="Q81" s="6">
        <v>-1.20948375748461</v>
      </c>
      <c r="R81" s="6">
        <v>-4.6260833277542597</v>
      </c>
      <c r="S81" s="6">
        <v>-4.6999331048298201</v>
      </c>
      <c r="T81" s="6">
        <v>-3.1783569346397602</v>
      </c>
      <c r="U81" s="6">
        <v>2.9258669894143701</v>
      </c>
      <c r="V81" s="6">
        <v>2.8776405915770602</v>
      </c>
      <c r="W81" s="6">
        <v>5.0680658398288099</v>
      </c>
      <c r="X81" s="6">
        <v>-2.6466810108797798</v>
      </c>
      <c r="Y81" s="6">
        <v>1.0646046183581099</v>
      </c>
      <c r="Z81" s="6">
        <v>0.75882480001955199</v>
      </c>
      <c r="AA81" s="6">
        <v>-2.02300006914707</v>
      </c>
      <c r="AB81" s="6">
        <v>0.14682974074897001</v>
      </c>
      <c r="AC81" s="6">
        <v>3.77150974276277</v>
      </c>
      <c r="AD81" s="6">
        <v>2.68836168854317</v>
      </c>
      <c r="AE81" s="6">
        <v>0.33891431277890699</v>
      </c>
      <c r="AF81" s="6">
        <v>3.0672894559173698</v>
      </c>
      <c r="AG81" s="6">
        <v>-0.59727678585660204</v>
      </c>
      <c r="AH81" s="6">
        <v>4.6764313434886802</v>
      </c>
      <c r="AI81" s="6">
        <v>3.4960411099371799E-2</v>
      </c>
      <c r="AJ81" s="6">
        <v>4.8622522548456901</v>
      </c>
      <c r="AK81" s="6">
        <v>-2.410770192003</v>
      </c>
      <c r="AL81" s="6">
        <v>3.1278097895220101</v>
      </c>
      <c r="AM81" s="6">
        <v>4.1093295713744302E-2</v>
      </c>
      <c r="AN81" s="6">
        <v>-2.0787130680457899</v>
      </c>
      <c r="AO81" s="6">
        <v>3.8866504330751002</v>
      </c>
      <c r="AP81" s="6">
        <v>3.4602757264838901</v>
      </c>
      <c r="AQ81" s="6">
        <v>4.55374614514922</v>
      </c>
      <c r="AR81" s="6">
        <v>-0.68384014101079904</v>
      </c>
      <c r="AS81" s="6">
        <v>0.37511455632545299</v>
      </c>
      <c r="AT81" s="6">
        <v>-3.20768580875249</v>
      </c>
      <c r="AU81" s="6">
        <v>-0.91640266116069702</v>
      </c>
      <c r="AV81" s="6">
        <v>1.63511274021877</v>
      </c>
      <c r="AW81" s="6">
        <v>2.6411518091686799</v>
      </c>
      <c r="AX81" s="6">
        <v>2.44583140464368</v>
      </c>
      <c r="AY81" s="6">
        <v>1.84748986669659</v>
      </c>
      <c r="AZ81" s="6">
        <v>2.8162339564181198</v>
      </c>
      <c r="BB81" s="8">
        <v>29403</v>
      </c>
      <c r="BC81" s="10">
        <f t="shared" si="1"/>
        <v>-0.56607870671613492</v>
      </c>
      <c r="BF81" s="8">
        <v>29403</v>
      </c>
      <c r="BG81" s="10">
        <v>-2.3311899999999999</v>
      </c>
      <c r="BH81" s="6">
        <v>1.8103100000000001</v>
      </c>
      <c r="BI81" s="6">
        <v>2.17198</v>
      </c>
      <c r="BJ81" s="6">
        <v>-2.6700499999999998</v>
      </c>
      <c r="BK81" s="6">
        <v>-0.497139</v>
      </c>
      <c r="BL81" s="6">
        <v>-1.26773</v>
      </c>
      <c r="BM81" s="6">
        <v>-0.22758300000000001</v>
      </c>
      <c r="BN81" s="6">
        <v>-1.17066</v>
      </c>
      <c r="BO81" s="6">
        <v>-0.29452899999999999</v>
      </c>
      <c r="BP81" s="6">
        <v>-1.1831499999999999</v>
      </c>
      <c r="BQ81" s="6">
        <v>-0.400945</v>
      </c>
      <c r="BR81" s="6">
        <v>-1.56511</v>
      </c>
      <c r="BS81" s="6">
        <v>1.4999400000000001</v>
      </c>
      <c r="BT81" s="6">
        <v>-0.42940299999999998</v>
      </c>
      <c r="BU81" s="6">
        <v>-2.6684899999999998</v>
      </c>
      <c r="BV81" s="6">
        <v>-1.9261999999999999</v>
      </c>
      <c r="BW81" s="6">
        <v>-2.56745</v>
      </c>
      <c r="BX81" s="6">
        <v>-0.39781899999999998</v>
      </c>
      <c r="BY81" s="6">
        <v>0.56914500000000001</v>
      </c>
      <c r="BZ81" s="6">
        <v>-0.51603200000000005</v>
      </c>
      <c r="CA81" s="6">
        <v>-3.0609099999999998</v>
      </c>
      <c r="CB81" s="6">
        <v>0.65670499999999998</v>
      </c>
      <c r="CC81" s="6">
        <v>-1.9215800000000001</v>
      </c>
      <c r="CD81" s="6">
        <v>-0.35464600000000002</v>
      </c>
      <c r="CE81" s="6">
        <v>-0.33207799999999998</v>
      </c>
      <c r="CF81" s="6">
        <v>-0.75052700000000006</v>
      </c>
      <c r="CG81" s="6">
        <v>0.79913400000000001</v>
      </c>
      <c r="CH81" s="6">
        <v>0.95401999999999998</v>
      </c>
      <c r="CI81" s="6">
        <v>0.83931100000000003</v>
      </c>
      <c r="CJ81" s="6">
        <v>-0.35137000000000002</v>
      </c>
      <c r="CK81" s="6">
        <v>-0.16874500000000001</v>
      </c>
      <c r="CL81" s="6">
        <v>3.0136699999999998</v>
      </c>
      <c r="CM81" s="6">
        <v>1.49193</v>
      </c>
      <c r="CN81" s="6">
        <v>0.22961799999999999</v>
      </c>
      <c r="CO81" s="6">
        <v>2.13937</v>
      </c>
      <c r="CP81" s="6">
        <v>-0.65422400000000003</v>
      </c>
      <c r="CQ81" s="6">
        <v>0.52600999999999998</v>
      </c>
      <c r="CR81" s="6">
        <v>-1.81159</v>
      </c>
      <c r="CS81" s="6">
        <v>0.80598400000000003</v>
      </c>
      <c r="CT81" s="6">
        <v>3.1234100000000001E-2</v>
      </c>
      <c r="CU81" s="6">
        <v>-2.3231099999999998</v>
      </c>
      <c r="CV81" s="6">
        <v>-1.2987200000000001</v>
      </c>
      <c r="CW81" s="6">
        <v>0.71026100000000003</v>
      </c>
      <c r="CX81" s="6">
        <v>0.33593000000000001</v>
      </c>
      <c r="CY81" s="6">
        <v>0.80066800000000005</v>
      </c>
      <c r="CZ81" s="6">
        <v>-0.99120399999999997</v>
      </c>
      <c r="DA81" s="6">
        <v>-1.1568000000000001</v>
      </c>
      <c r="DB81" s="6">
        <v>0.537134</v>
      </c>
      <c r="DC81" s="6">
        <v>0.44051499999999999</v>
      </c>
      <c r="DD81" s="6">
        <v>-0.71849099999999999</v>
      </c>
      <c r="DE81" s="6">
        <v>0.57279400000000003</v>
      </c>
    </row>
    <row r="82" spans="1:109" x14ac:dyDescent="0.5">
      <c r="A82" s="7">
        <v>29434</v>
      </c>
      <c r="B82" s="6">
        <v>3.0347840648748501</v>
      </c>
      <c r="C82" s="6">
        <v>-3.4480135360933302</v>
      </c>
      <c r="D82" s="6">
        <v>-4.8341751043624202</v>
      </c>
      <c r="E82" s="6">
        <v>4.8918902655128198</v>
      </c>
      <c r="F82" s="6">
        <v>3.0522219710838101</v>
      </c>
      <c r="G82" s="6">
        <v>4.7574936907257896</v>
      </c>
      <c r="H82" s="6">
        <v>-2.8746676771875999</v>
      </c>
      <c r="I82" s="6">
        <v>4.0873402560429097</v>
      </c>
      <c r="J82" s="6">
        <v>2.8168939947029301</v>
      </c>
      <c r="K82" s="6">
        <v>2.8585929775684198</v>
      </c>
      <c r="L82" s="6">
        <v>2.7957991734038399</v>
      </c>
      <c r="M82" s="6">
        <v>-0.77158609969194303</v>
      </c>
      <c r="N82" s="6">
        <v>2.2836904605483999</v>
      </c>
      <c r="O82" s="6">
        <v>3.7891733762870299</v>
      </c>
      <c r="P82" s="6">
        <v>1.82222274876695</v>
      </c>
      <c r="Q82" s="6">
        <v>0.73494118435285805</v>
      </c>
      <c r="R82" s="6">
        <v>-1.4707733206117299</v>
      </c>
      <c r="S82" s="6">
        <v>-4.6317370247360303</v>
      </c>
      <c r="T82" s="6">
        <v>-3.32760661865413</v>
      </c>
      <c r="U82" s="6">
        <v>4.3280204126843804</v>
      </c>
      <c r="V82" s="6">
        <v>4.08448987094327</v>
      </c>
      <c r="W82" s="6">
        <v>3.9397550509333299</v>
      </c>
      <c r="X82" s="6">
        <v>-1.2472670196234901</v>
      </c>
      <c r="Y82" s="6">
        <v>0.73574357085437903</v>
      </c>
      <c r="Z82" s="6">
        <v>0.966218570672567</v>
      </c>
      <c r="AA82" s="6">
        <v>-0.62403851247947295</v>
      </c>
      <c r="AB82" s="6">
        <v>-1.79269916107592</v>
      </c>
      <c r="AC82" s="6">
        <v>3.3299592587865301</v>
      </c>
      <c r="AD82" s="6">
        <v>1.9327156850817699</v>
      </c>
      <c r="AE82" s="6">
        <v>-0.84134861155110996</v>
      </c>
      <c r="AF82" s="6">
        <v>2.3952672097144201</v>
      </c>
      <c r="AG82" s="6">
        <v>-2.0992991409222999</v>
      </c>
      <c r="AH82" s="6">
        <v>2.37714409637206</v>
      </c>
      <c r="AI82" s="6">
        <v>-3.4221334574189403E-2</v>
      </c>
      <c r="AJ82" s="6">
        <v>3.3554244879099699</v>
      </c>
      <c r="AK82" s="6">
        <v>-1.07184750568203</v>
      </c>
      <c r="AL82" s="6">
        <v>2.50480069868689</v>
      </c>
      <c r="AM82" s="6">
        <v>1.67256959373285</v>
      </c>
      <c r="AN82" s="6">
        <v>-3.1605410949571802</v>
      </c>
      <c r="AO82" s="6">
        <v>3.2010132626302199</v>
      </c>
      <c r="AP82" s="6">
        <v>4.2969354822592098</v>
      </c>
      <c r="AQ82" s="6">
        <v>4.9895718890075402</v>
      </c>
      <c r="AR82" s="6">
        <v>0.22143857590602301</v>
      </c>
      <c r="AS82" s="6">
        <v>8.5622321899346501E-2</v>
      </c>
      <c r="AT82" s="6">
        <v>-4.08324232471083</v>
      </c>
      <c r="AU82" s="6">
        <v>0.70731254977171498</v>
      </c>
      <c r="AV82" s="6">
        <v>2.0967548009983701</v>
      </c>
      <c r="AW82" s="6">
        <v>1.03506256729054</v>
      </c>
      <c r="AX82" s="6">
        <v>1.4819382827832901</v>
      </c>
      <c r="AY82" s="6">
        <v>1.7167011883096699</v>
      </c>
      <c r="AZ82" s="6">
        <v>1.5760449414937301</v>
      </c>
      <c r="BB82" s="8">
        <v>29434</v>
      </c>
      <c r="BC82" s="10">
        <f t="shared" si="1"/>
        <v>1.0376822548555458</v>
      </c>
      <c r="BF82" s="8">
        <v>29434</v>
      </c>
      <c r="BG82" s="10">
        <v>0.14238600000000001</v>
      </c>
      <c r="BH82" s="6">
        <v>2.4303499999999999E-2</v>
      </c>
      <c r="BI82" s="6">
        <v>0.60801400000000005</v>
      </c>
      <c r="BJ82" s="6">
        <v>-0.31432500000000002</v>
      </c>
      <c r="BK82" s="6">
        <v>0.50475899999999996</v>
      </c>
      <c r="BL82" s="6">
        <v>0.26705600000000002</v>
      </c>
      <c r="BM82" s="6">
        <v>0.135572</v>
      </c>
      <c r="BN82" s="6">
        <v>-0.23869699999999999</v>
      </c>
      <c r="BO82" s="6">
        <v>0.41848099999999999</v>
      </c>
      <c r="BP82" s="6">
        <v>0.241314</v>
      </c>
      <c r="BQ82" s="6">
        <v>0.27165099999999998</v>
      </c>
      <c r="BR82" s="6">
        <v>0.30684800000000001</v>
      </c>
      <c r="BS82" s="6">
        <v>-1.8666200000000001E-2</v>
      </c>
      <c r="BT82" s="6">
        <v>0.59115300000000004</v>
      </c>
      <c r="BU82" s="6">
        <v>0.42360100000000001</v>
      </c>
      <c r="BV82" s="6">
        <v>0.14441000000000001</v>
      </c>
      <c r="BW82" s="6">
        <v>0.48993100000000001</v>
      </c>
      <c r="BX82" s="6">
        <v>0.750143</v>
      </c>
      <c r="BY82" s="6">
        <v>0.62332399999999999</v>
      </c>
      <c r="BZ82" s="6">
        <v>0.77121099999999998</v>
      </c>
      <c r="CA82" s="6">
        <v>-0.15378800000000001</v>
      </c>
      <c r="CB82" s="6">
        <v>-0.211729</v>
      </c>
      <c r="CC82" s="6">
        <v>9.8240499999999994E-2</v>
      </c>
      <c r="CD82" s="6">
        <v>0.49160399999999999</v>
      </c>
      <c r="CE82" s="6">
        <v>2.2777499999999999E-2</v>
      </c>
      <c r="CF82" s="6">
        <v>0.17150699999999999</v>
      </c>
      <c r="CG82" s="6">
        <v>8.8523900000000003E-2</v>
      </c>
      <c r="CH82" s="6">
        <v>0.30210500000000001</v>
      </c>
      <c r="CI82" s="6">
        <v>0.53620900000000005</v>
      </c>
      <c r="CJ82" s="6">
        <v>0.302923</v>
      </c>
      <c r="CK82" s="6">
        <v>-9.0357999999999994E-2</v>
      </c>
      <c r="CL82" s="6">
        <v>0.30052299999999998</v>
      </c>
      <c r="CM82" s="6">
        <v>-0.49258200000000002</v>
      </c>
      <c r="CN82" s="6">
        <v>0.13184599999999999</v>
      </c>
      <c r="CO82" s="6">
        <v>0.426006</v>
      </c>
      <c r="CP82" s="6">
        <v>-2.1384199999999999E-2</v>
      </c>
      <c r="CQ82" s="6">
        <v>-0.120378</v>
      </c>
      <c r="CR82" s="6">
        <v>9.0542700000000004E-2</v>
      </c>
      <c r="CS82" s="6">
        <v>4.2430799999999998E-2</v>
      </c>
      <c r="CT82" s="6">
        <v>8.8928999999999994E-2</v>
      </c>
      <c r="CU82" s="6">
        <v>-0.52604399999999996</v>
      </c>
      <c r="CV82" s="6">
        <v>-0.303365</v>
      </c>
      <c r="CW82" s="6">
        <v>0.32475199999999999</v>
      </c>
      <c r="CX82" s="6">
        <v>0.50618099999999999</v>
      </c>
      <c r="CY82" s="6">
        <v>0.31435800000000003</v>
      </c>
      <c r="CZ82" s="6">
        <v>5.3412599999999998E-2</v>
      </c>
      <c r="DA82" s="6">
        <v>0.13380600000000001</v>
      </c>
      <c r="DB82" s="6">
        <v>0.40315299999999998</v>
      </c>
      <c r="DC82" s="6">
        <v>0.41351500000000002</v>
      </c>
      <c r="DD82" s="6">
        <v>0.24946699999999999</v>
      </c>
      <c r="DE82" s="6">
        <v>0.116565</v>
      </c>
    </row>
    <row r="83" spans="1:109" x14ac:dyDescent="0.5">
      <c r="A83" s="7">
        <v>29465</v>
      </c>
      <c r="B83" s="6">
        <v>3.4477992392542101</v>
      </c>
      <c r="C83" s="6">
        <v>-3.5759435855619999</v>
      </c>
      <c r="D83" s="6">
        <v>-4.52084987469462</v>
      </c>
      <c r="E83" s="6">
        <v>4.5867527169872204</v>
      </c>
      <c r="F83" s="6">
        <v>2.1648845482580299</v>
      </c>
      <c r="G83" s="6">
        <v>4.0597674519148699</v>
      </c>
      <c r="H83" s="6">
        <v>-3.5609669716363399</v>
      </c>
      <c r="I83" s="6">
        <v>3.8973274090827799</v>
      </c>
      <c r="J83" s="6">
        <v>2.0484828325328199</v>
      </c>
      <c r="K83" s="6">
        <v>2.7411184489021601</v>
      </c>
      <c r="L83" s="6">
        <v>3.29165795087625</v>
      </c>
      <c r="M83" s="6">
        <v>0.40291246448695001</v>
      </c>
      <c r="N83" s="6">
        <v>1.9227751411084499</v>
      </c>
      <c r="O83" s="6">
        <v>1.7434928078568399</v>
      </c>
      <c r="P83" s="6">
        <v>0.94924899966546294</v>
      </c>
      <c r="Q83" s="6">
        <v>-5.3516006867761402E-2</v>
      </c>
      <c r="R83" s="6">
        <v>-3.9099730857035202</v>
      </c>
      <c r="S83" s="6">
        <v>-4.3011053945611497</v>
      </c>
      <c r="T83" s="6">
        <v>-3.8896899133476199</v>
      </c>
      <c r="U83" s="6">
        <v>1.62279346383936</v>
      </c>
      <c r="V83" s="6">
        <v>4.6392794587291499</v>
      </c>
      <c r="W83" s="6">
        <v>4.1915383904476604</v>
      </c>
      <c r="X83" s="6">
        <v>-1.3712330368991801</v>
      </c>
      <c r="Y83" s="6">
        <v>0.18502700391302801</v>
      </c>
      <c r="Z83" s="6">
        <v>1.4423251275414799</v>
      </c>
      <c r="AA83" s="6">
        <v>0.41946401876307698</v>
      </c>
      <c r="AB83" s="6">
        <v>-1.75211360433513</v>
      </c>
      <c r="AC83" s="6">
        <v>2.3817844297553998</v>
      </c>
      <c r="AD83" s="6">
        <v>0.75060482086426406</v>
      </c>
      <c r="AE83" s="6">
        <v>-0.52397377324073402</v>
      </c>
      <c r="AF83" s="6">
        <v>2.84306658478457</v>
      </c>
      <c r="AG83" s="6">
        <v>-2.1265773792923199</v>
      </c>
      <c r="AH83" s="6">
        <v>3.2069430174317399</v>
      </c>
      <c r="AI83" s="6">
        <v>1.6066651819923501</v>
      </c>
      <c r="AJ83" s="6">
        <v>3.7253559086116299</v>
      </c>
      <c r="AK83" s="6">
        <v>3.7830915765339403E-2</v>
      </c>
      <c r="AL83" s="6">
        <v>3.5327925921727701</v>
      </c>
      <c r="AM83" s="6">
        <v>3.1487645687890402</v>
      </c>
      <c r="AN83" s="6">
        <v>-1.47142584326476</v>
      </c>
      <c r="AO83" s="6">
        <v>2.3489416311924201</v>
      </c>
      <c r="AP83" s="6">
        <v>3.7553806296491299</v>
      </c>
      <c r="AQ83" s="6">
        <v>4.8431595695049499</v>
      </c>
      <c r="AR83" s="6">
        <v>-0.87726927305033697</v>
      </c>
      <c r="AS83" s="6">
        <v>-0.69802233661617397</v>
      </c>
      <c r="AT83" s="6">
        <v>-4.31499208673866</v>
      </c>
      <c r="AU83" s="6">
        <v>2.9548234592424398</v>
      </c>
      <c r="AV83" s="6">
        <v>1.80171758468416</v>
      </c>
      <c r="AW83" s="6">
        <v>0.72275773706438295</v>
      </c>
      <c r="AX83" s="6">
        <v>0.74007838176933505</v>
      </c>
      <c r="AY83" s="6">
        <v>1.52512455382086</v>
      </c>
      <c r="AZ83" s="6">
        <v>1.1398354112895801</v>
      </c>
      <c r="BB83" s="8">
        <v>29465</v>
      </c>
      <c r="BC83" s="10">
        <f t="shared" si="1"/>
        <v>0.13609376006671248</v>
      </c>
      <c r="BF83" s="8">
        <v>29465</v>
      </c>
      <c r="BG83" s="10">
        <v>-0.58635899999999996</v>
      </c>
      <c r="BH83" s="6">
        <v>0.95972500000000005</v>
      </c>
      <c r="BI83" s="6">
        <v>0.481433</v>
      </c>
      <c r="BJ83" s="6">
        <v>-0.87996600000000003</v>
      </c>
      <c r="BK83" s="6">
        <v>-0.84512600000000004</v>
      </c>
      <c r="BL83" s="6">
        <v>-0.28768100000000002</v>
      </c>
      <c r="BM83" s="6">
        <v>0.11849899999999999</v>
      </c>
      <c r="BN83" s="6">
        <v>-0.64053099999999996</v>
      </c>
      <c r="BO83" s="6">
        <v>-1.26939</v>
      </c>
      <c r="BP83" s="6">
        <v>-0.115111</v>
      </c>
      <c r="BQ83" s="6">
        <v>0.14682200000000001</v>
      </c>
      <c r="BR83" s="6">
        <v>1.1561399999999999</v>
      </c>
      <c r="BS83" s="6">
        <v>0.74798399999999998</v>
      </c>
      <c r="BT83" s="6">
        <v>-1.3902099999999999</v>
      </c>
      <c r="BU83" s="6">
        <v>-0.58881399999999995</v>
      </c>
      <c r="BV83" s="6">
        <v>-0.29592400000000002</v>
      </c>
      <c r="BW83" s="6">
        <v>-0.73419599999999996</v>
      </c>
      <c r="BX83" s="6">
        <v>0.19911999999999999</v>
      </c>
      <c r="BY83" s="6">
        <v>0.41800599999999999</v>
      </c>
      <c r="BZ83" s="6">
        <v>-1.09785</v>
      </c>
      <c r="CA83" s="6">
        <v>7.6991100000000007E-2</v>
      </c>
      <c r="CB83" s="6">
        <v>0.164771</v>
      </c>
      <c r="CC83" s="6">
        <v>-0.87517500000000004</v>
      </c>
      <c r="CD83" s="6">
        <v>-1.44997</v>
      </c>
      <c r="CE83" s="6">
        <v>0.13570499999999999</v>
      </c>
      <c r="CF83" s="6">
        <v>1.1547000000000001</v>
      </c>
      <c r="CG83" s="6">
        <v>-1.11222</v>
      </c>
      <c r="CH83" s="6">
        <v>-0.34102300000000002</v>
      </c>
      <c r="CI83" s="6">
        <v>-0.63866900000000004</v>
      </c>
      <c r="CJ83" s="6">
        <v>0.169574</v>
      </c>
      <c r="CK83" s="6">
        <v>0.30394399999999999</v>
      </c>
      <c r="CL83" s="6">
        <v>1.91046</v>
      </c>
      <c r="CM83" s="6">
        <v>0.18032799999999999</v>
      </c>
      <c r="CN83" s="6">
        <v>1.4427700000000001</v>
      </c>
      <c r="CO83" s="6">
        <v>1.38428</v>
      </c>
      <c r="CP83" s="6">
        <v>1.71933</v>
      </c>
      <c r="CQ83" s="6">
        <v>1.6152500000000001</v>
      </c>
      <c r="CR83" s="6">
        <v>0.76963700000000002</v>
      </c>
      <c r="CS83" s="6">
        <v>1.4100200000000001</v>
      </c>
      <c r="CT83" s="6">
        <v>-1.21749</v>
      </c>
      <c r="CU83" s="6">
        <v>-1.27891</v>
      </c>
      <c r="CV83" s="6">
        <v>0.17533199999999999</v>
      </c>
      <c r="CW83" s="6">
        <v>5.2348699999999998E-2</v>
      </c>
      <c r="CX83" s="6">
        <v>-0.74596600000000002</v>
      </c>
      <c r="CY83" s="6">
        <v>-0.34515899999999999</v>
      </c>
      <c r="CZ83" s="6">
        <v>1.0459700000000001</v>
      </c>
      <c r="DA83" s="6">
        <v>-0.568133</v>
      </c>
      <c r="DB83" s="6">
        <v>-5.4937E-2</v>
      </c>
      <c r="DC83" s="6">
        <v>5.8835699999999998E-2</v>
      </c>
      <c r="DD83" s="6">
        <v>-0.76802000000000004</v>
      </c>
      <c r="DE83" s="6">
        <v>-0.81357299999999999</v>
      </c>
    </row>
    <row r="84" spans="1:109" x14ac:dyDescent="0.5">
      <c r="A84" s="7">
        <v>29495</v>
      </c>
      <c r="B84" s="6">
        <v>2.2446617799987298</v>
      </c>
      <c r="C84" s="6">
        <v>-3.48768055932381</v>
      </c>
      <c r="D84" s="6">
        <v>-4.0797802109198598</v>
      </c>
      <c r="E84" s="6">
        <v>4.4735424698210204</v>
      </c>
      <c r="F84" s="6">
        <v>2.8485125830553799</v>
      </c>
      <c r="G84" s="6">
        <v>3.4800230814650699</v>
      </c>
      <c r="H84" s="6">
        <v>-5.0648216619403597</v>
      </c>
      <c r="I84" s="6">
        <v>4.04314529708493</v>
      </c>
      <c r="J84" s="6">
        <v>2.4114004100592199</v>
      </c>
      <c r="K84" s="6">
        <v>3.0828313294352601</v>
      </c>
      <c r="L84" s="6">
        <v>4.6517473147602004</v>
      </c>
      <c r="M84" s="6">
        <v>-2.1407651088035098</v>
      </c>
      <c r="N84" s="6">
        <v>0.73903600235431199</v>
      </c>
      <c r="O84" s="6">
        <v>3.2840507761812101</v>
      </c>
      <c r="P84" s="6">
        <v>2.8378953294408</v>
      </c>
      <c r="Q84" s="6">
        <v>1.65266650325648</v>
      </c>
      <c r="R84" s="6">
        <v>-0.82518368333190995</v>
      </c>
      <c r="S84" s="6">
        <v>-5.3407984941730602</v>
      </c>
      <c r="T84" s="6">
        <v>-4.7732336016186796</v>
      </c>
      <c r="U84" s="6">
        <v>2.8139521701829202</v>
      </c>
      <c r="V84" s="6">
        <v>4.4568588767374298</v>
      </c>
      <c r="W84" s="6">
        <v>3.9385785555770401</v>
      </c>
      <c r="X84" s="6">
        <v>-1.21141369433608</v>
      </c>
      <c r="Y84" s="6">
        <v>0.70009901330510205</v>
      </c>
      <c r="Z84" s="6">
        <v>1.0348101586243801</v>
      </c>
      <c r="AA84" s="6">
        <v>0.294750316023701</v>
      </c>
      <c r="AB84" s="6">
        <v>-1.65441305756201</v>
      </c>
      <c r="AC84" s="6">
        <v>2.7953010635574298</v>
      </c>
      <c r="AD84" s="6">
        <v>3.08240815904129</v>
      </c>
      <c r="AE84" s="6">
        <v>0.27994231213142101</v>
      </c>
      <c r="AF84" s="6">
        <v>2.6794749177282502</v>
      </c>
      <c r="AG84" s="6">
        <v>-2.7224424477913902</v>
      </c>
      <c r="AH84" s="6">
        <v>4.4061667122098598</v>
      </c>
      <c r="AI84" s="6">
        <v>1.3394907291676801</v>
      </c>
      <c r="AJ84" s="6">
        <v>3.0539557578899701</v>
      </c>
      <c r="AK84" s="6">
        <v>0.102674483194009</v>
      </c>
      <c r="AL84" s="6">
        <v>2.4837781292974999</v>
      </c>
      <c r="AM84" s="6">
        <v>3.1562046048186598</v>
      </c>
      <c r="AN84" s="6">
        <v>-3.6197045417003002</v>
      </c>
      <c r="AO84" s="6">
        <v>2.6663681257851701</v>
      </c>
      <c r="AP84" s="6">
        <v>4.3007824301753397</v>
      </c>
      <c r="AQ84" s="6">
        <v>4.3836684859005004</v>
      </c>
      <c r="AR84" s="6">
        <v>-0.328458543221545</v>
      </c>
      <c r="AS84" s="6">
        <v>-0.616454720693693</v>
      </c>
      <c r="AT84" s="6">
        <v>-5.4270088967997996</v>
      </c>
      <c r="AU84" s="6">
        <v>1.6290841604944299</v>
      </c>
      <c r="AV84" s="6">
        <v>1.9019737089637301</v>
      </c>
      <c r="AW84" s="6">
        <v>1.0898440002431999</v>
      </c>
      <c r="AX84" s="6">
        <v>1.0305948984796001</v>
      </c>
      <c r="AY84" s="6">
        <v>2.0339541781181598</v>
      </c>
      <c r="AZ84" s="6">
        <v>1.9247526552594301</v>
      </c>
      <c r="BB84" s="8">
        <v>29495</v>
      </c>
      <c r="BC84" s="10">
        <f t="shared" si="1"/>
        <v>-0.34895809638722752</v>
      </c>
      <c r="BF84" s="8">
        <v>29495</v>
      </c>
      <c r="BG84" s="10">
        <v>-4.2837199999999999E-2</v>
      </c>
      <c r="BH84" s="6">
        <v>-0.43724299999999999</v>
      </c>
      <c r="BI84" s="6">
        <v>-1.2503200000000001E-2</v>
      </c>
      <c r="BJ84" s="6">
        <v>3.3611700000000001E-2</v>
      </c>
      <c r="BK84" s="6">
        <v>-0.103422</v>
      </c>
      <c r="BL84" s="6">
        <v>0.46411200000000002</v>
      </c>
      <c r="BM84" s="6">
        <v>-0.31320599999999998</v>
      </c>
      <c r="BN84" s="6">
        <v>-0.23782200000000001</v>
      </c>
      <c r="BO84" s="6">
        <v>-0.15243499999999999</v>
      </c>
      <c r="BP84" s="6">
        <v>0.18981100000000001</v>
      </c>
      <c r="BQ84" s="6">
        <v>0.40993299999999999</v>
      </c>
      <c r="BR84" s="6">
        <v>8.2452300000000006E-2</v>
      </c>
      <c r="BS84" s="6">
        <v>0.397426</v>
      </c>
      <c r="BT84" s="6">
        <v>-0.215754</v>
      </c>
      <c r="BU84" s="6">
        <v>0.334069</v>
      </c>
      <c r="BV84" s="6">
        <v>0.391594</v>
      </c>
      <c r="BW84" s="6">
        <v>0.59235899999999997</v>
      </c>
      <c r="BX84" s="6">
        <v>7.5439599999999996E-2</v>
      </c>
      <c r="BY84" s="6">
        <v>0.29885400000000001</v>
      </c>
      <c r="BZ84" s="6">
        <v>-5.7969699999999999E-2</v>
      </c>
      <c r="CA84" s="6">
        <v>0.27165699999999998</v>
      </c>
      <c r="CB84" s="6">
        <v>0.76821799999999996</v>
      </c>
      <c r="CC84" s="6">
        <v>-5.4394999999999999E-2</v>
      </c>
      <c r="CD84" s="6">
        <v>-0.61575400000000002</v>
      </c>
      <c r="CE84" s="6">
        <v>0.27531099999999997</v>
      </c>
      <c r="CF84" s="6">
        <v>0.50559900000000002</v>
      </c>
      <c r="CG84" s="6">
        <v>-0.460677</v>
      </c>
      <c r="CH84" s="6">
        <v>0.28403899999999999</v>
      </c>
      <c r="CI84" s="6">
        <v>0.56191000000000002</v>
      </c>
      <c r="CJ84" s="6">
        <v>2.2890799999999999E-2</v>
      </c>
      <c r="CK84" s="6">
        <v>0.94356899999999999</v>
      </c>
      <c r="CL84" s="6">
        <v>4.5259899999999999E-2</v>
      </c>
      <c r="CM84" s="6">
        <v>0.36922899999999997</v>
      </c>
      <c r="CN84" s="6">
        <v>0.78905099999999995</v>
      </c>
      <c r="CO84" s="6">
        <v>0.69086999999999998</v>
      </c>
      <c r="CP84" s="6">
        <v>0.95098499999999997</v>
      </c>
      <c r="CQ84" s="6">
        <v>0.67993499999999996</v>
      </c>
      <c r="CR84" s="6">
        <v>0.48605700000000002</v>
      </c>
      <c r="CS84" s="6">
        <v>0.12581500000000001</v>
      </c>
      <c r="CT84" s="6">
        <v>-0.190777</v>
      </c>
      <c r="CU84" s="6">
        <v>0.17865900000000001</v>
      </c>
      <c r="CV84" s="6">
        <v>0.279696</v>
      </c>
      <c r="CW84" s="6">
        <v>-0.62962399999999996</v>
      </c>
      <c r="CX84" s="6">
        <v>-0.38449299999999997</v>
      </c>
      <c r="CY84" s="6">
        <v>-0.132048</v>
      </c>
      <c r="CZ84" s="6">
        <v>0.206621</v>
      </c>
      <c r="DA84" s="6">
        <v>-1.2593999999999999E-2</v>
      </c>
      <c r="DB84" s="6">
        <v>1.7107299999999999E-2</v>
      </c>
      <c r="DC84" s="6">
        <v>-0.24301300000000001</v>
      </c>
      <c r="DD84" s="6">
        <v>-0.18998200000000001</v>
      </c>
      <c r="DE84" s="6">
        <v>-0.41478900000000002</v>
      </c>
    </row>
    <row r="85" spans="1:109" x14ac:dyDescent="0.5">
      <c r="A85" s="7">
        <v>29526</v>
      </c>
      <c r="B85" s="6">
        <v>2.2511610477737301</v>
      </c>
      <c r="C85" s="6">
        <v>-3.7404248076165598</v>
      </c>
      <c r="D85" s="6">
        <v>-4.77697960702411</v>
      </c>
      <c r="E85" s="6">
        <v>3.2864106977076601</v>
      </c>
      <c r="F85" s="6">
        <v>1.07711565153578</v>
      </c>
      <c r="G85" s="6">
        <v>1.9505657897948301</v>
      </c>
      <c r="H85" s="6">
        <v>-6.3092409279160702</v>
      </c>
      <c r="I85" s="6">
        <v>2.29706195596399</v>
      </c>
      <c r="J85" s="6">
        <v>0.766605636647684</v>
      </c>
      <c r="K85" s="6">
        <v>2.5294425617419498</v>
      </c>
      <c r="L85" s="6">
        <v>5.5322913544873797</v>
      </c>
      <c r="M85" s="6">
        <v>1.2900462019649599</v>
      </c>
      <c r="N85" s="6">
        <v>0.73759731279221497</v>
      </c>
      <c r="O85" s="6">
        <v>0.89454644728865396</v>
      </c>
      <c r="P85" s="6">
        <v>2.0468280992539398</v>
      </c>
      <c r="Q85" s="6">
        <v>1.37937629167399</v>
      </c>
      <c r="R85" s="6">
        <v>3.5855886321488603E-2</v>
      </c>
      <c r="S85" s="6">
        <v>-5.3149266629201897</v>
      </c>
      <c r="T85" s="6">
        <v>-5.5799599264113402</v>
      </c>
      <c r="U85" s="6">
        <v>1.77525186368174</v>
      </c>
      <c r="V85" s="6">
        <v>4.0892266711618603</v>
      </c>
      <c r="W85" s="6">
        <v>3.8743092429466199</v>
      </c>
      <c r="X85" s="6">
        <v>-2.6892889458964602</v>
      </c>
      <c r="Y85" s="6">
        <v>-0.483875635059559</v>
      </c>
      <c r="Z85" s="6">
        <v>2.5818765398425798</v>
      </c>
      <c r="AA85" s="6">
        <v>2.06236364096213</v>
      </c>
      <c r="AB85" s="6">
        <v>-2.9141020251206098</v>
      </c>
      <c r="AC85" s="6">
        <v>1.14720509322744</v>
      </c>
      <c r="AD85" s="6">
        <v>2.30726588163644</v>
      </c>
      <c r="AE85" s="6">
        <v>8.3383436132832806E-2</v>
      </c>
      <c r="AF85" s="6">
        <v>4.0316411840351103</v>
      </c>
      <c r="AG85" s="6">
        <v>-1.81219146448847</v>
      </c>
      <c r="AH85" s="6">
        <v>3.95302828092957</v>
      </c>
      <c r="AI85" s="6">
        <v>2.9139843493652502</v>
      </c>
      <c r="AJ85" s="6">
        <v>3.55500128879088</v>
      </c>
      <c r="AK85" s="6">
        <v>2.40042884515083</v>
      </c>
      <c r="AL85" s="6">
        <v>2.7549101584986202</v>
      </c>
      <c r="AM85" s="6">
        <v>5.1250272213437196</v>
      </c>
      <c r="AN85" s="6">
        <v>-0.36731099617665203</v>
      </c>
      <c r="AO85" s="6">
        <v>1.24197292231944</v>
      </c>
      <c r="AP85" s="6">
        <v>3.1306983849371202</v>
      </c>
      <c r="AQ85" s="6">
        <v>3.8110188729536199</v>
      </c>
      <c r="AR85" s="6">
        <v>-2.4704463013056599</v>
      </c>
      <c r="AS85" s="6">
        <v>-2.2529765211010599</v>
      </c>
      <c r="AT85" s="6">
        <v>-6.0748941321754204</v>
      </c>
      <c r="AU85" s="6">
        <v>2.5358614630041401</v>
      </c>
      <c r="AV85" s="6">
        <v>1.70383870736959</v>
      </c>
      <c r="AW85" s="6">
        <v>0.33781309782885699</v>
      </c>
      <c r="AX85" s="6">
        <v>-1.8085188291176699</v>
      </c>
      <c r="AY85" s="6">
        <v>0.25929782135648399</v>
      </c>
      <c r="AZ85" s="6">
        <v>-0.88450978084873499</v>
      </c>
      <c r="BB85" s="8">
        <v>29526</v>
      </c>
      <c r="BC85" s="10">
        <f t="shared" si="1"/>
        <v>2.8954329925838795E-3</v>
      </c>
      <c r="BF85" s="8">
        <v>29526</v>
      </c>
      <c r="BG85" s="10">
        <v>0.78455299999999994</v>
      </c>
      <c r="BH85" s="6">
        <v>-0.56045299999999998</v>
      </c>
      <c r="BI85" s="6">
        <v>-4.9317199999999999E-2</v>
      </c>
      <c r="BJ85" s="6">
        <v>3.0354599999999999E-2</v>
      </c>
      <c r="BK85" s="6">
        <v>0.29668800000000001</v>
      </c>
      <c r="BL85" s="6">
        <v>0.302062</v>
      </c>
      <c r="BM85" s="6">
        <v>-0.49699900000000002</v>
      </c>
      <c r="BN85" s="6">
        <v>1.5216199999999999E-2</v>
      </c>
      <c r="BO85" s="6">
        <v>1.1710699999999999E-2</v>
      </c>
      <c r="BP85" s="6">
        <v>0.26677699999999999</v>
      </c>
      <c r="BQ85" s="6">
        <v>0.48885099999999998</v>
      </c>
      <c r="BR85" s="6">
        <v>0.58742499999999997</v>
      </c>
      <c r="BS85" s="6">
        <v>-0.15364700000000001</v>
      </c>
      <c r="BT85" s="6">
        <v>0.459756</v>
      </c>
      <c r="BU85" s="6">
        <v>0.43801800000000002</v>
      </c>
      <c r="BV85" s="6">
        <v>-0.175206</v>
      </c>
      <c r="BW85" s="6">
        <v>4.29352E-2</v>
      </c>
      <c r="BX85" s="6">
        <v>0.35971500000000001</v>
      </c>
      <c r="BY85" s="6">
        <v>0.48440499999999997</v>
      </c>
      <c r="BZ85" s="6">
        <v>0.69245599999999996</v>
      </c>
      <c r="CA85" s="6">
        <v>0.33508399999999999</v>
      </c>
      <c r="CB85" s="6">
        <v>0.31614599999999998</v>
      </c>
      <c r="CC85" s="6">
        <v>1.72281E-2</v>
      </c>
      <c r="CD85" s="6">
        <v>0.183582</v>
      </c>
      <c r="CE85" s="6">
        <v>-0.22738800000000001</v>
      </c>
      <c r="CF85" s="6">
        <v>0.40834999999999999</v>
      </c>
      <c r="CG85" s="6">
        <v>0.25619900000000001</v>
      </c>
      <c r="CH85" s="6">
        <v>0.66722800000000004</v>
      </c>
      <c r="CI85" s="6">
        <v>0.88203299999999996</v>
      </c>
      <c r="CJ85" s="6">
        <v>5.0656899999999998E-2</v>
      </c>
      <c r="CK85" s="6">
        <v>7.6569100000000001E-2</v>
      </c>
      <c r="CL85" s="6">
        <v>0.141015</v>
      </c>
      <c r="CM85" s="6">
        <v>0.72105799999999998</v>
      </c>
      <c r="CN85" s="6">
        <v>0.36921399999999999</v>
      </c>
      <c r="CO85" s="6">
        <v>0.26055800000000001</v>
      </c>
      <c r="CP85" s="6">
        <v>0.455876</v>
      </c>
      <c r="CQ85" s="6">
        <v>6.0723100000000002E-2</v>
      </c>
      <c r="CR85" s="6">
        <v>0.93658600000000003</v>
      </c>
      <c r="CS85" s="6">
        <v>0.217109</v>
      </c>
      <c r="CT85" s="6">
        <v>0.273173</v>
      </c>
      <c r="CU85" s="6">
        <v>0.25444699999999998</v>
      </c>
      <c r="CV85" s="6">
        <v>0.209177</v>
      </c>
      <c r="CW85" s="6">
        <v>-4.61979E-2</v>
      </c>
      <c r="CX85" s="6">
        <v>6.3666200000000006E-2</v>
      </c>
      <c r="CY85" s="6">
        <v>-0.36979000000000001</v>
      </c>
      <c r="CZ85" s="6">
        <v>0.23369200000000001</v>
      </c>
      <c r="DA85" s="6">
        <v>4.5521699999999998E-2</v>
      </c>
      <c r="DB85" s="6">
        <v>-0.21643799999999999</v>
      </c>
      <c r="DC85" s="6">
        <v>-8.8361900000000007E-3</v>
      </c>
      <c r="DD85" s="6">
        <v>0.18748000000000001</v>
      </c>
      <c r="DE85" s="6">
        <v>0.16784199999999999</v>
      </c>
    </row>
    <row r="86" spans="1:109" x14ac:dyDescent="0.5">
      <c r="A86" s="7">
        <v>29556</v>
      </c>
      <c r="B86" s="6">
        <v>2.5995154691829598</v>
      </c>
      <c r="C86" s="6">
        <v>-3.95909983597917</v>
      </c>
      <c r="D86" s="6">
        <v>-4.5017786897798002</v>
      </c>
      <c r="E86" s="6">
        <v>4.7598613158319996</v>
      </c>
      <c r="F86" s="6">
        <v>2.2921730463304102</v>
      </c>
      <c r="G86" s="6">
        <v>3.7398440685493899</v>
      </c>
      <c r="H86" s="6">
        <v>-0.84655826968497305</v>
      </c>
      <c r="I86" s="6">
        <v>4.8817393249315799</v>
      </c>
      <c r="J86" s="6">
        <v>2.5194521407203498</v>
      </c>
      <c r="K86" s="6">
        <v>2.6444846127852699</v>
      </c>
      <c r="L86" s="6">
        <v>-0.519520494003605</v>
      </c>
      <c r="M86" s="6">
        <v>-3.62810634921457</v>
      </c>
      <c r="N86" s="6">
        <v>3.7337544133210998</v>
      </c>
      <c r="O86" s="6">
        <v>2.7733745430552799</v>
      </c>
      <c r="P86" s="6">
        <v>-0.42539107327004499</v>
      </c>
      <c r="Q86" s="6">
        <v>-0.777379919583708</v>
      </c>
      <c r="R86" s="6">
        <v>-3.4725463215916101</v>
      </c>
      <c r="S86" s="6">
        <v>-3.2965020235986802</v>
      </c>
      <c r="T86" s="6">
        <v>-1.0162127272347099</v>
      </c>
      <c r="U86" s="6">
        <v>3.7653685805641599</v>
      </c>
      <c r="V86" s="6">
        <v>3.2656322538343199</v>
      </c>
      <c r="W86" s="6">
        <v>5.0566982998376302</v>
      </c>
      <c r="X86" s="6">
        <v>1.2570390688773601</v>
      </c>
      <c r="Y86" s="6">
        <v>1.9753470741065</v>
      </c>
      <c r="Z86" s="6">
        <v>-1.26495778792444</v>
      </c>
      <c r="AA86" s="6">
        <v>-2.3985555112199601</v>
      </c>
      <c r="AB86" s="6">
        <v>1.0560516439582901</v>
      </c>
      <c r="AC86" s="6">
        <v>2.73995752046882</v>
      </c>
      <c r="AD86" s="6">
        <v>-0.488709596402357</v>
      </c>
      <c r="AE86" s="6">
        <v>0.95586176406580403</v>
      </c>
      <c r="AF86" s="6">
        <v>2.7039124679947699</v>
      </c>
      <c r="AG86" s="6">
        <v>-2.3566378311492202</v>
      </c>
      <c r="AH86" s="6">
        <v>1.86663043605465</v>
      </c>
      <c r="AI86" s="6">
        <v>-8.5063284463546399E-2</v>
      </c>
      <c r="AJ86" s="6">
        <v>1.2652825032761501</v>
      </c>
      <c r="AK86" s="6">
        <v>-1.9278881944075901</v>
      </c>
      <c r="AL86" s="6">
        <v>2.65546466557314</v>
      </c>
      <c r="AM86" s="6">
        <v>1.30905331467706</v>
      </c>
      <c r="AN86" s="6">
        <v>-3.4929471915639398</v>
      </c>
      <c r="AO86" s="6">
        <v>4.0953556861483698</v>
      </c>
      <c r="AP86" s="6">
        <v>4.9639663466006096</v>
      </c>
      <c r="AQ86" s="6">
        <v>4.8685948159240198</v>
      </c>
      <c r="AR86" s="6">
        <v>-1.3331494060081699</v>
      </c>
      <c r="AS86" s="6">
        <v>-0.31745936315172502</v>
      </c>
      <c r="AT86" s="6">
        <v>-1.61269693908155</v>
      </c>
      <c r="AU86" s="6">
        <v>0.23280630030465599</v>
      </c>
      <c r="AV86" s="6">
        <v>0.78674202209480903</v>
      </c>
      <c r="AW86" s="6">
        <v>1.2460002119545801</v>
      </c>
      <c r="AX86" s="6">
        <v>3.0861967409806801</v>
      </c>
      <c r="AY86" s="6">
        <v>1.98907503563215</v>
      </c>
      <c r="AZ86" s="6">
        <v>2.4827520268966499</v>
      </c>
      <c r="BB86" s="8">
        <v>29556</v>
      </c>
      <c r="BC86" s="10">
        <f t="shared" si="1"/>
        <v>0.15474433593000048</v>
      </c>
      <c r="BF86" s="8">
        <v>29556</v>
      </c>
      <c r="BG86" s="10">
        <v>4.0604899999999999E-2</v>
      </c>
      <c r="BH86" s="6">
        <v>0.545547</v>
      </c>
      <c r="BI86" s="6">
        <v>0.21199599999999999</v>
      </c>
      <c r="BJ86" s="6">
        <v>2.4661099999999998E-2</v>
      </c>
      <c r="BK86" s="6">
        <v>1.04479E-2</v>
      </c>
      <c r="BL86" s="6">
        <v>5.8934300000000002E-2</v>
      </c>
      <c r="BM86" s="6">
        <v>0.36974299999999999</v>
      </c>
      <c r="BN86" s="6">
        <v>-0.38504500000000003</v>
      </c>
      <c r="BO86" s="6">
        <v>2.8777899999999999E-2</v>
      </c>
      <c r="BP86" s="6">
        <v>0.104101</v>
      </c>
      <c r="BQ86" s="6">
        <v>0.327378</v>
      </c>
      <c r="BR86" s="6">
        <v>0.346051</v>
      </c>
      <c r="BS86" s="6">
        <v>6.7374699999999996E-2</v>
      </c>
      <c r="BT86" s="6">
        <v>-8.7206400000000003E-2</v>
      </c>
      <c r="BU86" s="6">
        <v>4.1857199999999997E-2</v>
      </c>
      <c r="BV86" s="6">
        <v>0.25974799999999998</v>
      </c>
      <c r="BW86" s="6">
        <v>0.61283500000000002</v>
      </c>
      <c r="BX86" s="6">
        <v>0.37764700000000001</v>
      </c>
      <c r="BY86" s="6">
        <v>1.0837399999999999</v>
      </c>
      <c r="BZ86" s="6">
        <v>-1.9810000000000001E-3</v>
      </c>
      <c r="CA86" s="6">
        <v>7.0232100000000006E-2</v>
      </c>
      <c r="CB86" s="6">
        <v>0.111956</v>
      </c>
      <c r="CC86" s="6">
        <v>0.45890500000000001</v>
      </c>
      <c r="CD86" s="6">
        <v>-0.24816199999999999</v>
      </c>
      <c r="CE86" s="6">
        <v>0.22069900000000001</v>
      </c>
      <c r="CF86" s="6">
        <v>3.8453000000000001E-2</v>
      </c>
      <c r="CG86" s="6">
        <v>-8.08672E-2</v>
      </c>
      <c r="CH86" s="6">
        <v>-1.4379899999999999E-2</v>
      </c>
      <c r="CI86" s="6">
        <v>-0.26081700000000002</v>
      </c>
      <c r="CJ86" s="6">
        <v>-0.151032</v>
      </c>
      <c r="CK86" s="6">
        <v>-8.1040000000000001E-2</v>
      </c>
      <c r="CL86" s="6">
        <v>-0.187636</v>
      </c>
      <c r="CM86" s="6">
        <v>1.52091E-2</v>
      </c>
      <c r="CN86" s="6">
        <v>9.5769900000000005E-2</v>
      </c>
      <c r="CO86" s="6">
        <v>-0.23618400000000001</v>
      </c>
      <c r="CP86" s="6">
        <v>0.350325</v>
      </c>
      <c r="CQ86" s="6">
        <v>0.37286799999999998</v>
      </c>
      <c r="CR86" s="6">
        <v>0.55259199999999997</v>
      </c>
      <c r="CS86" s="6">
        <v>0.42235299999999998</v>
      </c>
      <c r="CT86" s="6">
        <v>-0.108074</v>
      </c>
      <c r="CU86" s="6">
        <v>0.12028700000000001</v>
      </c>
      <c r="CV86" s="6">
        <v>0.10717400000000001</v>
      </c>
      <c r="CW86" s="6">
        <v>0.32345600000000002</v>
      </c>
      <c r="CX86" s="6">
        <v>0.107435</v>
      </c>
      <c r="CY86" s="6">
        <v>0.61617900000000003</v>
      </c>
      <c r="CZ86" s="6">
        <v>-0.23388900000000001</v>
      </c>
      <c r="DA86" s="6">
        <v>4.4313699999999998E-2</v>
      </c>
      <c r="DB86" s="6">
        <v>-0.31527699999999997</v>
      </c>
      <c r="DC86" s="6">
        <v>-0.40294799999999997</v>
      </c>
      <c r="DD86" s="6">
        <v>-2.8898099999999999E-2</v>
      </c>
      <c r="DE86" s="6">
        <v>0.104533</v>
      </c>
    </row>
    <row r="87" spans="1:109" x14ac:dyDescent="0.5">
      <c r="A87" s="7">
        <v>29587</v>
      </c>
      <c r="B87" s="6">
        <v>2.9103608463251098</v>
      </c>
      <c r="C87" s="6">
        <v>-3.9395117008668201</v>
      </c>
      <c r="D87" s="6">
        <v>-4.1961493765188598</v>
      </c>
      <c r="E87" s="6">
        <v>5.4315528680630303</v>
      </c>
      <c r="F87" s="6">
        <v>3.4528965927963302</v>
      </c>
      <c r="G87" s="6">
        <v>4.2933069460958402</v>
      </c>
      <c r="H87" s="6">
        <v>-1.7335390233921899</v>
      </c>
      <c r="I87" s="6">
        <v>5.2083716267178701</v>
      </c>
      <c r="J87" s="6">
        <v>4.6959285964434603</v>
      </c>
      <c r="K87" s="6">
        <v>3.2377222058083799</v>
      </c>
      <c r="L87" s="6">
        <v>0.107194711758478</v>
      </c>
      <c r="M87" s="6">
        <v>-4.6427205980933204</v>
      </c>
      <c r="N87" s="6">
        <v>1.8175654789466</v>
      </c>
      <c r="O87" s="6">
        <v>4.2800993818667701</v>
      </c>
      <c r="P87" s="6">
        <v>0.34628652027791401</v>
      </c>
      <c r="Q87" s="6">
        <v>-1.5127357840745901</v>
      </c>
      <c r="R87" s="6">
        <v>-4.8072317399842799</v>
      </c>
      <c r="S87" s="6">
        <v>-3.7684150234114302</v>
      </c>
      <c r="T87" s="6">
        <v>-3.5677119164590398</v>
      </c>
      <c r="U87" s="6">
        <v>3.3945717564554099</v>
      </c>
      <c r="V87" s="6">
        <v>4.4464310670295299</v>
      </c>
      <c r="W87" s="6">
        <v>4.6302643675134902</v>
      </c>
      <c r="X87" s="6">
        <v>0.38512067572326802</v>
      </c>
      <c r="Y87" s="6">
        <v>2.9333319044756898</v>
      </c>
      <c r="Z87" s="6">
        <v>-2.1443211110304099</v>
      </c>
      <c r="AA87" s="6">
        <v>-3.07343173149909</v>
      </c>
      <c r="AB87" s="6">
        <v>2.05151424137672</v>
      </c>
      <c r="AC87" s="6">
        <v>2.9371599757308702</v>
      </c>
      <c r="AD87" s="6">
        <v>1.5608510123451</v>
      </c>
      <c r="AE87" s="6">
        <v>-7.2764887985713095E-2</v>
      </c>
      <c r="AF87" s="6">
        <v>1.4250013431508399</v>
      </c>
      <c r="AG87" s="6">
        <v>-3.397813364338</v>
      </c>
      <c r="AH87" s="6">
        <v>2.46155536579312</v>
      </c>
      <c r="AI87" s="6">
        <v>-1.6662531658900901</v>
      </c>
      <c r="AJ87" s="6">
        <v>1.8199051183955399</v>
      </c>
      <c r="AK87" s="6">
        <v>-3.56145461272998</v>
      </c>
      <c r="AL87" s="6">
        <v>0.762178169507718</v>
      </c>
      <c r="AM87" s="6">
        <v>0.17985635893831101</v>
      </c>
      <c r="AN87" s="6">
        <v>-3.3256930669618301</v>
      </c>
      <c r="AO87" s="6">
        <v>4.7924194024127198</v>
      </c>
      <c r="AP87" s="6">
        <v>5.1435890129477304</v>
      </c>
      <c r="AQ87" s="6">
        <v>5.1616569635927299</v>
      </c>
      <c r="AR87" s="6">
        <v>-4.5693973939281901E-2</v>
      </c>
      <c r="AS87" s="6">
        <v>1.44128848743233</v>
      </c>
      <c r="AT87" s="6">
        <v>-4.76617010173086</v>
      </c>
      <c r="AU87" s="6">
        <v>-0.116576467022176</v>
      </c>
      <c r="AV87" s="6">
        <v>0.88843912267097103</v>
      </c>
      <c r="AW87" s="6">
        <v>0.91082811394055896</v>
      </c>
      <c r="AX87" s="6">
        <v>3.7962240985731102</v>
      </c>
      <c r="AY87" s="6">
        <v>4.13072399510484</v>
      </c>
      <c r="AZ87" s="6">
        <v>3.7873382891969301</v>
      </c>
      <c r="BB87" s="8">
        <v>29587</v>
      </c>
      <c r="BC87" s="10">
        <f t="shared" si="1"/>
        <v>0.11957819864016828</v>
      </c>
      <c r="BF87" s="8">
        <v>29587</v>
      </c>
      <c r="BG87" s="10">
        <v>-4.4891300000000002E-2</v>
      </c>
      <c r="BH87" s="6">
        <v>0.91317999999999999</v>
      </c>
      <c r="BI87" s="6">
        <v>0.629556</v>
      </c>
      <c r="BJ87" s="6">
        <v>1.2934000000000001</v>
      </c>
      <c r="BK87" s="6">
        <v>-0.36620900000000001</v>
      </c>
      <c r="BL87" s="6">
        <v>-0.46819100000000002</v>
      </c>
      <c r="BM87" s="6">
        <v>1.28715</v>
      </c>
      <c r="BN87" s="6">
        <v>0.56180699999999995</v>
      </c>
      <c r="BO87" s="6">
        <v>0.81554199999999999</v>
      </c>
      <c r="BP87" s="6">
        <v>-0.43862699999999999</v>
      </c>
      <c r="BQ87" s="6">
        <v>-1.3724000000000001</v>
      </c>
      <c r="BR87" s="6">
        <v>-1.0628</v>
      </c>
      <c r="BS87" s="6">
        <v>0.15301500000000001</v>
      </c>
      <c r="BT87" s="6">
        <v>1.1082700000000001</v>
      </c>
      <c r="BU87" s="6">
        <v>-0.65981800000000002</v>
      </c>
      <c r="BV87" s="6">
        <v>-1.4713799999999999</v>
      </c>
      <c r="BW87" s="6">
        <v>-1.46716</v>
      </c>
      <c r="BX87" s="6">
        <v>1.20302</v>
      </c>
      <c r="BY87" s="6">
        <v>0.72129500000000002</v>
      </c>
      <c r="BZ87" s="6">
        <v>0.13880500000000001</v>
      </c>
      <c r="CA87" s="6">
        <v>0.44316499999999998</v>
      </c>
      <c r="CB87" s="6">
        <v>0.140124</v>
      </c>
      <c r="CC87" s="6">
        <v>0.34898400000000002</v>
      </c>
      <c r="CD87" s="6">
        <v>0.72678600000000004</v>
      </c>
      <c r="CE87" s="6">
        <v>-2.0121199999999999</v>
      </c>
      <c r="CF87" s="6">
        <v>-0.99966299999999997</v>
      </c>
      <c r="CG87" s="6">
        <v>1.57965</v>
      </c>
      <c r="CH87" s="6">
        <v>-0.106112</v>
      </c>
      <c r="CI87" s="6">
        <v>-0.19076399999999999</v>
      </c>
      <c r="CJ87" s="6">
        <v>-1.0950200000000001</v>
      </c>
      <c r="CK87" s="6">
        <v>-1.5278099999999999</v>
      </c>
      <c r="CL87" s="6">
        <v>-3.5245800000000001E-2</v>
      </c>
      <c r="CM87" s="6">
        <v>-0.89817199999999997</v>
      </c>
      <c r="CN87" s="6">
        <v>-1.0646199999999999</v>
      </c>
      <c r="CO87" s="6">
        <v>-0.43713200000000002</v>
      </c>
      <c r="CP87" s="6">
        <v>-1.50014</v>
      </c>
      <c r="CQ87" s="6">
        <v>-1.1553100000000001</v>
      </c>
      <c r="CR87" s="6">
        <v>-1.5681400000000001</v>
      </c>
      <c r="CS87" s="6">
        <v>0.26620300000000002</v>
      </c>
      <c r="CT87" s="6">
        <v>1.1313</v>
      </c>
      <c r="CU87" s="6">
        <v>1.6008500000000001</v>
      </c>
      <c r="CV87" s="6">
        <v>0.92594299999999996</v>
      </c>
      <c r="CW87" s="6">
        <v>1.17466</v>
      </c>
      <c r="CX87" s="6">
        <v>0.73294700000000002</v>
      </c>
      <c r="CY87" s="6">
        <v>-0.20644899999999999</v>
      </c>
      <c r="CZ87" s="6">
        <v>0.238763</v>
      </c>
      <c r="DA87" s="6">
        <v>-1.35032</v>
      </c>
      <c r="DB87" s="6">
        <v>-0.63014899999999996</v>
      </c>
      <c r="DC87" s="6">
        <v>1.2663599999999999</v>
      </c>
      <c r="DD87" s="6">
        <v>0.80353600000000003</v>
      </c>
      <c r="DE87" s="6">
        <v>1.21804</v>
      </c>
    </row>
    <row r="88" spans="1:109" x14ac:dyDescent="0.5">
      <c r="A88" s="7">
        <v>29618</v>
      </c>
      <c r="B88" s="6">
        <v>3.8157058162846802</v>
      </c>
      <c r="C88" s="6">
        <v>-4.7741008674195697</v>
      </c>
      <c r="D88" s="6">
        <v>-3.96963443448985</v>
      </c>
      <c r="E88" s="6">
        <v>4.7223781136802598</v>
      </c>
      <c r="F88" s="6">
        <v>3.1005081588991401</v>
      </c>
      <c r="G88" s="6">
        <v>4.7282582192673397</v>
      </c>
      <c r="H88" s="6">
        <v>-2.8162932785974002</v>
      </c>
      <c r="I88" s="6">
        <v>4.3149476315075797</v>
      </c>
      <c r="J88" s="6">
        <v>3.1963964945220402</v>
      </c>
      <c r="K88" s="6">
        <v>3.2138380160456301</v>
      </c>
      <c r="L88" s="6">
        <v>0.73961539052508696</v>
      </c>
      <c r="M88" s="6">
        <v>-3.14838319185947</v>
      </c>
      <c r="N88" s="6">
        <v>2.0211566495271298</v>
      </c>
      <c r="O88" s="6">
        <v>3.1382754964299502</v>
      </c>
      <c r="P88" s="6">
        <v>1.23775945518887</v>
      </c>
      <c r="Q88" s="6">
        <v>-0.283997285049718</v>
      </c>
      <c r="R88" s="6">
        <v>-3.53742831443873</v>
      </c>
      <c r="S88" s="6">
        <v>-4.59581635086061</v>
      </c>
      <c r="T88" s="6">
        <v>-3.5674740763841601</v>
      </c>
      <c r="U88" s="6">
        <v>2.7108398505953502</v>
      </c>
      <c r="V88" s="6">
        <v>3.5950901269361801</v>
      </c>
      <c r="W88" s="6">
        <v>4.4682276549605202</v>
      </c>
      <c r="X88" s="6">
        <v>-0.385870204649434</v>
      </c>
      <c r="Y88" s="6">
        <v>2.0098894322216898</v>
      </c>
      <c r="Z88" s="6">
        <v>0.94867573166310404</v>
      </c>
      <c r="AA88" s="6">
        <v>-1.0277577250287699</v>
      </c>
      <c r="AB88" s="6">
        <v>0.47545391469648102</v>
      </c>
      <c r="AC88" s="6">
        <v>2.8322270121453901</v>
      </c>
      <c r="AD88" s="6">
        <v>1.1069004489755701</v>
      </c>
      <c r="AE88" s="6">
        <v>0.80884934742258296</v>
      </c>
      <c r="AF88" s="6">
        <v>3.49051486049976</v>
      </c>
      <c r="AG88" s="6">
        <v>-1.6789895766965801</v>
      </c>
      <c r="AH88" s="6">
        <v>2.7494721221325702</v>
      </c>
      <c r="AI88" s="6">
        <v>-0.14865292604372399</v>
      </c>
      <c r="AJ88" s="6">
        <v>2.8383578122689301</v>
      </c>
      <c r="AK88" s="6">
        <v>-1.3950833819128601</v>
      </c>
      <c r="AL88" s="6">
        <v>2.1928301019186498</v>
      </c>
      <c r="AM88" s="6">
        <v>1.8670157287045199</v>
      </c>
      <c r="AN88" s="6">
        <v>-3.5585025252510998</v>
      </c>
      <c r="AO88" s="6">
        <v>3.8922154645538098</v>
      </c>
      <c r="AP88" s="6">
        <v>4.2490371830607199</v>
      </c>
      <c r="AQ88" s="6">
        <v>4.4262598528739998</v>
      </c>
      <c r="AR88" s="6">
        <v>-1.84754433154213</v>
      </c>
      <c r="AS88" s="6">
        <v>1.00698408161303E-3</v>
      </c>
      <c r="AT88" s="6">
        <v>-4.1978495888262604</v>
      </c>
      <c r="AU88" s="6">
        <v>-0.52253724754178099</v>
      </c>
      <c r="AV88" s="6">
        <v>2.1054985094153502</v>
      </c>
      <c r="AW88" s="6">
        <v>1.9072305168605801</v>
      </c>
      <c r="AX88" s="6">
        <v>2.2529155884070802</v>
      </c>
      <c r="AY88" s="6">
        <v>2.30251284604722</v>
      </c>
      <c r="AZ88" s="6">
        <v>2.1218957109694898</v>
      </c>
      <c r="BB88" s="8">
        <v>29618</v>
      </c>
      <c r="BC88" s="10">
        <f t="shared" si="1"/>
        <v>0.31107653578515615</v>
      </c>
      <c r="BF88" s="8">
        <v>29618</v>
      </c>
      <c r="BG88" s="10">
        <v>0.24711900000000001</v>
      </c>
      <c r="BH88" s="6">
        <v>-0.52839199999999997</v>
      </c>
      <c r="BI88" s="6">
        <v>0.46165299999999998</v>
      </c>
      <c r="BJ88" s="6">
        <v>-0.191551</v>
      </c>
      <c r="BK88" s="6">
        <v>0.52399499999999999</v>
      </c>
      <c r="BL88" s="6">
        <v>0.97346299999999997</v>
      </c>
      <c r="BM88" s="6">
        <v>-0.67207499999999998</v>
      </c>
      <c r="BN88" s="6">
        <v>-9.9335900000000005E-2</v>
      </c>
      <c r="BO88" s="6">
        <v>0.431205</v>
      </c>
      <c r="BP88" s="6">
        <v>0.33032499999999998</v>
      </c>
      <c r="BQ88" s="6">
        <v>-4.2066199999999998E-2</v>
      </c>
      <c r="BR88" s="6">
        <v>0.30855300000000002</v>
      </c>
      <c r="BS88" s="6">
        <v>-0.33120699999999997</v>
      </c>
      <c r="BT88" s="6">
        <v>0.25975999999999999</v>
      </c>
      <c r="BU88" s="6">
        <v>0.32725500000000002</v>
      </c>
      <c r="BV88" s="6">
        <v>-0.76963999999999999</v>
      </c>
      <c r="BW88" s="6">
        <v>-0.34295999999999999</v>
      </c>
      <c r="BX88" s="6">
        <v>-0.10788399999999999</v>
      </c>
      <c r="BY88" s="6">
        <v>-0.106561</v>
      </c>
      <c r="BZ88" s="6">
        <v>0.343669</v>
      </c>
      <c r="CA88" s="6">
        <v>1.36019E-2</v>
      </c>
      <c r="CB88" s="6">
        <v>0.26338200000000001</v>
      </c>
      <c r="CC88" s="6">
        <v>-5.6019699999999999E-2</v>
      </c>
      <c r="CD88" s="6">
        <v>2.72244E-3</v>
      </c>
      <c r="CE88" s="6">
        <v>-0.114949</v>
      </c>
      <c r="CF88" s="6">
        <v>0.70243</v>
      </c>
      <c r="CG88" s="6">
        <v>-8.4110099999999993E-2</v>
      </c>
      <c r="CH88" s="6">
        <v>1.02654</v>
      </c>
      <c r="CI88" s="6">
        <v>1.1112</v>
      </c>
      <c r="CJ88" s="6">
        <v>3.3955600000000002E-3</v>
      </c>
      <c r="CK88" s="6">
        <v>0.648756</v>
      </c>
      <c r="CL88" s="6">
        <v>0.28784500000000002</v>
      </c>
      <c r="CM88" s="6">
        <v>0.59038299999999999</v>
      </c>
      <c r="CN88" s="6">
        <v>0.193881</v>
      </c>
      <c r="CO88" s="6">
        <v>0.13549900000000001</v>
      </c>
      <c r="CP88" s="6">
        <v>0.35893900000000001</v>
      </c>
      <c r="CQ88" s="6">
        <v>4.5521100000000002E-2</v>
      </c>
      <c r="CR88" s="6">
        <v>0.43552600000000002</v>
      </c>
      <c r="CS88" s="6">
        <v>0.64785000000000004</v>
      </c>
      <c r="CT88" s="6">
        <v>0.50173599999999996</v>
      </c>
      <c r="CU88" s="6">
        <v>-0.177479</v>
      </c>
      <c r="CV88" s="6">
        <v>-0.28248400000000001</v>
      </c>
      <c r="CW88" s="6">
        <v>-0.60913300000000004</v>
      </c>
      <c r="CX88" s="6">
        <v>0.107165</v>
      </c>
      <c r="CY88" s="6">
        <v>-0.66556800000000005</v>
      </c>
      <c r="CZ88" s="6">
        <v>0.32597799999999999</v>
      </c>
      <c r="DA88" s="6">
        <v>-0.146423</v>
      </c>
      <c r="DB88" s="6">
        <v>-2.3614E-2</v>
      </c>
      <c r="DC88" s="6">
        <v>0.14252899999999999</v>
      </c>
      <c r="DD88" s="6">
        <v>0.33643000000000001</v>
      </c>
      <c r="DE88" s="6">
        <v>0.255077</v>
      </c>
    </row>
    <row r="89" spans="1:109" x14ac:dyDescent="0.5">
      <c r="A89" s="7">
        <v>29646</v>
      </c>
      <c r="B89" s="6">
        <v>1.9472304765434001</v>
      </c>
      <c r="C89" s="6">
        <v>-3.0927136001312001</v>
      </c>
      <c r="D89" s="6">
        <v>-3.3071901377196098</v>
      </c>
      <c r="E89" s="6">
        <v>4.2441245101509404</v>
      </c>
      <c r="F89" s="6">
        <v>2.8526306163221902</v>
      </c>
      <c r="G89" s="6">
        <v>3.5646055196423299</v>
      </c>
      <c r="H89" s="6">
        <v>-1.46062366563805</v>
      </c>
      <c r="I89" s="6">
        <v>4.3261038604710302</v>
      </c>
      <c r="J89" s="6">
        <v>3.3408922331434199</v>
      </c>
      <c r="K89" s="6">
        <v>2.6402677228763101</v>
      </c>
      <c r="L89" s="6">
        <v>0.61010247788398597</v>
      </c>
      <c r="M89" s="6">
        <v>-1.4615093213984001</v>
      </c>
      <c r="N89" s="6">
        <v>2.4748933733231802</v>
      </c>
      <c r="O89" s="6">
        <v>2.7821520742783701</v>
      </c>
      <c r="P89" s="6">
        <v>-0.39589893846408702</v>
      </c>
      <c r="Q89" s="6">
        <v>7.5767697871363102E-2</v>
      </c>
      <c r="R89" s="6">
        <v>-2.9871684826016902</v>
      </c>
      <c r="S89" s="6">
        <v>-2.9886996781104398</v>
      </c>
      <c r="T89" s="6">
        <v>-0.96826439331476999</v>
      </c>
      <c r="U89" s="6">
        <v>3.7112086643555702</v>
      </c>
      <c r="V89" s="6">
        <v>3.7086729298285701</v>
      </c>
      <c r="W89" s="6">
        <v>3.8633393357079102</v>
      </c>
      <c r="X89" s="6">
        <v>-8.1621386839920804E-2</v>
      </c>
      <c r="Y89" s="6">
        <v>1.3675201361481499</v>
      </c>
      <c r="Z89" s="6">
        <v>2.14622214837062E-2</v>
      </c>
      <c r="AA89" s="6">
        <v>-1.3231874442151099</v>
      </c>
      <c r="AB89" s="6">
        <v>0.27558537500710101</v>
      </c>
      <c r="AC89" s="6">
        <v>3.0461883359277899</v>
      </c>
      <c r="AD89" s="6">
        <v>-0.47479380840934698</v>
      </c>
      <c r="AE89" s="6">
        <v>-0.65931594140038796</v>
      </c>
      <c r="AF89" s="6">
        <v>1.88115069699982</v>
      </c>
      <c r="AG89" s="6">
        <v>-1.97220072349838</v>
      </c>
      <c r="AH89" s="6">
        <v>2.5443704905647899</v>
      </c>
      <c r="AI89" s="6">
        <v>-0.15682688022112501</v>
      </c>
      <c r="AJ89" s="6">
        <v>2.4850413320217699</v>
      </c>
      <c r="AK89" s="6">
        <v>-2.00305895004723</v>
      </c>
      <c r="AL89" s="6">
        <v>2.36163529578717</v>
      </c>
      <c r="AM89" s="6">
        <v>3.0221657063588201</v>
      </c>
      <c r="AN89" s="6">
        <v>-2.1423949319655899</v>
      </c>
      <c r="AO89" s="6">
        <v>3.9996911039789902</v>
      </c>
      <c r="AP89" s="6">
        <v>3.1654121278332998</v>
      </c>
      <c r="AQ89" s="6">
        <v>3.92493704383992</v>
      </c>
      <c r="AR89" s="6">
        <v>2.39814016241581E-2</v>
      </c>
      <c r="AS89" s="6">
        <v>1.7679198559958</v>
      </c>
      <c r="AT89" s="6">
        <v>-2.9501854445391502</v>
      </c>
      <c r="AU89" s="6">
        <v>-0.36801830106222699</v>
      </c>
      <c r="AV89" s="6">
        <v>2.6841140822848502</v>
      </c>
      <c r="AW89" s="6">
        <v>2.3733027501653901</v>
      </c>
      <c r="AX89" s="6">
        <v>2.8023004942667402</v>
      </c>
      <c r="AY89" s="6">
        <v>3.4495179237003</v>
      </c>
      <c r="AZ89" s="6">
        <v>3.3243227202974999</v>
      </c>
      <c r="BB89" s="8">
        <v>29646</v>
      </c>
      <c r="BC89" s="10">
        <f t="shared" si="1"/>
        <v>-0.48968013513174824</v>
      </c>
      <c r="BF89" s="8">
        <v>29646</v>
      </c>
      <c r="BG89" s="10">
        <v>0.20338500000000001</v>
      </c>
      <c r="BH89" s="6">
        <v>0.92208599999999996</v>
      </c>
      <c r="BI89" s="6">
        <v>0.79577600000000004</v>
      </c>
      <c r="BJ89" s="6">
        <v>-0.176706</v>
      </c>
      <c r="BK89" s="6">
        <v>0.16203899999999999</v>
      </c>
      <c r="BL89" s="6">
        <v>-0.34567999999999999</v>
      </c>
      <c r="BM89" s="6">
        <v>0.64071500000000003</v>
      </c>
      <c r="BN89" s="6">
        <v>-0.29692800000000003</v>
      </c>
      <c r="BO89" s="6">
        <v>-0.19443199999999999</v>
      </c>
      <c r="BP89" s="6">
        <v>0.11155900000000001</v>
      </c>
      <c r="BQ89" s="6">
        <v>0.27206999999999998</v>
      </c>
      <c r="BR89" s="6">
        <v>0.48851499999999998</v>
      </c>
      <c r="BS89" s="6">
        <v>-0.280553</v>
      </c>
      <c r="BT89" s="6">
        <v>-8.14806E-2</v>
      </c>
      <c r="BU89" s="6">
        <v>-0.89694600000000002</v>
      </c>
      <c r="BV89" s="6">
        <v>-0.778895</v>
      </c>
      <c r="BW89" s="6">
        <v>-1.19859</v>
      </c>
      <c r="BX89" s="6">
        <v>1.1991000000000001</v>
      </c>
      <c r="BY89" s="6">
        <v>1.6986600000000001</v>
      </c>
      <c r="BZ89" s="6">
        <v>0.12717600000000001</v>
      </c>
      <c r="CA89" s="6">
        <v>-0.50279300000000005</v>
      </c>
      <c r="CB89" s="6">
        <v>-0.62236000000000002</v>
      </c>
      <c r="CC89" s="6">
        <v>1.8903099999999999E-2</v>
      </c>
      <c r="CD89" s="6">
        <v>0.14646600000000001</v>
      </c>
      <c r="CE89" s="6">
        <v>-0.93739700000000004</v>
      </c>
      <c r="CF89" s="6">
        <v>-0.58653999999999995</v>
      </c>
      <c r="CG89" s="6">
        <v>-0.268951</v>
      </c>
      <c r="CH89" s="6">
        <v>0.31914199999999998</v>
      </c>
      <c r="CI89" s="6">
        <v>-0.30482399999999998</v>
      </c>
      <c r="CJ89" s="6">
        <v>-6.3111499999999997E-3</v>
      </c>
      <c r="CK89" s="6">
        <v>-0.81725599999999998</v>
      </c>
      <c r="CL89" s="6">
        <v>0.21979000000000001</v>
      </c>
      <c r="CM89" s="6">
        <v>-0.14277200000000001</v>
      </c>
      <c r="CN89" s="6">
        <v>5.3928200000000003E-2</v>
      </c>
      <c r="CO89" s="6">
        <v>-0.24088000000000001</v>
      </c>
      <c r="CP89" s="6">
        <v>-0.18436</v>
      </c>
      <c r="CQ89" s="6">
        <v>0.13130800000000001</v>
      </c>
      <c r="CR89" s="6">
        <v>0.590534</v>
      </c>
      <c r="CS89" s="6">
        <v>-2.2807000000000001E-2</v>
      </c>
      <c r="CT89" s="6">
        <v>-0.17877100000000001</v>
      </c>
      <c r="CU89" s="6">
        <v>-0.34054299999999998</v>
      </c>
      <c r="CV89" s="6">
        <v>-0.24427699999999999</v>
      </c>
      <c r="CW89" s="6">
        <v>0.89431300000000002</v>
      </c>
      <c r="CX89" s="6">
        <v>0.66716399999999998</v>
      </c>
      <c r="CY89" s="6">
        <v>1.1381399999999999</v>
      </c>
      <c r="CZ89" s="6">
        <v>-0.79961899999999997</v>
      </c>
      <c r="DA89" s="6">
        <v>-0.33761400000000003</v>
      </c>
      <c r="DB89" s="6">
        <v>-0.41851899999999997</v>
      </c>
      <c r="DC89" s="6">
        <v>0.36660500000000001</v>
      </c>
      <c r="DD89" s="6">
        <v>0.16209499999999999</v>
      </c>
      <c r="DE89" s="6">
        <v>0.55771499999999996</v>
      </c>
    </row>
    <row r="90" spans="1:109" x14ac:dyDescent="0.5">
      <c r="A90" s="7">
        <v>29677</v>
      </c>
      <c r="B90" s="6">
        <v>1.9061702693762099</v>
      </c>
      <c r="C90" s="6">
        <v>-3.0410538698367602</v>
      </c>
      <c r="D90" s="6">
        <v>-3.4672198839248298</v>
      </c>
      <c r="E90" s="6">
        <v>4.63605496760636</v>
      </c>
      <c r="F90" s="6">
        <v>2.3813045616241899</v>
      </c>
      <c r="G90" s="6">
        <v>4.27102088166186</v>
      </c>
      <c r="H90" s="6">
        <v>-0.899566488480812</v>
      </c>
      <c r="I90" s="6">
        <v>4.2140581520583096</v>
      </c>
      <c r="J90" s="6">
        <v>2.9039894845099599</v>
      </c>
      <c r="K90" s="6">
        <v>2.8936965129479999</v>
      </c>
      <c r="L90" s="6">
        <v>1.41048246328904</v>
      </c>
      <c r="M90" s="6">
        <v>-2.07155607448346</v>
      </c>
      <c r="N90" s="6">
        <v>2.2984364388287801</v>
      </c>
      <c r="O90" s="6">
        <v>2.5454088366979302</v>
      </c>
      <c r="P90" s="6">
        <v>1.2237781982131799</v>
      </c>
      <c r="Q90" s="6">
        <v>0.28659161056261601</v>
      </c>
      <c r="R90" s="6">
        <v>-0.26038354783691597</v>
      </c>
      <c r="S90" s="6">
        <v>-3.35297275975599</v>
      </c>
      <c r="T90" s="6">
        <v>-1.58770402009844</v>
      </c>
      <c r="U90" s="6">
        <v>2.9039971395172302</v>
      </c>
      <c r="V90" s="6">
        <v>3.7513790403093301</v>
      </c>
      <c r="W90" s="6">
        <v>4.09910342391996</v>
      </c>
      <c r="X90" s="6">
        <v>0.28740001521917602</v>
      </c>
      <c r="Y90" s="6">
        <v>1.25831365264257</v>
      </c>
      <c r="Z90" s="6">
        <v>0.60096683587913102</v>
      </c>
      <c r="AA90" s="6">
        <v>-0.82683604299901303</v>
      </c>
      <c r="AB90" s="6">
        <v>1.02284111857213</v>
      </c>
      <c r="AC90" s="6">
        <v>2.5710290150327899</v>
      </c>
      <c r="AD90" s="6">
        <v>9.7681041048701497E-2</v>
      </c>
      <c r="AE90" s="6">
        <v>0.494193911936948</v>
      </c>
      <c r="AF90" s="6">
        <v>2.10652353049954</v>
      </c>
      <c r="AG90" s="6">
        <v>-1.6459350560506201</v>
      </c>
      <c r="AH90" s="6">
        <v>1.4987634712451301</v>
      </c>
      <c r="AI90" s="6">
        <v>-0.11915172174743099</v>
      </c>
      <c r="AJ90" s="6">
        <v>1.98173527588194</v>
      </c>
      <c r="AK90" s="6">
        <v>-0.84943079748666594</v>
      </c>
      <c r="AL90" s="6">
        <v>3.0678440032602898</v>
      </c>
      <c r="AM90" s="6">
        <v>2.9064955398240402</v>
      </c>
      <c r="AN90" s="6">
        <v>-2.9731104813053499</v>
      </c>
      <c r="AO90" s="6">
        <v>3.6830320464968098</v>
      </c>
      <c r="AP90" s="6">
        <v>3.56531948828732</v>
      </c>
      <c r="AQ90" s="6">
        <v>4.2139121073455001</v>
      </c>
      <c r="AR90" s="6">
        <v>0.26967913188079601</v>
      </c>
      <c r="AS90" s="6">
        <v>0.31082179493178203</v>
      </c>
      <c r="AT90" s="6">
        <v>-4.1910819996953901</v>
      </c>
      <c r="AU90" s="6">
        <v>0.28752998802991703</v>
      </c>
      <c r="AV90" s="6">
        <v>2.2191150949537501</v>
      </c>
      <c r="AW90" s="6">
        <v>2.8142818993055201</v>
      </c>
      <c r="AX90" s="6">
        <v>3.8824976629100498</v>
      </c>
      <c r="AY90" s="6">
        <v>1.8911027556700299</v>
      </c>
      <c r="AZ90" s="6">
        <v>2.1846456417186499</v>
      </c>
      <c r="BB90" s="8">
        <v>29677</v>
      </c>
      <c r="BC90" s="10">
        <f t="shared" si="1"/>
        <v>-2.1086464936640459E-2</v>
      </c>
      <c r="BF90" s="8">
        <v>29677</v>
      </c>
      <c r="BG90" s="10">
        <v>-1.28494</v>
      </c>
      <c r="BH90" s="6">
        <v>1.4371499999999999</v>
      </c>
      <c r="BI90" s="6">
        <v>1.34544</v>
      </c>
      <c r="BJ90" s="6">
        <v>0.65765700000000005</v>
      </c>
      <c r="BK90" s="6">
        <v>-0.53078999999999998</v>
      </c>
      <c r="BL90" s="6">
        <v>-1.0400899999999999E-2</v>
      </c>
      <c r="BM90" s="6">
        <v>2.5673300000000001</v>
      </c>
      <c r="BN90" s="6">
        <v>-0.127586</v>
      </c>
      <c r="BO90" s="6">
        <v>0.14346500000000001</v>
      </c>
      <c r="BP90" s="6">
        <v>-0.21764600000000001</v>
      </c>
      <c r="BQ90" s="6">
        <v>-0.99303200000000003</v>
      </c>
      <c r="BR90" s="6">
        <v>0.213564</v>
      </c>
      <c r="BS90" s="6">
        <v>0.48131299999999999</v>
      </c>
      <c r="BT90" s="6">
        <v>-0.32349699999999998</v>
      </c>
      <c r="BU90" s="6">
        <v>0.14362800000000001</v>
      </c>
      <c r="BV90" s="6">
        <v>-0.36001300000000003</v>
      </c>
      <c r="BW90" s="6">
        <v>1.74762</v>
      </c>
      <c r="BX90" s="6">
        <v>0.91578199999999998</v>
      </c>
      <c r="BY90" s="6">
        <v>2.0332599999999998</v>
      </c>
      <c r="BZ90" s="6">
        <v>7.0710400000000007E-2</v>
      </c>
      <c r="CA90" s="6">
        <v>-0.21918099999999999</v>
      </c>
      <c r="CB90" s="6">
        <v>0.111513</v>
      </c>
      <c r="CC90" s="6">
        <v>0.80464400000000003</v>
      </c>
      <c r="CD90" s="6">
        <v>1.12525E-2</v>
      </c>
      <c r="CE90" s="6">
        <v>-0.34815099999999999</v>
      </c>
      <c r="CF90" s="6">
        <v>0.129882</v>
      </c>
      <c r="CG90" s="6">
        <v>1.3731199999999999</v>
      </c>
      <c r="CH90" s="6">
        <v>0.31546299999999999</v>
      </c>
      <c r="CI90" s="6">
        <v>-1.3416699999999999</v>
      </c>
      <c r="CJ90" s="6">
        <v>-0.13514799999999999</v>
      </c>
      <c r="CK90" s="6">
        <v>-0.62128700000000003</v>
      </c>
      <c r="CL90" s="6">
        <v>1.2075199999999999</v>
      </c>
      <c r="CM90" s="6">
        <v>-2.0292400000000002</v>
      </c>
      <c r="CN90" s="6">
        <v>0.10018299999999999</v>
      </c>
      <c r="CO90" s="6">
        <v>-0.73611199999999999</v>
      </c>
      <c r="CP90" s="6">
        <v>0.86696600000000001</v>
      </c>
      <c r="CQ90" s="6">
        <v>0.86271399999999998</v>
      </c>
      <c r="CR90" s="6">
        <v>1.5599799999999999</v>
      </c>
      <c r="CS90" s="6">
        <v>-0.61070100000000005</v>
      </c>
      <c r="CT90" s="6">
        <v>0.50543400000000005</v>
      </c>
      <c r="CU90" s="6">
        <v>-0.88135600000000003</v>
      </c>
      <c r="CV90" s="6">
        <v>-0.45404800000000001</v>
      </c>
      <c r="CW90" s="6">
        <v>1.34683</v>
      </c>
      <c r="CX90" s="6">
        <v>0.28354600000000002</v>
      </c>
      <c r="CY90" s="6">
        <v>-0.85412200000000005</v>
      </c>
      <c r="CZ90" s="6">
        <v>0.27547500000000003</v>
      </c>
      <c r="DA90" s="6">
        <v>-0.101106</v>
      </c>
      <c r="DB90" s="6">
        <v>0.92844499999999996</v>
      </c>
      <c r="DC90" s="6">
        <v>2.3881199999999998</v>
      </c>
      <c r="DD90" s="6">
        <v>-0.32933499999999999</v>
      </c>
      <c r="DE90" s="6">
        <v>0.221</v>
      </c>
    </row>
    <row r="91" spans="1:109" x14ac:dyDescent="0.5">
      <c r="A91" s="7">
        <v>29707</v>
      </c>
      <c r="B91" s="6">
        <v>2.4749727281005498</v>
      </c>
      <c r="C91" s="6">
        <v>-2.7335263933186602</v>
      </c>
      <c r="D91" s="6">
        <v>-4.1063180130976296</v>
      </c>
      <c r="E91" s="6">
        <v>4.07873744603204</v>
      </c>
      <c r="F91" s="6">
        <v>2.4489679475898298</v>
      </c>
      <c r="G91" s="6">
        <v>3.3620224284223101</v>
      </c>
      <c r="H91" s="6">
        <v>-1.75284990412201</v>
      </c>
      <c r="I91" s="6">
        <v>4.1583643680201003</v>
      </c>
      <c r="J91" s="6">
        <v>2.6074908527293998</v>
      </c>
      <c r="K91" s="6">
        <v>2.2370417052593101</v>
      </c>
      <c r="L91" s="6">
        <v>0.292404657788505</v>
      </c>
      <c r="M91" s="6">
        <v>-1.4389116624227101</v>
      </c>
      <c r="N91" s="6">
        <v>2.9226135350439799</v>
      </c>
      <c r="O91" s="6">
        <v>1.8703063476627899</v>
      </c>
      <c r="P91" s="6">
        <v>0.22415767745192899</v>
      </c>
      <c r="Q91" s="6">
        <v>1.99220305770063</v>
      </c>
      <c r="R91" s="6">
        <v>-0.78430507610566103</v>
      </c>
      <c r="S91" s="6">
        <v>-5.3018533769190102</v>
      </c>
      <c r="T91" s="6">
        <v>-5.0435476029494204</v>
      </c>
      <c r="U91" s="6">
        <v>2.0283974552980002</v>
      </c>
      <c r="V91" s="6">
        <v>3.2472178030344101</v>
      </c>
      <c r="W91" s="6">
        <v>3.89855470162713</v>
      </c>
      <c r="X91" s="6">
        <v>-0.186130643592124</v>
      </c>
      <c r="Y91" s="6">
        <v>0.80543898387759005</v>
      </c>
      <c r="Z91" s="6">
        <v>1.91305231323016</v>
      </c>
      <c r="AA91" s="6">
        <v>0.16557702294872401</v>
      </c>
      <c r="AB91" s="6">
        <v>0.32475615050314099</v>
      </c>
      <c r="AC91" s="6">
        <v>1.5741705412825999</v>
      </c>
      <c r="AD91" s="6">
        <v>-0.288488083062856</v>
      </c>
      <c r="AE91" s="6">
        <v>-1.0319290999348001</v>
      </c>
      <c r="AF91" s="6">
        <v>2.5502340141614699</v>
      </c>
      <c r="AG91" s="6">
        <v>-2.1111140103819199</v>
      </c>
      <c r="AH91" s="6">
        <v>1.77508123500915</v>
      </c>
      <c r="AI91" s="6">
        <v>-0.32959560775501001</v>
      </c>
      <c r="AJ91" s="6">
        <v>2.2107671538963301</v>
      </c>
      <c r="AK91" s="6">
        <v>-1.8743556079765</v>
      </c>
      <c r="AL91" s="6">
        <v>2.66711681350262</v>
      </c>
      <c r="AM91" s="6">
        <v>1.29888808416966</v>
      </c>
      <c r="AN91" s="6">
        <v>-1.77057818889737</v>
      </c>
      <c r="AO91" s="6">
        <v>3.51075893060611</v>
      </c>
      <c r="AP91" s="6">
        <v>2.9782179802463999</v>
      </c>
      <c r="AQ91" s="6">
        <v>4.25741279420751</v>
      </c>
      <c r="AR91" s="6">
        <v>-0.33768665180719099</v>
      </c>
      <c r="AS91" s="6">
        <v>-0.19436836470990401</v>
      </c>
      <c r="AT91" s="6">
        <v>-4.9727517187821704</v>
      </c>
      <c r="AU91" s="6">
        <v>1.6467749550536499</v>
      </c>
      <c r="AV91" s="6">
        <v>2.5458221588900201</v>
      </c>
      <c r="AW91" s="6">
        <v>3.2531460806330799</v>
      </c>
      <c r="AX91" s="6">
        <v>2.3515166520206701</v>
      </c>
      <c r="AY91" s="6">
        <v>1.79094741452716</v>
      </c>
      <c r="AZ91" s="6">
        <v>1.3203208254343199</v>
      </c>
      <c r="BB91" s="8">
        <v>29707</v>
      </c>
      <c r="BC91" s="10">
        <f t="shared" si="1"/>
        <v>0.29840065594480136</v>
      </c>
      <c r="BF91" s="8">
        <v>29707</v>
      </c>
      <c r="BG91" s="10">
        <v>-0.176228</v>
      </c>
      <c r="BH91" s="6">
        <v>0.114602</v>
      </c>
      <c r="BI91" s="6">
        <v>5.0265499999999998E-2</v>
      </c>
      <c r="BJ91" s="6">
        <v>0.40015600000000001</v>
      </c>
      <c r="BK91" s="6">
        <v>4.9320200000000002E-2</v>
      </c>
      <c r="BL91" s="6">
        <v>0.31760100000000002</v>
      </c>
      <c r="BM91" s="6">
        <v>0.154223</v>
      </c>
      <c r="BN91" s="6">
        <v>0.18681200000000001</v>
      </c>
      <c r="BO91" s="6">
        <v>6.9237900000000005E-2</v>
      </c>
      <c r="BP91" s="6">
        <v>5.8363400000000003E-2</v>
      </c>
      <c r="BQ91" s="6">
        <v>-0.23682400000000001</v>
      </c>
      <c r="BR91" s="6">
        <v>-0.188057</v>
      </c>
      <c r="BS91" s="6">
        <v>0.18429400000000001</v>
      </c>
      <c r="BT91" s="6">
        <v>2.8956200000000001E-2</v>
      </c>
      <c r="BU91" s="6">
        <v>-0.205652</v>
      </c>
      <c r="BV91" s="6">
        <v>-0.37389499999999998</v>
      </c>
      <c r="BW91" s="6">
        <v>8.3076700000000003E-2</v>
      </c>
      <c r="BX91" s="6">
        <v>0.13821700000000001</v>
      </c>
      <c r="BY91" s="6">
        <v>0.46818300000000002</v>
      </c>
      <c r="BZ91" s="6">
        <v>0.23202600000000001</v>
      </c>
      <c r="CA91" s="6">
        <v>9.0776399999999993E-2</v>
      </c>
      <c r="CB91" s="6">
        <v>0.42812600000000001</v>
      </c>
      <c r="CC91" s="6">
        <v>1.5278399999999999E-2</v>
      </c>
      <c r="CD91" s="6">
        <v>6.5654199999999998E-3</v>
      </c>
      <c r="CE91" s="6">
        <v>-3.6727000000000003E-2</v>
      </c>
      <c r="CF91" s="6">
        <v>0.16254399999999999</v>
      </c>
      <c r="CG91" s="6">
        <v>0.27111000000000002</v>
      </c>
      <c r="CH91" s="6">
        <v>9.70134E-2</v>
      </c>
      <c r="CI91" s="6">
        <v>-0.49469099999999999</v>
      </c>
      <c r="CJ91" s="6">
        <v>-1.44607E-2</v>
      </c>
      <c r="CK91" s="6">
        <v>8.9700500000000002E-3</v>
      </c>
      <c r="CL91" s="6">
        <v>7.6667899999999997E-2</v>
      </c>
      <c r="CM91" s="6">
        <v>-8.99509E-2</v>
      </c>
      <c r="CN91" s="6">
        <v>-0.27032800000000001</v>
      </c>
      <c r="CO91" s="6">
        <v>-0.15861500000000001</v>
      </c>
      <c r="CP91" s="6">
        <v>-8.9234499999999994E-2</v>
      </c>
      <c r="CQ91" s="6">
        <v>6.8934700000000002E-2</v>
      </c>
      <c r="CR91" s="6">
        <v>-8.4091600000000002E-2</v>
      </c>
      <c r="CS91" s="6">
        <v>0.39558100000000002</v>
      </c>
      <c r="CT91" s="6">
        <v>0.387546</v>
      </c>
      <c r="CU91" s="6">
        <v>0.244226</v>
      </c>
      <c r="CV91" s="6">
        <v>0.21230299999999999</v>
      </c>
      <c r="CW91" s="6">
        <v>5.8246699999999997E-3</v>
      </c>
      <c r="CX91" s="6">
        <v>0.18726499999999999</v>
      </c>
      <c r="CY91" s="6">
        <v>0.15990599999999999</v>
      </c>
      <c r="CZ91" s="6">
        <v>0.117752</v>
      </c>
      <c r="DA91" s="6">
        <v>-0.100576</v>
      </c>
      <c r="DB91" s="6">
        <v>0.135797</v>
      </c>
      <c r="DC91" s="6">
        <v>0.49251699999999998</v>
      </c>
      <c r="DD91" s="6">
        <v>4.8876000000000003E-2</v>
      </c>
      <c r="DE91" s="6">
        <v>0.12673899999999999</v>
      </c>
    </row>
    <row r="92" spans="1:109" x14ac:dyDescent="0.5">
      <c r="A92" s="7">
        <v>29738</v>
      </c>
      <c r="B92" s="6">
        <v>3.82311883888265</v>
      </c>
      <c r="C92" s="6">
        <v>-5.20945216461614</v>
      </c>
      <c r="D92" s="6">
        <v>-3.9825309884576101</v>
      </c>
      <c r="E92" s="6">
        <v>5.1736575192218197</v>
      </c>
      <c r="F92" s="6">
        <v>3.3407341159356698</v>
      </c>
      <c r="G92" s="6">
        <v>4.8715825585048904</v>
      </c>
      <c r="H92" s="6">
        <v>-2.9179471344279402</v>
      </c>
      <c r="I92" s="6">
        <v>4.8002641927748204</v>
      </c>
      <c r="J92" s="6">
        <v>3.6729843642589999</v>
      </c>
      <c r="K92" s="6">
        <v>4.2693612483205596</v>
      </c>
      <c r="L92" s="6">
        <v>3.9282607979951401</v>
      </c>
      <c r="M92" s="6">
        <v>-1.7966660280345399</v>
      </c>
      <c r="N92" s="6">
        <v>1.05837019418538</v>
      </c>
      <c r="O92" s="6">
        <v>3.1182684782730199</v>
      </c>
      <c r="P92" s="6">
        <v>2.2791800064021399</v>
      </c>
      <c r="Q92" s="6">
        <v>-0.92348310839723102</v>
      </c>
      <c r="R92" s="6">
        <v>-2.31486125705363</v>
      </c>
      <c r="S92" s="6">
        <v>-3.1552988022695798</v>
      </c>
      <c r="T92" s="6">
        <v>-2.6077120561495599</v>
      </c>
      <c r="U92" s="6">
        <v>2.6207366453452399</v>
      </c>
      <c r="V92" s="6">
        <v>4.8548573097351797</v>
      </c>
      <c r="W92" s="6">
        <v>4.5365413337890601</v>
      </c>
      <c r="X92" s="6">
        <v>0.82491623770396105</v>
      </c>
      <c r="Y92" s="6">
        <v>1.90995268394007</v>
      </c>
      <c r="Z92" s="6">
        <v>-0.97895810402208905</v>
      </c>
      <c r="AA92" s="6">
        <v>-3.3583511933048</v>
      </c>
      <c r="AB92" s="6">
        <v>-0.107499062426359</v>
      </c>
      <c r="AC92" s="6">
        <v>2.5930708807318701</v>
      </c>
      <c r="AD92" s="6">
        <v>4.2464925011866104</v>
      </c>
      <c r="AE92" s="6">
        <v>0.96527734406281096</v>
      </c>
      <c r="AF92" s="6">
        <v>2.8936706471985998</v>
      </c>
      <c r="AG92" s="6">
        <v>-4.0573939436847999</v>
      </c>
      <c r="AH92" s="6">
        <v>3.1408708092539301</v>
      </c>
      <c r="AI92" s="6">
        <v>-1.16829008127656</v>
      </c>
      <c r="AJ92" s="6">
        <v>1.6129665888059701</v>
      </c>
      <c r="AK92" s="6">
        <v>-1.4997092229709399</v>
      </c>
      <c r="AL92" s="6">
        <v>2.73675101379362</v>
      </c>
      <c r="AM92" s="6">
        <v>2.89805931038088</v>
      </c>
      <c r="AN92" s="6">
        <v>-3.59157988875707</v>
      </c>
      <c r="AO92" s="6">
        <v>3.44862139531475</v>
      </c>
      <c r="AP92" s="6">
        <v>5.2204500891338901</v>
      </c>
      <c r="AQ92" s="6">
        <v>5.2437872117278799</v>
      </c>
      <c r="AR92" s="6">
        <v>-1.6231937875403299</v>
      </c>
      <c r="AS92" s="6">
        <v>0.49299101641359799</v>
      </c>
      <c r="AT92" s="6">
        <v>-1.7312185911978299</v>
      </c>
      <c r="AU92" s="6">
        <v>-1.76586987474012</v>
      </c>
      <c r="AV92" s="6">
        <v>1.55931132349553</v>
      </c>
      <c r="AW92" s="6">
        <v>0.77932112439392298</v>
      </c>
      <c r="AX92" s="6">
        <v>2.2302078925503999</v>
      </c>
      <c r="AY92" s="6">
        <v>2.8963413220801</v>
      </c>
      <c r="AZ92" s="6">
        <v>3.5459718122081401</v>
      </c>
      <c r="BB92" s="8">
        <v>29738</v>
      </c>
      <c r="BC92" s="10">
        <f t="shared" si="1"/>
        <v>0.54471150145430203</v>
      </c>
      <c r="BF92" s="8">
        <v>29738</v>
      </c>
      <c r="BG92" s="10">
        <v>0.24144599999999999</v>
      </c>
      <c r="BH92" s="6">
        <v>0.147837</v>
      </c>
      <c r="BI92" s="6">
        <v>-4.00369E-2</v>
      </c>
      <c r="BJ92" s="6">
        <v>0.12873200000000001</v>
      </c>
      <c r="BK92" s="6">
        <v>0.13802200000000001</v>
      </c>
      <c r="BL92" s="6">
        <v>7.0045499999999997E-2</v>
      </c>
      <c r="BM92" s="6">
        <v>6.4931699999999995E-2</v>
      </c>
      <c r="BN92" s="6">
        <v>0.29539599999999999</v>
      </c>
      <c r="BO92" s="6">
        <v>0.31202299999999999</v>
      </c>
      <c r="BP92" s="6">
        <v>1.2855699999999999E-2</v>
      </c>
      <c r="BQ92" s="6">
        <v>1.98254E-2</v>
      </c>
      <c r="BR92" s="6">
        <v>-0.15298300000000001</v>
      </c>
      <c r="BS92" s="6">
        <v>0.1469</v>
      </c>
      <c r="BT92" s="6">
        <v>0.25370300000000001</v>
      </c>
      <c r="BU92" s="6">
        <v>0.28220899999999999</v>
      </c>
      <c r="BV92" s="6">
        <v>-0.12798399999999999</v>
      </c>
      <c r="BW92" s="6">
        <v>0.18157100000000001</v>
      </c>
      <c r="BX92" s="6">
        <v>0.82370399999999999</v>
      </c>
      <c r="BY92" s="6">
        <v>1.0160899999999999</v>
      </c>
      <c r="BZ92" s="6">
        <v>0.31850600000000001</v>
      </c>
      <c r="CA92" s="6">
        <v>-0.14000499999999999</v>
      </c>
      <c r="CB92" s="6">
        <v>2.7765499999999999E-2</v>
      </c>
      <c r="CC92" s="6">
        <v>0.18978700000000001</v>
      </c>
      <c r="CD92" s="6">
        <v>0.28357399999999999</v>
      </c>
      <c r="CE92" s="6">
        <v>-0.47315000000000002</v>
      </c>
      <c r="CF92" s="6">
        <v>-0.273783</v>
      </c>
      <c r="CG92" s="6">
        <v>0.57482</v>
      </c>
      <c r="CH92" s="6">
        <v>0.307481</v>
      </c>
      <c r="CI92" s="6">
        <v>0.60072800000000004</v>
      </c>
      <c r="CJ92" s="6">
        <v>0.26159399999999999</v>
      </c>
      <c r="CK92" s="6">
        <v>-0.13159899999999999</v>
      </c>
      <c r="CL92" s="6">
        <v>-7.4555200000000002E-2</v>
      </c>
      <c r="CM92" s="6">
        <v>0.14323900000000001</v>
      </c>
      <c r="CN92" s="6">
        <v>0.200519</v>
      </c>
      <c r="CO92" s="6">
        <v>-0.108976</v>
      </c>
      <c r="CP92" s="6">
        <v>4.0461499999999997E-2</v>
      </c>
      <c r="CQ92" s="6">
        <v>-8.5585800000000004E-2</v>
      </c>
      <c r="CR92" s="6">
        <v>0.273399</v>
      </c>
      <c r="CS92" s="6">
        <v>0.51626399999999995</v>
      </c>
      <c r="CT92" s="6">
        <v>-0.150202</v>
      </c>
      <c r="CU92" s="6">
        <v>0.20069000000000001</v>
      </c>
      <c r="CV92" s="6">
        <v>0.35563800000000001</v>
      </c>
      <c r="CW92" s="6">
        <v>0.24668399999999999</v>
      </c>
      <c r="CX92" s="6">
        <v>9.3753000000000003E-2</v>
      </c>
      <c r="CY92" s="6">
        <v>0.64753099999999997</v>
      </c>
      <c r="CZ92" s="6">
        <v>-0.172379</v>
      </c>
      <c r="DA92" s="6">
        <v>-0.32541399999999998</v>
      </c>
      <c r="DB92" s="6">
        <v>-0.107004</v>
      </c>
      <c r="DC92" s="6">
        <v>0.182758</v>
      </c>
      <c r="DD92" s="6">
        <v>0.13869999999999999</v>
      </c>
      <c r="DE92" s="6">
        <v>0.35725800000000002</v>
      </c>
    </row>
    <row r="93" spans="1:109" x14ac:dyDescent="0.5">
      <c r="A93" s="7">
        <v>29768</v>
      </c>
      <c r="B93" s="6">
        <v>4.0397056984459701</v>
      </c>
      <c r="C93" s="6">
        <v>-4.9109584436644198</v>
      </c>
      <c r="D93" s="6">
        <v>-5.1979564727321304</v>
      </c>
      <c r="E93" s="6">
        <v>4.8046052289773398</v>
      </c>
      <c r="F93" s="6">
        <v>2.5516943072074199</v>
      </c>
      <c r="G93" s="6">
        <v>4.5300234889912501</v>
      </c>
      <c r="H93" s="6">
        <v>-4.3724736925708996</v>
      </c>
      <c r="I93" s="6">
        <v>4.2678884202138603</v>
      </c>
      <c r="J93" s="6">
        <v>2.5909455823459502</v>
      </c>
      <c r="K93" s="6">
        <v>3.2661577068340799</v>
      </c>
      <c r="L93" s="6">
        <v>4.3727074908638297</v>
      </c>
      <c r="M93" s="6">
        <v>-2.0112000257828102</v>
      </c>
      <c r="N93" s="6">
        <v>1.58718849020244</v>
      </c>
      <c r="O93" s="6">
        <v>2.71985187834539</v>
      </c>
      <c r="P93" s="6">
        <v>-0.44079610526776403</v>
      </c>
      <c r="Q93" s="6">
        <v>-1.3049389444931401</v>
      </c>
      <c r="R93" s="6">
        <v>-3.63601900085078</v>
      </c>
      <c r="S93" s="6">
        <v>-4.4561904171475604</v>
      </c>
      <c r="T93" s="6">
        <v>-3.0747036274045199</v>
      </c>
      <c r="U93" s="6">
        <v>1.9593009621617901</v>
      </c>
      <c r="V93" s="6">
        <v>4.45552344384246</v>
      </c>
      <c r="W93" s="6">
        <v>4.2542219183102201</v>
      </c>
      <c r="X93" s="6">
        <v>-1.8040293741338</v>
      </c>
      <c r="Y93" s="6">
        <v>0.46389041485381899</v>
      </c>
      <c r="Z93" s="6">
        <v>-1.19588351371232</v>
      </c>
      <c r="AA93" s="6">
        <v>-2.4735010591721598</v>
      </c>
      <c r="AB93" s="6">
        <v>-1.7300811725597001</v>
      </c>
      <c r="AC93" s="6">
        <v>2.8725644799268202</v>
      </c>
      <c r="AD93" s="6">
        <v>1.7889005247396099</v>
      </c>
      <c r="AE93" s="6">
        <v>1.0412860350459401</v>
      </c>
      <c r="AF93" s="6">
        <v>3.5660762314086298</v>
      </c>
      <c r="AG93" s="6">
        <v>-3.6044434975886399</v>
      </c>
      <c r="AH93" s="6">
        <v>3.5520923336434902</v>
      </c>
      <c r="AI93" s="6">
        <v>0.95607442523462205</v>
      </c>
      <c r="AJ93" s="6">
        <v>3.46053780564552</v>
      </c>
      <c r="AK93" s="6">
        <v>-0.17472670529814299</v>
      </c>
      <c r="AL93" s="6">
        <v>3.1978984008353799</v>
      </c>
      <c r="AM93" s="6">
        <v>2.70550086303487</v>
      </c>
      <c r="AN93" s="6">
        <v>-4.9717100821206897</v>
      </c>
      <c r="AO93" s="6">
        <v>2.1268709088423399</v>
      </c>
      <c r="AP93" s="6">
        <v>5.1147683875866203</v>
      </c>
      <c r="AQ93" s="6">
        <v>5.2226860130969097</v>
      </c>
      <c r="AR93" s="6">
        <v>-2.0880673821704998</v>
      </c>
      <c r="AS93" s="6">
        <v>-1.30776106129325</v>
      </c>
      <c r="AT93" s="6">
        <v>-4.5530121747647403</v>
      </c>
      <c r="AU93" s="6">
        <v>-1.4518452083356199</v>
      </c>
      <c r="AV93" s="6">
        <v>0.646029577076073</v>
      </c>
      <c r="AW93" s="6">
        <v>-0.70156832980779205</v>
      </c>
      <c r="AX93" s="6">
        <v>-1.1807554245641999E-2</v>
      </c>
      <c r="AY93" s="6">
        <v>1.7103167616042001</v>
      </c>
      <c r="AZ93" s="6">
        <v>1.9410371558229</v>
      </c>
      <c r="BB93" s="8">
        <v>29768</v>
      </c>
      <c r="BC93" s="10">
        <f t="shared" si="1"/>
        <v>5.6651877352214441E-2</v>
      </c>
      <c r="BF93" s="8">
        <v>29768</v>
      </c>
      <c r="BG93" s="10">
        <v>1.20275</v>
      </c>
      <c r="BH93" s="6">
        <v>-1.1107800000000001</v>
      </c>
      <c r="BI93" s="6">
        <v>-1.09537</v>
      </c>
      <c r="BJ93" s="6">
        <v>-4.2637399999999999E-2</v>
      </c>
      <c r="BK93" s="6">
        <v>-0.21456800000000001</v>
      </c>
      <c r="BL93" s="6">
        <v>-0.118285</v>
      </c>
      <c r="BM93" s="6">
        <v>-1.6180099999999999</v>
      </c>
      <c r="BN93" s="6">
        <v>0.29521900000000001</v>
      </c>
      <c r="BO93" s="6">
        <v>-0.25550699999999998</v>
      </c>
      <c r="BP93" s="6">
        <v>0.137568</v>
      </c>
      <c r="BQ93" s="6">
        <v>1.4944299999999999</v>
      </c>
      <c r="BR93" s="6">
        <v>0.51210699999999998</v>
      </c>
      <c r="BS93" s="6">
        <v>4.0620000000000003E-2</v>
      </c>
      <c r="BT93" s="6">
        <v>-8.8252199999999999E-3</v>
      </c>
      <c r="BU93" s="6">
        <v>-0.65560799999999997</v>
      </c>
      <c r="BV93" s="6">
        <v>-1.2561800000000001</v>
      </c>
      <c r="BW93" s="6">
        <v>-0.93183800000000006</v>
      </c>
      <c r="BX93" s="6">
        <v>0.12653300000000001</v>
      </c>
      <c r="BY93" s="6">
        <v>1.03426</v>
      </c>
      <c r="BZ93" s="6">
        <v>-7.1672299999999994E-2</v>
      </c>
      <c r="CA93" s="6">
        <v>0.92500199999999999</v>
      </c>
      <c r="CB93" s="6">
        <v>0.83693899999999999</v>
      </c>
      <c r="CC93" s="6">
        <v>-0.45700400000000002</v>
      </c>
      <c r="CD93" s="6">
        <v>-0.37818099999999999</v>
      </c>
      <c r="CE93" s="6">
        <v>-1.2384999999999999</v>
      </c>
      <c r="CF93" s="6">
        <v>-0.12859599999999999</v>
      </c>
      <c r="CG93" s="6">
        <v>-1.1259999999999999</v>
      </c>
      <c r="CH93" s="6">
        <v>0.280387</v>
      </c>
      <c r="CI93" s="6">
        <v>-0.40288600000000002</v>
      </c>
      <c r="CJ93" s="6">
        <v>-0.17233999999999999</v>
      </c>
      <c r="CK93" s="6">
        <v>0.77457200000000004</v>
      </c>
      <c r="CL93" s="6">
        <v>-1.1148899999999999</v>
      </c>
      <c r="CM93" s="6">
        <v>0.901416</v>
      </c>
      <c r="CN93" s="6">
        <v>0.62617699999999998</v>
      </c>
      <c r="CO93" s="6">
        <v>0.148121</v>
      </c>
      <c r="CP93" s="6">
        <v>0.66393100000000005</v>
      </c>
      <c r="CQ93" s="6">
        <v>0.39476699999999998</v>
      </c>
      <c r="CR93" s="6">
        <v>1.2940799999999999</v>
      </c>
      <c r="CS93" s="6">
        <v>-0.106534</v>
      </c>
      <c r="CT93" s="6">
        <v>-0.43431399999999998</v>
      </c>
      <c r="CU93" s="6">
        <v>0.62563100000000005</v>
      </c>
      <c r="CV93" s="6">
        <v>0.35395599999999999</v>
      </c>
      <c r="CW93" s="6">
        <v>-0.91928500000000002</v>
      </c>
      <c r="CX93" s="6">
        <v>-0.34615499999999999</v>
      </c>
      <c r="CY93" s="6">
        <v>-0.37515999999999999</v>
      </c>
      <c r="CZ93" s="6">
        <v>-0.66494500000000001</v>
      </c>
      <c r="DA93" s="6">
        <v>-0.16617599999999999</v>
      </c>
      <c r="DB93" s="6">
        <v>-1.3583499999999999</v>
      </c>
      <c r="DC93" s="6">
        <v>-0.80577200000000004</v>
      </c>
      <c r="DD93" s="6">
        <v>2.2317799999999999E-2</v>
      </c>
      <c r="DE93" s="6">
        <v>0.27232499999999998</v>
      </c>
    </row>
    <row r="94" spans="1:109" x14ac:dyDescent="0.5">
      <c r="A94" s="7">
        <v>29799</v>
      </c>
      <c r="B94" s="6">
        <v>3.8073936819365599</v>
      </c>
      <c r="C94" s="6">
        <v>-5.1007275058369697</v>
      </c>
      <c r="D94" s="6">
        <v>-5.0262449046487196</v>
      </c>
      <c r="E94" s="6">
        <v>5.8107162372764298</v>
      </c>
      <c r="F94" s="6">
        <v>4.2309614455661899</v>
      </c>
      <c r="G94" s="6">
        <v>5.5326379644408004</v>
      </c>
      <c r="H94" s="6">
        <v>-3.0492769300823799</v>
      </c>
      <c r="I94" s="6">
        <v>5.5398810392705702</v>
      </c>
      <c r="J94" s="6">
        <v>4.2569646356897</v>
      </c>
      <c r="K94" s="6">
        <v>4.3727240582587301</v>
      </c>
      <c r="L94" s="6">
        <v>2.2635244389841902</v>
      </c>
      <c r="M94" s="6">
        <v>-3.17272835417194</v>
      </c>
      <c r="N94" s="6">
        <v>2.0667654892573299</v>
      </c>
      <c r="O94" s="6">
        <v>3.4660789981018398</v>
      </c>
      <c r="P94" s="6">
        <v>1.3123107390147399</v>
      </c>
      <c r="Q94" s="6">
        <v>1.08395403880055</v>
      </c>
      <c r="R94" s="6">
        <v>-2.22038168132686</v>
      </c>
      <c r="S94" s="6">
        <v>-4.0738254568380103</v>
      </c>
      <c r="T94" s="6">
        <v>-3.5171191509768698</v>
      </c>
      <c r="U94" s="6">
        <v>3.5606285152392601</v>
      </c>
      <c r="V94" s="6">
        <v>4.9323429107169403</v>
      </c>
      <c r="W94" s="6">
        <v>5.01497962190391</v>
      </c>
      <c r="X94" s="6">
        <v>-0.22010320134117101</v>
      </c>
      <c r="Y94" s="6">
        <v>1.3862380227982101</v>
      </c>
      <c r="Z94" s="6">
        <v>1.1973512122294701</v>
      </c>
      <c r="AA94" s="6">
        <v>-1.2311434212483401</v>
      </c>
      <c r="AB94" s="6">
        <v>-1.0290836102803</v>
      </c>
      <c r="AC94" s="6">
        <v>3.4161637322876102</v>
      </c>
      <c r="AD94" s="6">
        <v>2.5211652383936798</v>
      </c>
      <c r="AE94" s="6">
        <v>1.3754880159918199</v>
      </c>
      <c r="AF94" s="6">
        <v>3.9160396754468598</v>
      </c>
      <c r="AG94" s="6">
        <v>-3.39704185173199</v>
      </c>
      <c r="AH94" s="6">
        <v>3.8375524420318299</v>
      </c>
      <c r="AI94" s="6">
        <v>0.20164510536222299</v>
      </c>
      <c r="AJ94" s="6">
        <v>3.4696417209982902</v>
      </c>
      <c r="AK94" s="6">
        <v>-1.7757383254105501</v>
      </c>
      <c r="AL94" s="6">
        <v>3.5341107692281302</v>
      </c>
      <c r="AM94" s="6">
        <v>2.9862040296427299</v>
      </c>
      <c r="AN94" s="6">
        <v>-3.5897205845007298</v>
      </c>
      <c r="AO94" s="6">
        <v>3.5935489982107698</v>
      </c>
      <c r="AP94" s="6">
        <v>5.1452772800192097</v>
      </c>
      <c r="AQ94" s="6">
        <v>5.4357640262294504</v>
      </c>
      <c r="AR94" s="6">
        <v>-2.0537832468368502</v>
      </c>
      <c r="AS94" s="6">
        <v>-4.07060568521199E-2</v>
      </c>
      <c r="AT94" s="6">
        <v>-4.2580315843766297</v>
      </c>
      <c r="AU94" s="6">
        <v>0.528457207189725</v>
      </c>
      <c r="AV94" s="6">
        <v>2.7179379341328902</v>
      </c>
      <c r="AW94" s="6">
        <v>2.37931744703585</v>
      </c>
      <c r="AX94" s="6">
        <v>2.3231969800819101</v>
      </c>
      <c r="AY94" s="6">
        <v>3.22460405667456</v>
      </c>
      <c r="AZ94" s="6">
        <v>2.6720246443153899</v>
      </c>
      <c r="BB94" s="8">
        <v>29799</v>
      </c>
      <c r="BC94" s="10">
        <f t="shared" si="1"/>
        <v>-5.7507163603224387E-2</v>
      </c>
      <c r="BF94" s="8">
        <v>29799</v>
      </c>
      <c r="BG94" s="10">
        <v>-0.149035</v>
      </c>
      <c r="BH94" s="6">
        <v>0.536879</v>
      </c>
      <c r="BI94" s="6">
        <v>0.42557800000000001</v>
      </c>
      <c r="BJ94" s="6">
        <v>4.3635699999999999E-2</v>
      </c>
      <c r="BK94" s="6">
        <v>0.19814000000000001</v>
      </c>
      <c r="BL94" s="6">
        <v>0.45882400000000001</v>
      </c>
      <c r="BM94" s="6">
        <v>0.235649</v>
      </c>
      <c r="BN94" s="6">
        <v>0.151703</v>
      </c>
      <c r="BO94" s="6">
        <v>0.34564699999999998</v>
      </c>
      <c r="BP94" s="6">
        <v>0.55993400000000004</v>
      </c>
      <c r="BQ94" s="6">
        <v>-0.11200599999999999</v>
      </c>
      <c r="BR94" s="6">
        <v>-0.106001</v>
      </c>
      <c r="BS94" s="6">
        <v>-0.34347499999999997</v>
      </c>
      <c r="BT94" s="6">
        <v>4.2271499999999997E-2</v>
      </c>
      <c r="BU94" s="6">
        <v>0.17042399999999999</v>
      </c>
      <c r="BV94" s="6">
        <v>7.6337100000000005E-2</v>
      </c>
      <c r="BW94" s="6">
        <v>0.72918300000000003</v>
      </c>
      <c r="BX94" s="6">
        <v>0.20830499999999999</v>
      </c>
      <c r="BY94" s="6">
        <v>0.15587899999999999</v>
      </c>
      <c r="BZ94" s="6">
        <v>0.42412699999999998</v>
      </c>
      <c r="CA94" s="6">
        <v>-2.6262999999999998E-3</v>
      </c>
      <c r="CB94" s="6">
        <v>-0.39974599999999999</v>
      </c>
      <c r="CC94" s="6">
        <v>0.10327500000000001</v>
      </c>
      <c r="CD94" s="6">
        <v>0.12127499999999999</v>
      </c>
      <c r="CE94" s="6">
        <v>0.60131100000000004</v>
      </c>
      <c r="CF94" s="6">
        <v>0.78212700000000002</v>
      </c>
      <c r="CG94" s="6">
        <v>0.24138200000000001</v>
      </c>
      <c r="CH94" s="6">
        <v>6.1476500000000003E-2</v>
      </c>
      <c r="CI94" s="6">
        <v>0.19182199999999999</v>
      </c>
      <c r="CJ94" s="6">
        <v>-0.23352500000000001</v>
      </c>
      <c r="CK94" s="6">
        <v>-0.318102</v>
      </c>
      <c r="CL94" s="6">
        <v>1.5634100000000001E-2</v>
      </c>
      <c r="CM94" s="6">
        <v>0.248057</v>
      </c>
      <c r="CN94" s="6">
        <v>2.3465E-2</v>
      </c>
      <c r="CO94" s="6">
        <v>7.4892100000000003E-2</v>
      </c>
      <c r="CP94" s="6">
        <v>0.114608</v>
      </c>
      <c r="CQ94" s="6">
        <v>0.114566</v>
      </c>
      <c r="CR94" s="6">
        <v>0.61117500000000002</v>
      </c>
      <c r="CS94" s="6">
        <v>0.83946100000000001</v>
      </c>
      <c r="CT94" s="6">
        <v>0.37485099999999999</v>
      </c>
      <c r="CU94" s="6">
        <v>-0.40601999999999999</v>
      </c>
      <c r="CV94" s="6">
        <v>-0.41526400000000002</v>
      </c>
      <c r="CW94" s="6">
        <v>0.50931300000000002</v>
      </c>
      <c r="CX94" s="6">
        <v>0.29335899999999998</v>
      </c>
      <c r="CY94" s="6">
        <v>-2.9106799999999999E-2</v>
      </c>
      <c r="CZ94" s="6">
        <v>0.15925700000000001</v>
      </c>
      <c r="DA94" s="6">
        <v>0.35347699999999999</v>
      </c>
      <c r="DB94" s="6">
        <v>0.48743599999999998</v>
      </c>
      <c r="DC94" s="6">
        <v>0.32450699999999999</v>
      </c>
      <c r="DD94" s="6">
        <v>0.25377100000000002</v>
      </c>
      <c r="DE94" s="6">
        <v>0.134435</v>
      </c>
    </row>
    <row r="95" spans="1:109" x14ac:dyDescent="0.5">
      <c r="A95" s="7">
        <v>29830</v>
      </c>
      <c r="B95" s="6">
        <v>2.7673377416207599</v>
      </c>
      <c r="C95" s="6">
        <v>-5.7866933656399002</v>
      </c>
      <c r="D95" s="6">
        <v>-5.4388896642680002</v>
      </c>
      <c r="E95" s="6">
        <v>5.9704633870600601</v>
      </c>
      <c r="F95" s="6">
        <v>4.7797756762210399</v>
      </c>
      <c r="G95" s="6">
        <v>5.51826400190002</v>
      </c>
      <c r="H95" s="6">
        <v>-3.2315249882077799</v>
      </c>
      <c r="I95" s="6">
        <v>5.9817492408968196</v>
      </c>
      <c r="J95" s="6">
        <v>5.2202198676709397</v>
      </c>
      <c r="K95" s="6">
        <v>4.5799230376246296</v>
      </c>
      <c r="L95" s="6">
        <v>2.0705113617676401</v>
      </c>
      <c r="M95" s="6">
        <v>-3.3868726257644899</v>
      </c>
      <c r="N95" s="6">
        <v>3.16842192532242</v>
      </c>
      <c r="O95" s="6">
        <v>3.5642672967741</v>
      </c>
      <c r="P95" s="6">
        <v>1.6596103790913701</v>
      </c>
      <c r="Q95" s="6">
        <v>1.9374725801169399</v>
      </c>
      <c r="R95" s="6">
        <v>-0.65173871728690003</v>
      </c>
      <c r="S95" s="6">
        <v>-4.8236904846787798</v>
      </c>
      <c r="T95" s="6">
        <v>-3.13431144326099</v>
      </c>
      <c r="U95" s="6">
        <v>4.5095451035699403</v>
      </c>
      <c r="V95" s="6">
        <v>4.8036956184870698</v>
      </c>
      <c r="W95" s="6">
        <v>6.1110742823567996</v>
      </c>
      <c r="X95" s="6">
        <v>0.38878064382440403</v>
      </c>
      <c r="Y95" s="6">
        <v>2.79442635845668</v>
      </c>
      <c r="Z95" s="6">
        <v>1.46764585885205</v>
      </c>
      <c r="AA95" s="6">
        <v>-0.82210672174323796</v>
      </c>
      <c r="AB95" s="6">
        <v>-0.81870353903217696</v>
      </c>
      <c r="AC95" s="6">
        <v>3.6408053103867499</v>
      </c>
      <c r="AD95" s="6">
        <v>2.59495940715858</v>
      </c>
      <c r="AE95" s="6">
        <v>2.0244640624696899</v>
      </c>
      <c r="AF95" s="6">
        <v>4.3733247817063603</v>
      </c>
      <c r="AG95" s="6">
        <v>-2.2673068361048001</v>
      </c>
      <c r="AH95" s="6">
        <v>4.0115011948463</v>
      </c>
      <c r="AI95" s="6">
        <v>-0.62916044987909203</v>
      </c>
      <c r="AJ95" s="6">
        <v>3.2244748482691898</v>
      </c>
      <c r="AK95" s="6">
        <v>-1.2415566912411</v>
      </c>
      <c r="AL95" s="6">
        <v>3.4425428928134898</v>
      </c>
      <c r="AM95" s="6">
        <v>2.66154389703977</v>
      </c>
      <c r="AN95" s="6">
        <v>-4.4493175515597896</v>
      </c>
      <c r="AO95" s="6">
        <v>4.7261332425862399</v>
      </c>
      <c r="AP95" s="6">
        <v>4.6691449751278098</v>
      </c>
      <c r="AQ95" s="6">
        <v>6.3148128236598398</v>
      </c>
      <c r="AR95" s="6">
        <v>-2.6019576478036202</v>
      </c>
      <c r="AS95" s="6">
        <v>0.108016103429157</v>
      </c>
      <c r="AT95" s="6">
        <v>-4.3402734971095702</v>
      </c>
      <c r="AU95" s="6">
        <v>-0.65337424960186197</v>
      </c>
      <c r="AV95" s="6">
        <v>3.2093928626435599</v>
      </c>
      <c r="AW95" s="6">
        <v>4.4081915384650703</v>
      </c>
      <c r="AX95" s="6">
        <v>3.98175842058507</v>
      </c>
      <c r="AY95" s="6">
        <v>3.3232302761871799</v>
      </c>
      <c r="AZ95" s="6">
        <v>2.6252236655830199</v>
      </c>
      <c r="BB95" s="8">
        <v>29830</v>
      </c>
      <c r="BC95" s="10">
        <f t="shared" si="1"/>
        <v>-0.27316742822002982</v>
      </c>
      <c r="BF95" s="8">
        <v>29830</v>
      </c>
      <c r="BG95" s="10">
        <v>-0.908273</v>
      </c>
      <c r="BH95" s="6">
        <v>-0.98083600000000004</v>
      </c>
      <c r="BI95" s="6">
        <v>-0.495641</v>
      </c>
      <c r="BJ95" s="6">
        <v>0.40069399999999999</v>
      </c>
      <c r="BK95" s="6">
        <v>1.64029</v>
      </c>
      <c r="BL95" s="6">
        <v>4.3389499999999998E-2</v>
      </c>
      <c r="BM95" s="6">
        <v>0.81836100000000001</v>
      </c>
      <c r="BN95" s="6">
        <v>1.10572</v>
      </c>
      <c r="BO95" s="6">
        <v>1.93449</v>
      </c>
      <c r="BP95" s="6">
        <v>1.4071400000000001</v>
      </c>
      <c r="BQ95" s="6">
        <v>-1.0556399999999999</v>
      </c>
      <c r="BR95" s="6">
        <v>-0.989896</v>
      </c>
      <c r="BS95" s="6">
        <v>0.53779699999999997</v>
      </c>
      <c r="BT95" s="6">
        <v>0.116924</v>
      </c>
      <c r="BU95" s="6">
        <v>0.312504</v>
      </c>
      <c r="BV95" s="6">
        <v>1.2254499999999999</v>
      </c>
      <c r="BW95" s="6">
        <v>1.91442</v>
      </c>
      <c r="BX95" s="6">
        <v>0.56067</v>
      </c>
      <c r="BY95" s="6">
        <v>1.6042099999999999</v>
      </c>
      <c r="BZ95" s="6">
        <v>0.99215699999999996</v>
      </c>
      <c r="CA95" s="6">
        <v>-0.33896500000000002</v>
      </c>
      <c r="CB95" s="6">
        <v>1.56047</v>
      </c>
      <c r="CC95" s="6">
        <v>1.2876700000000001</v>
      </c>
      <c r="CD95" s="6">
        <v>1.3249</v>
      </c>
      <c r="CE95" s="6">
        <v>0.50053999999999998</v>
      </c>
      <c r="CF95" s="6">
        <v>0.72108300000000003</v>
      </c>
      <c r="CG95" s="6">
        <v>-0.45022299999999998</v>
      </c>
      <c r="CH95" s="6">
        <v>0.133211</v>
      </c>
      <c r="CI95" s="6">
        <v>0.16364699999999999</v>
      </c>
      <c r="CJ95" s="6">
        <v>1.20706</v>
      </c>
      <c r="CK95" s="6">
        <v>1.0153399999999999</v>
      </c>
      <c r="CL95" s="6">
        <v>1.06199</v>
      </c>
      <c r="CM95" s="6">
        <v>-0.15176400000000001</v>
      </c>
      <c r="CN95" s="6">
        <v>-0.25731799999999999</v>
      </c>
      <c r="CO95" s="6">
        <v>-0.17666200000000001</v>
      </c>
      <c r="CP95" s="6">
        <v>0.91165700000000005</v>
      </c>
      <c r="CQ95" s="6">
        <v>0.58673799999999998</v>
      </c>
      <c r="CR95" s="6">
        <v>0.96279499999999996</v>
      </c>
      <c r="CS95" s="6">
        <v>-1.48977</v>
      </c>
      <c r="CT95" s="6">
        <v>0.55807200000000001</v>
      </c>
      <c r="CU95" s="6">
        <v>-1.0429600000000001</v>
      </c>
      <c r="CV95" s="6">
        <v>1.2767200000000001</v>
      </c>
      <c r="CW95" s="6">
        <v>-1.1060700000000001</v>
      </c>
      <c r="CX95" s="6">
        <v>0.23314099999999999</v>
      </c>
      <c r="CY95" s="6">
        <v>0.37978000000000001</v>
      </c>
      <c r="CZ95" s="6">
        <v>-0.45728200000000002</v>
      </c>
      <c r="DA95" s="6">
        <v>0.46646799999999999</v>
      </c>
      <c r="DB95" s="6">
        <v>2.3105500000000001</v>
      </c>
      <c r="DC95" s="6">
        <v>1.5951299999999999</v>
      </c>
      <c r="DD95" s="6">
        <v>0.65782799999999997</v>
      </c>
      <c r="DE95" s="6">
        <v>0.263573</v>
      </c>
    </row>
    <row r="96" spans="1:109" x14ac:dyDescent="0.5">
      <c r="A96" s="7">
        <v>29860</v>
      </c>
      <c r="B96" s="6">
        <v>1.87153578539206</v>
      </c>
      <c r="C96" s="6">
        <v>-3.8883819936028798</v>
      </c>
      <c r="D96" s="6">
        <v>-5.2958561547342899</v>
      </c>
      <c r="E96" s="6">
        <v>4.5301081325852204</v>
      </c>
      <c r="F96" s="6">
        <v>2.0746102694117101</v>
      </c>
      <c r="G96" s="6">
        <v>3.6637669102502501</v>
      </c>
      <c r="H96" s="6">
        <v>-2.6418256020584301</v>
      </c>
      <c r="I96" s="6">
        <v>4.2130799338465197</v>
      </c>
      <c r="J96" s="6">
        <v>1.84331148071332</v>
      </c>
      <c r="K96" s="6">
        <v>3.9783393081943998</v>
      </c>
      <c r="L96" s="6">
        <v>4.7836659979764402</v>
      </c>
      <c r="M96" s="6">
        <v>-0.92701743191250097</v>
      </c>
      <c r="N96" s="6">
        <v>4.5527306399247403</v>
      </c>
      <c r="O96" s="6">
        <v>2.1845374936531998</v>
      </c>
      <c r="P96" s="6">
        <v>-0.47067463175580998</v>
      </c>
      <c r="Q96" s="6">
        <v>1.14021238959083</v>
      </c>
      <c r="R96" s="6">
        <v>-0.49304396754266799</v>
      </c>
      <c r="S96" s="6">
        <v>-3.87800613980097</v>
      </c>
      <c r="T96" s="6">
        <v>-3.75143016004973</v>
      </c>
      <c r="U96" s="6">
        <v>1.90232438208774</v>
      </c>
      <c r="V96" s="6">
        <v>5.6093811985468003</v>
      </c>
      <c r="W96" s="6">
        <v>4.3009328885047298</v>
      </c>
      <c r="X96" s="6">
        <v>-1.3079965614551301</v>
      </c>
      <c r="Y96" s="6">
        <v>-0.12704863910757599</v>
      </c>
      <c r="Z96" s="6">
        <v>1.86121241672019</v>
      </c>
      <c r="AA96" s="6">
        <v>0.215570748642716</v>
      </c>
      <c r="AB96" s="6">
        <v>-0.23176642078757401</v>
      </c>
      <c r="AC96" s="6">
        <v>0.66036231081702002</v>
      </c>
      <c r="AD96" s="6">
        <v>-0.29269697620236201</v>
      </c>
      <c r="AE96" s="6">
        <v>-2.4320372976128501</v>
      </c>
      <c r="AF96" s="6">
        <v>3.1437119387560202</v>
      </c>
      <c r="AG96" s="6">
        <v>-3.4760902231567599</v>
      </c>
      <c r="AH96" s="6">
        <v>2.5254999011822301</v>
      </c>
      <c r="AI96" s="6">
        <v>1.4220032258787401</v>
      </c>
      <c r="AJ96" s="6">
        <v>5.0015689425830896</v>
      </c>
      <c r="AK96" s="6">
        <v>-1.2058888490358</v>
      </c>
      <c r="AL96" s="6">
        <v>5.3657865495406396</v>
      </c>
      <c r="AM96" s="6">
        <v>1.63284207854054</v>
      </c>
      <c r="AN96" s="6">
        <v>-3.0982764513316998</v>
      </c>
      <c r="AO96" s="6">
        <v>0.89238100301483803</v>
      </c>
      <c r="AP96" s="6">
        <v>4.3734812763895103</v>
      </c>
      <c r="AQ96" s="6">
        <v>5.26093572953683</v>
      </c>
      <c r="AR96" s="6">
        <v>-0.97052413553027195</v>
      </c>
      <c r="AS96" s="6">
        <v>-0.94948075265790099</v>
      </c>
      <c r="AT96" s="6">
        <v>-3.4314300697871198</v>
      </c>
      <c r="AU96" s="6">
        <v>-4.5307880837289302E-2</v>
      </c>
      <c r="AV96" s="6">
        <v>2.1215123172267898</v>
      </c>
      <c r="AW96" s="6">
        <v>1.14097305116589</v>
      </c>
      <c r="AX96" s="6">
        <v>0.46567673552449201</v>
      </c>
      <c r="AY96" s="6">
        <v>1.18575720061739</v>
      </c>
      <c r="AZ96" s="6">
        <v>0.71369708024668499</v>
      </c>
      <c r="BB96" s="8">
        <v>29860</v>
      </c>
      <c r="BC96" s="10">
        <f t="shared" si="1"/>
        <v>-0.32370532254008555</v>
      </c>
      <c r="BF96" s="8">
        <v>29860</v>
      </c>
      <c r="BG96" s="10">
        <v>-0.22317400000000001</v>
      </c>
      <c r="BH96" s="6">
        <v>-3.14533E-3</v>
      </c>
      <c r="BI96" s="6">
        <v>6.3363699999999995E-2</v>
      </c>
      <c r="BJ96" s="6">
        <v>9.6040699999999993E-3</v>
      </c>
      <c r="BK96" s="6">
        <v>0.173563</v>
      </c>
      <c r="BL96" s="6">
        <v>0.212504</v>
      </c>
      <c r="BM96" s="6">
        <v>5.9303599999999998E-2</v>
      </c>
      <c r="BN96" s="6">
        <v>8.2647600000000002E-2</v>
      </c>
      <c r="BO96" s="6">
        <v>0.40444099999999999</v>
      </c>
      <c r="BP96" s="6">
        <v>-8.9588399999999992E-3</v>
      </c>
      <c r="BQ96" s="6">
        <v>4.5670500000000003E-2</v>
      </c>
      <c r="BR96" s="6">
        <v>1.53183E-2</v>
      </c>
      <c r="BS96" s="6">
        <v>0.19608600000000001</v>
      </c>
      <c r="BT96" s="6">
        <v>0.28207599999999999</v>
      </c>
      <c r="BU96" s="6">
        <v>0.28167900000000001</v>
      </c>
      <c r="BV96" s="6">
        <v>-4.0205999999999999E-2</v>
      </c>
      <c r="BW96" s="6">
        <v>0.62560499999999997</v>
      </c>
      <c r="BX96" s="6">
        <v>0.456063</v>
      </c>
      <c r="BY96" s="6">
        <v>0.80879299999999998</v>
      </c>
      <c r="BZ96" s="6">
        <v>0.13109299999999999</v>
      </c>
      <c r="CA96" s="6">
        <v>0.16750799999999999</v>
      </c>
      <c r="CB96" s="6">
        <v>0.279756</v>
      </c>
      <c r="CC96" s="6">
        <v>0.13125999999999999</v>
      </c>
      <c r="CD96" s="6">
        <v>0.16839399999999999</v>
      </c>
      <c r="CE96" s="6">
        <v>-0.10913200000000001</v>
      </c>
      <c r="CF96" s="6">
        <v>9.8976400000000006E-2</v>
      </c>
      <c r="CG96" s="6">
        <v>0.24304600000000001</v>
      </c>
      <c r="CH96" s="6">
        <v>-1.1448399999999999E-2</v>
      </c>
      <c r="CI96" s="6">
        <v>-0.27201999999999998</v>
      </c>
      <c r="CJ96" s="6">
        <v>-8.8303499999999993E-2</v>
      </c>
      <c r="CK96" s="6">
        <v>9.2476199999999995E-2</v>
      </c>
      <c r="CL96" s="6">
        <v>-0.160108</v>
      </c>
      <c r="CM96" s="6">
        <v>-0.40992099999999998</v>
      </c>
      <c r="CN96" s="6">
        <v>0.109031</v>
      </c>
      <c r="CO96" s="6">
        <v>0.15615699999999999</v>
      </c>
      <c r="CP96" s="6">
        <v>1.7826000000000002E-2</v>
      </c>
      <c r="CQ96" s="6">
        <v>9.5400499999999999E-2</v>
      </c>
      <c r="CR96" s="6">
        <v>2.4069400000000001E-2</v>
      </c>
      <c r="CS96" s="6">
        <v>0.408167</v>
      </c>
      <c r="CT96" s="6">
        <v>0.149812</v>
      </c>
      <c r="CU96" s="6">
        <v>5.5303400000000003E-2</v>
      </c>
      <c r="CV96" s="6">
        <v>0.217501</v>
      </c>
      <c r="CW96" s="6">
        <v>2.5069899999999999E-2</v>
      </c>
      <c r="CX96" s="6">
        <v>0.172148</v>
      </c>
      <c r="CY96" s="6">
        <v>0.32087500000000002</v>
      </c>
      <c r="CZ96" s="6">
        <v>0.136932</v>
      </c>
      <c r="DA96" s="6">
        <v>1.0127799999999999E-2</v>
      </c>
      <c r="DB96" s="6">
        <v>0.135134</v>
      </c>
      <c r="DC96" s="6">
        <v>0.15115799999999999</v>
      </c>
      <c r="DD96" s="6">
        <v>0.224743</v>
      </c>
      <c r="DE96" s="6">
        <v>0.19261600000000001</v>
      </c>
    </row>
    <row r="97" spans="1:109" x14ac:dyDescent="0.5">
      <c r="A97" s="7">
        <v>29891</v>
      </c>
      <c r="B97" s="6">
        <v>3.6330723751494598</v>
      </c>
      <c r="C97" s="6">
        <v>-5.3209600286308598</v>
      </c>
      <c r="D97" s="6">
        <v>-4.9513777304392201</v>
      </c>
      <c r="E97" s="6">
        <v>5.6544360636943596</v>
      </c>
      <c r="F97" s="6">
        <v>3.5248129153824199</v>
      </c>
      <c r="G97" s="6">
        <v>4.6424357694208096</v>
      </c>
      <c r="H97" s="6">
        <v>-3.5933586232659098</v>
      </c>
      <c r="I97" s="6">
        <v>5.1993289111290704</v>
      </c>
      <c r="J97" s="6">
        <v>3.5539948065739901</v>
      </c>
      <c r="K97" s="6">
        <v>4.2302773307782298</v>
      </c>
      <c r="L97" s="6">
        <v>3.5766959861680299</v>
      </c>
      <c r="M97" s="6">
        <v>-3.2335180720201602</v>
      </c>
      <c r="N97" s="6">
        <v>1.9822760225690299</v>
      </c>
      <c r="O97" s="6">
        <v>2.63469527993538</v>
      </c>
      <c r="P97" s="6">
        <v>2.0732686523182098</v>
      </c>
      <c r="Q97" s="6">
        <v>0.75230734652966702</v>
      </c>
      <c r="R97" s="6">
        <v>-1.3632805166014399</v>
      </c>
      <c r="S97" s="6">
        <v>-3.8586027853693898</v>
      </c>
      <c r="T97" s="6">
        <v>-2.8145671361434301</v>
      </c>
      <c r="U97" s="6">
        <v>2.8863095030507</v>
      </c>
      <c r="V97" s="6">
        <v>5.0992364851096301</v>
      </c>
      <c r="W97" s="6">
        <v>5.1817670296459797</v>
      </c>
      <c r="X97" s="6">
        <v>7.9547638039059107E-3</v>
      </c>
      <c r="Y97" s="6">
        <v>1.8299852587719301</v>
      </c>
      <c r="Z97" s="6">
        <v>0.762326048516763</v>
      </c>
      <c r="AA97" s="6">
        <v>-1.31574616203326</v>
      </c>
      <c r="AB97" s="6">
        <v>-0.10827376529867</v>
      </c>
      <c r="AC97" s="6">
        <v>4.0990781674000996</v>
      </c>
      <c r="AD97" s="6">
        <v>3.8209886677243401</v>
      </c>
      <c r="AE97" s="6">
        <v>1.6160508669717299</v>
      </c>
      <c r="AF97" s="6">
        <v>3.78476667390122</v>
      </c>
      <c r="AG97" s="6">
        <v>-3.7815837768388598</v>
      </c>
      <c r="AH97" s="6">
        <v>5.0674111462459903</v>
      </c>
      <c r="AI97" s="6">
        <v>-0.298959862507436</v>
      </c>
      <c r="AJ97" s="6">
        <v>3.0785463548315102</v>
      </c>
      <c r="AK97" s="6">
        <v>-2.37050736874277</v>
      </c>
      <c r="AL97" s="6">
        <v>2.78064697328535</v>
      </c>
      <c r="AM97" s="6">
        <v>2.4565408779732198</v>
      </c>
      <c r="AN97" s="6">
        <v>-2.7917574382492298</v>
      </c>
      <c r="AO97" s="6">
        <v>3.61293968877871</v>
      </c>
      <c r="AP97" s="6">
        <v>5.6278653964997396</v>
      </c>
      <c r="AQ97" s="6">
        <v>5.4734760485116798</v>
      </c>
      <c r="AR97" s="6">
        <v>-2.3225241886271699</v>
      </c>
      <c r="AS97" s="6">
        <v>0.107551056821879</v>
      </c>
      <c r="AT97" s="6">
        <v>-3.72595176441083</v>
      </c>
      <c r="AU97" s="6">
        <v>-0.37725974516153599</v>
      </c>
      <c r="AV97" s="6">
        <v>2.51129061244596</v>
      </c>
      <c r="AW97" s="6">
        <v>1.66587499603353</v>
      </c>
      <c r="AX97" s="6">
        <v>2.0682215506368302</v>
      </c>
      <c r="AY97" s="6">
        <v>3.27798986715958</v>
      </c>
      <c r="AZ97" s="6">
        <v>2.8670401109024102</v>
      </c>
      <c r="BB97" s="8">
        <v>29891</v>
      </c>
      <c r="BC97" s="10">
        <f t="shared" si="1"/>
        <v>0.94122517106365833</v>
      </c>
      <c r="BF97" s="8">
        <v>29891</v>
      </c>
      <c r="BG97" s="10">
        <v>0.58170200000000005</v>
      </c>
      <c r="BH97" s="6">
        <v>0.174397</v>
      </c>
      <c r="BI97" s="6">
        <v>-0.122098</v>
      </c>
      <c r="BJ97" s="6">
        <v>0.26540900000000001</v>
      </c>
      <c r="BK97" s="6">
        <v>-0.36238399999999998</v>
      </c>
      <c r="BL97" s="6">
        <v>-2.1667800000000001E-2</v>
      </c>
      <c r="BM97" s="6">
        <v>-2.99124E-3</v>
      </c>
      <c r="BN97" s="6">
        <v>-0.24005000000000001</v>
      </c>
      <c r="BO97" s="6">
        <v>-0.71785299999999996</v>
      </c>
      <c r="BP97" s="6">
        <v>6.67716E-2</v>
      </c>
      <c r="BQ97" s="6">
        <v>1.0700700000000001</v>
      </c>
      <c r="BR97" s="6">
        <v>0.36705900000000002</v>
      </c>
      <c r="BS97" s="6">
        <v>0.47104600000000002</v>
      </c>
      <c r="BT97" s="6">
        <v>-0.21332599999999999</v>
      </c>
      <c r="BU97" s="6">
        <v>6.4024999999999999E-2</v>
      </c>
      <c r="BV97" s="6">
        <v>0.28067500000000001</v>
      </c>
      <c r="BW97" s="6">
        <v>0.451187</v>
      </c>
      <c r="BX97" s="6">
        <v>-7.6442800000000005E-2</v>
      </c>
      <c r="BY97" s="6">
        <v>0.44582100000000002</v>
      </c>
      <c r="BZ97" s="6">
        <v>8.0641900000000006E-3</v>
      </c>
      <c r="CA97" s="6">
        <v>0.34808699999999998</v>
      </c>
      <c r="CB97" s="6">
        <v>0.67868200000000001</v>
      </c>
      <c r="CC97" s="6">
        <v>6.0270200000000003E-2</v>
      </c>
      <c r="CD97" s="6">
        <v>-0.29333799999999999</v>
      </c>
      <c r="CE97" s="6">
        <v>0.33211200000000002</v>
      </c>
      <c r="CF97" s="6">
        <v>0.56609799999999999</v>
      </c>
      <c r="CG97" s="6">
        <v>-0.220244</v>
      </c>
      <c r="CH97" s="6">
        <v>0.319303</v>
      </c>
      <c r="CI97" s="6">
        <v>0.61610699999999996</v>
      </c>
      <c r="CJ97" s="6">
        <v>0.383936</v>
      </c>
      <c r="CK97" s="6">
        <v>0.45117299999999999</v>
      </c>
      <c r="CL97" s="6">
        <v>0.13258700000000001</v>
      </c>
      <c r="CM97" s="6">
        <v>0.84817299999999995</v>
      </c>
      <c r="CN97" s="6">
        <v>0.74567000000000005</v>
      </c>
      <c r="CO97" s="6">
        <v>0.284999</v>
      </c>
      <c r="CP97" s="6">
        <v>0.91248799999999997</v>
      </c>
      <c r="CQ97" s="6">
        <v>0.48693799999999998</v>
      </c>
      <c r="CR97" s="6">
        <v>1.18137</v>
      </c>
      <c r="CS97" s="6">
        <v>0.27178799999999997</v>
      </c>
      <c r="CT97" s="6">
        <v>-0.50172700000000003</v>
      </c>
      <c r="CU97" s="6">
        <v>0.44151600000000002</v>
      </c>
      <c r="CV97" s="6">
        <v>0.40482099999999999</v>
      </c>
      <c r="CW97" s="6">
        <v>-0.227934</v>
      </c>
      <c r="CX97" s="6">
        <v>-0.435805</v>
      </c>
      <c r="CY97" s="6">
        <v>-8.6693300000000001E-2</v>
      </c>
      <c r="CZ97" s="6">
        <v>0.38029200000000002</v>
      </c>
      <c r="DA97" s="6">
        <v>-0.131217</v>
      </c>
      <c r="DB97" s="6">
        <v>-0.66878000000000004</v>
      </c>
      <c r="DC97" s="6">
        <v>-0.77776299999999998</v>
      </c>
      <c r="DD97" s="6">
        <v>-0.47328300000000001</v>
      </c>
      <c r="DE97" s="6">
        <v>-0.46231499999999998</v>
      </c>
    </row>
    <row r="98" spans="1:109" x14ac:dyDescent="0.5">
      <c r="A98" s="7">
        <v>29921</v>
      </c>
      <c r="B98" s="6">
        <v>3.7039189393003</v>
      </c>
      <c r="C98" s="6">
        <v>-4.6689139671800799</v>
      </c>
      <c r="D98" s="6">
        <v>-4.6168309630861097</v>
      </c>
      <c r="E98" s="6">
        <v>5.3665958922544501</v>
      </c>
      <c r="F98" s="6">
        <v>3.53497649517056</v>
      </c>
      <c r="G98" s="6">
        <v>5.6906665529554097</v>
      </c>
      <c r="H98" s="6">
        <v>-3.36886105749186</v>
      </c>
      <c r="I98" s="6">
        <v>4.9894591073751204</v>
      </c>
      <c r="J98" s="6">
        <v>3.6638221879078601</v>
      </c>
      <c r="K98" s="6">
        <v>3.4275211897728202</v>
      </c>
      <c r="L98" s="6">
        <v>1.2830369601623901</v>
      </c>
      <c r="M98" s="6">
        <v>-3.29665842466438</v>
      </c>
      <c r="N98" s="6">
        <v>2.35852132331659</v>
      </c>
      <c r="O98" s="6">
        <v>4.0933003639288401</v>
      </c>
      <c r="P98" s="6">
        <v>1.87852542924833</v>
      </c>
      <c r="Q98" s="6">
        <v>-0.19047800194728501</v>
      </c>
      <c r="R98" s="6">
        <v>-2.5442573434667199</v>
      </c>
      <c r="S98" s="6">
        <v>-4.0667463918805096</v>
      </c>
      <c r="T98" s="6">
        <v>-3.2717502087950199</v>
      </c>
      <c r="U98" s="6">
        <v>4.2119129582833699</v>
      </c>
      <c r="V98" s="6">
        <v>4.1041641202487504</v>
      </c>
      <c r="W98" s="6">
        <v>5.2287021779606997</v>
      </c>
      <c r="X98" s="6">
        <v>-1.22312182173549</v>
      </c>
      <c r="Y98" s="6">
        <v>1.96143246348218</v>
      </c>
      <c r="Z98" s="6">
        <v>0.46766587766643197</v>
      </c>
      <c r="AA98" s="6">
        <v>-0.65119918072184302</v>
      </c>
      <c r="AB98" s="6">
        <v>9.1029086989055194E-2</v>
      </c>
      <c r="AC98" s="6">
        <v>2.9373767362535599</v>
      </c>
      <c r="AD98" s="6">
        <v>1.70732800631816</v>
      </c>
      <c r="AE98" s="6">
        <v>1.0192239009749799</v>
      </c>
      <c r="AF98" s="6">
        <v>3.3784992167292498</v>
      </c>
      <c r="AG98" s="6">
        <v>-2.3326232207260098</v>
      </c>
      <c r="AH98" s="6">
        <v>3.2459488636965101</v>
      </c>
      <c r="AI98" s="6">
        <v>-0.602531568979221</v>
      </c>
      <c r="AJ98" s="6">
        <v>3.6280683913568201</v>
      </c>
      <c r="AK98" s="6">
        <v>-2.64190330114217</v>
      </c>
      <c r="AL98" s="6">
        <v>2.69014385260934</v>
      </c>
      <c r="AM98" s="6">
        <v>1.00938896450923</v>
      </c>
      <c r="AN98" s="6">
        <v>-2.7539558046608001</v>
      </c>
      <c r="AO98" s="6">
        <v>4.7120514326859197</v>
      </c>
      <c r="AP98" s="6">
        <v>4.7009223552577604</v>
      </c>
      <c r="AQ98" s="6">
        <v>5.2581504389538303</v>
      </c>
      <c r="AR98" s="6">
        <v>-1.0799371189488001</v>
      </c>
      <c r="AS98" s="6">
        <v>-6.2720350095421096E-2</v>
      </c>
      <c r="AT98" s="6">
        <v>-3.5775467215073502</v>
      </c>
      <c r="AU98" s="6">
        <v>0.40444120823287799</v>
      </c>
      <c r="AV98" s="6">
        <v>2.53763347008872</v>
      </c>
      <c r="AW98" s="6">
        <v>2.8601487683577198</v>
      </c>
      <c r="AX98" s="6">
        <v>2.8495519468811201</v>
      </c>
      <c r="AY98" s="6">
        <v>2.6369573409118998</v>
      </c>
      <c r="AZ98" s="6">
        <v>2.5189652291634901</v>
      </c>
      <c r="BB98" s="8">
        <v>29921</v>
      </c>
      <c r="BC98" s="10">
        <f t="shared" si="1"/>
        <v>1.9500454941508094E-2</v>
      </c>
      <c r="BF98" s="8">
        <v>29921</v>
      </c>
      <c r="BG98" s="10">
        <v>1.21458</v>
      </c>
      <c r="BH98" s="6">
        <v>0.107193</v>
      </c>
      <c r="BI98" s="6">
        <v>0.120325</v>
      </c>
      <c r="BJ98" s="6">
        <v>0.77040200000000003</v>
      </c>
      <c r="BK98" s="6">
        <v>0.76325600000000005</v>
      </c>
      <c r="BL98" s="6">
        <v>1.0986199999999999</v>
      </c>
      <c r="BM98" s="6">
        <v>0.455814</v>
      </c>
      <c r="BN98" s="6">
        <v>0.29288799999999998</v>
      </c>
      <c r="BO98" s="6">
        <v>0.60732299999999995</v>
      </c>
      <c r="BP98" s="6">
        <v>9.1132000000000005E-2</v>
      </c>
      <c r="BQ98" s="6">
        <v>-1.55776</v>
      </c>
      <c r="BR98" s="6">
        <v>-0.72304900000000005</v>
      </c>
      <c r="BS98" s="6">
        <v>-0.2525</v>
      </c>
      <c r="BT98" s="6">
        <v>1.6020700000000001</v>
      </c>
      <c r="BU98" s="6">
        <v>1.1943600000000001</v>
      </c>
      <c r="BV98" s="6">
        <v>-0.38424000000000003</v>
      </c>
      <c r="BW98" s="6">
        <v>1.01237</v>
      </c>
      <c r="BX98" s="6">
        <v>0.88118700000000005</v>
      </c>
      <c r="BY98" s="6">
        <v>0.82927700000000004</v>
      </c>
      <c r="BZ98" s="6">
        <v>1.6893499999999999</v>
      </c>
      <c r="CA98" s="6">
        <v>0.45202399999999998</v>
      </c>
      <c r="CB98" s="6">
        <v>0.33650999999999998</v>
      </c>
      <c r="CC98" s="6">
        <v>0.54954800000000004</v>
      </c>
      <c r="CD98" s="6">
        <v>9.7264100000000006E-2</v>
      </c>
      <c r="CE98" s="6">
        <v>-0.37261</v>
      </c>
      <c r="CF98" s="6">
        <v>0.50508500000000001</v>
      </c>
      <c r="CG98" s="6">
        <v>-0.32078899999999999</v>
      </c>
      <c r="CH98" s="6">
        <v>-6.8882200000000005E-2</v>
      </c>
      <c r="CI98" s="6">
        <v>-0.215644</v>
      </c>
      <c r="CJ98" s="6">
        <v>-0.139435</v>
      </c>
      <c r="CK98" s="6">
        <v>-0.170631</v>
      </c>
      <c r="CL98" s="6">
        <v>0.363373</v>
      </c>
      <c r="CM98" s="6">
        <v>-0.82816000000000001</v>
      </c>
      <c r="CN98" s="6">
        <v>-0.177921</v>
      </c>
      <c r="CO98" s="6">
        <v>-0.308861</v>
      </c>
      <c r="CP98" s="6">
        <v>-0.28795900000000002</v>
      </c>
      <c r="CQ98" s="6">
        <v>-0.49892799999999998</v>
      </c>
      <c r="CR98" s="6">
        <v>-0.69412200000000002</v>
      </c>
      <c r="CS98" s="6">
        <v>0.52850799999999998</v>
      </c>
      <c r="CT98" s="6">
        <v>1.5933299999999999</v>
      </c>
      <c r="CU98" s="6">
        <v>-0.55176700000000001</v>
      </c>
      <c r="CV98" s="6">
        <v>0.37742900000000001</v>
      </c>
      <c r="CW98" s="6">
        <v>0.54627099999999995</v>
      </c>
      <c r="CX98" s="6">
        <v>0.87409899999999996</v>
      </c>
      <c r="CY98" s="6">
        <v>-0.23838899999999999</v>
      </c>
      <c r="CZ98" s="6">
        <v>0.56610199999999999</v>
      </c>
      <c r="DA98" s="6">
        <v>0.26507799999999998</v>
      </c>
      <c r="DB98" s="6">
        <v>0.73843999999999999</v>
      </c>
      <c r="DC98" s="6">
        <v>1.0765100000000001</v>
      </c>
      <c r="DD98" s="6">
        <v>0.57176400000000005</v>
      </c>
      <c r="DE98" s="6">
        <v>0.25296000000000002</v>
      </c>
    </row>
    <row r="99" spans="1:109" x14ac:dyDescent="0.5">
      <c r="A99" s="7">
        <v>29952</v>
      </c>
      <c r="B99" s="6">
        <v>3.3404516689300001</v>
      </c>
      <c r="C99" s="6">
        <v>-5.1763916928300597</v>
      </c>
      <c r="D99" s="6">
        <v>-5.2483767759472002</v>
      </c>
      <c r="E99" s="6">
        <v>5.6769896379144704</v>
      </c>
      <c r="F99" s="6">
        <v>3.7098882313758001</v>
      </c>
      <c r="G99" s="6">
        <v>5.1191206621578598</v>
      </c>
      <c r="H99" s="6">
        <v>-3.30187573861966</v>
      </c>
      <c r="I99" s="6">
        <v>5.6030887652730197</v>
      </c>
      <c r="J99" s="6">
        <v>4.11795826783242</v>
      </c>
      <c r="K99" s="6">
        <v>3.8395215793925201</v>
      </c>
      <c r="L99" s="6">
        <v>1.42536154065167</v>
      </c>
      <c r="M99" s="6">
        <v>-4.1028069610281896</v>
      </c>
      <c r="N99" s="6">
        <v>3.8918470292933498</v>
      </c>
      <c r="O99" s="6">
        <v>4.2925531728084696</v>
      </c>
      <c r="P99" s="6">
        <v>2.2014373222916199</v>
      </c>
      <c r="Q99" s="6">
        <v>1.1901809915513899</v>
      </c>
      <c r="R99" s="6">
        <v>-0.27292576822352799</v>
      </c>
      <c r="S99" s="6">
        <v>-4.5209162739417899</v>
      </c>
      <c r="T99" s="6">
        <v>-2.8091619091748399</v>
      </c>
      <c r="U99" s="6">
        <v>4.7257910688236198</v>
      </c>
      <c r="V99" s="6">
        <v>4.6205113440086896</v>
      </c>
      <c r="W99" s="6">
        <v>5.8556362928288097</v>
      </c>
      <c r="X99" s="6">
        <v>-0.99877045655617802</v>
      </c>
      <c r="Y99" s="6">
        <v>2.5030252030655502</v>
      </c>
      <c r="Z99" s="6">
        <v>0.59315241694267595</v>
      </c>
      <c r="AA99" s="6">
        <v>-0.900174894458317</v>
      </c>
      <c r="AB99" s="6">
        <v>1.4184557082970499</v>
      </c>
      <c r="AC99" s="6">
        <v>3.1645578191161801</v>
      </c>
      <c r="AD99" s="6">
        <v>0.35673095036415098</v>
      </c>
      <c r="AE99" s="6">
        <v>2.0180362492459798</v>
      </c>
      <c r="AF99" s="6">
        <v>3.2659276500062102</v>
      </c>
      <c r="AG99" s="6">
        <v>-2.27206710015543</v>
      </c>
      <c r="AH99" s="6">
        <v>5.16357033037227</v>
      </c>
      <c r="AI99" s="6">
        <v>-0.21761076069825999</v>
      </c>
      <c r="AJ99" s="6">
        <v>3.6228825881037698</v>
      </c>
      <c r="AK99" s="6">
        <v>-2.4714873601015799</v>
      </c>
      <c r="AL99" s="6">
        <v>3.3352407912882698</v>
      </c>
      <c r="AM99" s="6">
        <v>2.2316904361691798</v>
      </c>
      <c r="AN99" s="6">
        <v>-4.1746379587004796</v>
      </c>
      <c r="AO99" s="6">
        <v>4.81196291906942</v>
      </c>
      <c r="AP99" s="6">
        <v>4.3463442568241897</v>
      </c>
      <c r="AQ99" s="6">
        <v>5.3611173201079003</v>
      </c>
      <c r="AR99" s="6">
        <v>-1.3625155636297199</v>
      </c>
      <c r="AS99" s="6">
        <v>0.114317425271726</v>
      </c>
      <c r="AT99" s="6">
        <v>-4.2214335932501701</v>
      </c>
      <c r="AU99" s="6">
        <v>0.40732849056659498</v>
      </c>
      <c r="AV99" s="6">
        <v>3.15852275961847</v>
      </c>
      <c r="AW99" s="6">
        <v>3.2356401486508601</v>
      </c>
      <c r="AX99" s="6">
        <v>3.79644933393846</v>
      </c>
      <c r="AY99" s="6">
        <v>2.9545672835145802</v>
      </c>
      <c r="AZ99" s="6">
        <v>2.2556902943630299</v>
      </c>
      <c r="BB99" s="8">
        <v>29952</v>
      </c>
      <c r="BC99" s="10">
        <f t="shared" si="1"/>
        <v>-9.8130460284576837E-2</v>
      </c>
      <c r="BF99" s="8">
        <v>29952</v>
      </c>
      <c r="BG99" s="10">
        <v>-8.1253000000000006E-2</v>
      </c>
      <c r="BH99" s="6">
        <v>-0.57852700000000001</v>
      </c>
      <c r="BI99" s="6">
        <v>-0.19291800000000001</v>
      </c>
      <c r="BJ99" s="6">
        <v>0.75209400000000004</v>
      </c>
      <c r="BK99" s="6">
        <v>0.88156699999999999</v>
      </c>
      <c r="BL99" s="6">
        <v>0.29770999999999997</v>
      </c>
      <c r="BM99" s="6">
        <v>0.42621900000000001</v>
      </c>
      <c r="BN99" s="6">
        <v>0.70062899999999995</v>
      </c>
      <c r="BO99" s="6">
        <v>1.33111</v>
      </c>
      <c r="BP99" s="6">
        <v>0.63910100000000003</v>
      </c>
      <c r="BQ99" s="6">
        <v>-1.4690000000000001</v>
      </c>
      <c r="BR99" s="6">
        <v>-1.3222</v>
      </c>
      <c r="BS99" s="6">
        <v>1.0246500000000001</v>
      </c>
      <c r="BT99" s="6">
        <v>1.3952199999999999</v>
      </c>
      <c r="BU99" s="6">
        <v>1.1215599999999999</v>
      </c>
      <c r="BV99" s="6">
        <v>0.13447000000000001</v>
      </c>
      <c r="BW99" s="6">
        <v>0.86114000000000002</v>
      </c>
      <c r="BX99" s="6">
        <v>-0.60064799999999996</v>
      </c>
      <c r="BY99" s="6">
        <v>0.55472399999999999</v>
      </c>
      <c r="BZ99" s="6">
        <v>1.1544399999999999</v>
      </c>
      <c r="CA99" s="6">
        <v>-0.20807400000000001</v>
      </c>
      <c r="CB99" s="6">
        <v>1.13307</v>
      </c>
      <c r="CC99" s="6">
        <v>-0.126668</v>
      </c>
      <c r="CD99" s="6">
        <v>0.56901500000000005</v>
      </c>
      <c r="CE99" s="6">
        <v>-0.84352199999999999</v>
      </c>
      <c r="CF99" s="6">
        <v>6.1317999999999998E-2</v>
      </c>
      <c r="CG99" s="6">
        <v>1.60927</v>
      </c>
      <c r="CH99" s="6">
        <v>0.28164600000000001</v>
      </c>
      <c r="CI99" s="6">
        <v>-0.67384999999999995</v>
      </c>
      <c r="CJ99" s="6">
        <v>0.90076999999999996</v>
      </c>
      <c r="CK99" s="6">
        <v>-4.9692500000000001E-2</v>
      </c>
      <c r="CL99" s="6">
        <v>0.667821</v>
      </c>
      <c r="CM99" s="6">
        <v>1.39391</v>
      </c>
      <c r="CN99" s="6">
        <v>-0.13830100000000001</v>
      </c>
      <c r="CO99" s="6">
        <v>0.48178500000000002</v>
      </c>
      <c r="CP99" s="6">
        <v>-1.0299</v>
      </c>
      <c r="CQ99" s="6">
        <v>0.41694599999999998</v>
      </c>
      <c r="CR99" s="6">
        <v>0.397872</v>
      </c>
      <c r="CS99" s="6">
        <v>-0.66302300000000003</v>
      </c>
      <c r="CT99" s="6">
        <v>1.15652</v>
      </c>
      <c r="CU99" s="6">
        <v>-1.1065700000000001</v>
      </c>
      <c r="CV99" s="6">
        <v>0.10728600000000001</v>
      </c>
      <c r="CW99" s="6">
        <v>3.5399399999999998E-2</v>
      </c>
      <c r="CX99" s="6">
        <v>0.237015</v>
      </c>
      <c r="CY99" s="6">
        <v>-0.569855</v>
      </c>
      <c r="CZ99" s="6">
        <v>-2.4700699999999999E-2</v>
      </c>
      <c r="DA99" s="6">
        <v>0.33498499999999998</v>
      </c>
      <c r="DB99" s="6">
        <v>0.653138</v>
      </c>
      <c r="DC99" s="6">
        <v>1.28485</v>
      </c>
      <c r="DD99" s="6">
        <v>0.66316799999999998</v>
      </c>
      <c r="DE99" s="6">
        <v>0.15798599999999999</v>
      </c>
    </row>
    <row r="100" spans="1:109" x14ac:dyDescent="0.5">
      <c r="A100" s="7">
        <v>29983</v>
      </c>
      <c r="B100" s="6">
        <v>4.2496546498113901</v>
      </c>
      <c r="C100" s="6">
        <v>-5.5348630273903696</v>
      </c>
      <c r="D100" s="6">
        <v>-4.8075157752412903</v>
      </c>
      <c r="E100" s="6">
        <v>6.4320875201734999</v>
      </c>
      <c r="F100" s="6">
        <v>4.2185197568094903</v>
      </c>
      <c r="G100" s="6">
        <v>6.42022063621505</v>
      </c>
      <c r="H100" s="6">
        <v>-3.8529164418978299</v>
      </c>
      <c r="I100" s="6">
        <v>5.96726440821634</v>
      </c>
      <c r="J100" s="6">
        <v>4.1238227986231601</v>
      </c>
      <c r="K100" s="6">
        <v>4.8970650591273701</v>
      </c>
      <c r="L100" s="6">
        <v>2.1257110864219801</v>
      </c>
      <c r="M100" s="6">
        <v>-2.72438874944655</v>
      </c>
      <c r="N100" s="6">
        <v>1.84277571449519</v>
      </c>
      <c r="O100" s="6">
        <v>4.6526798779510496</v>
      </c>
      <c r="P100" s="6">
        <v>2.9469185694841902</v>
      </c>
      <c r="Q100" s="6">
        <v>1.8305608062399501</v>
      </c>
      <c r="R100" s="6">
        <v>-1.4646203547682399</v>
      </c>
      <c r="S100" s="6">
        <v>-5.8091201600119797</v>
      </c>
      <c r="T100" s="6">
        <v>-4.4832082377661697</v>
      </c>
      <c r="U100" s="6">
        <v>5.4177345572765097</v>
      </c>
      <c r="V100" s="6">
        <v>5.5562004461600099</v>
      </c>
      <c r="W100" s="6">
        <v>5.6656485464908197</v>
      </c>
      <c r="X100" s="6">
        <v>0.53768647354163801</v>
      </c>
      <c r="Y100" s="6">
        <v>3.23066777010715</v>
      </c>
      <c r="Z100" s="6">
        <v>1.4871713183937001</v>
      </c>
      <c r="AA100" s="6">
        <v>-0.32631333546510599</v>
      </c>
      <c r="AB100" s="6">
        <v>1.92794282883888</v>
      </c>
      <c r="AC100" s="6">
        <v>4.0541050878787903</v>
      </c>
      <c r="AD100" s="6">
        <v>1.1574158709194</v>
      </c>
      <c r="AE100" s="6">
        <v>1.7410895487781599</v>
      </c>
      <c r="AF100" s="6">
        <v>3.6992384901564899</v>
      </c>
      <c r="AG100" s="6">
        <v>-4.1488681226081097</v>
      </c>
      <c r="AH100" s="6">
        <v>4.6315933880824103</v>
      </c>
      <c r="AI100" s="6">
        <v>-0.45945731230339198</v>
      </c>
      <c r="AJ100" s="6">
        <v>2.6104600261937598</v>
      </c>
      <c r="AK100" s="6">
        <v>-2.18746856508043</v>
      </c>
      <c r="AL100" s="6">
        <v>2.1661414293610699</v>
      </c>
      <c r="AM100" s="6">
        <v>2.4749460538941199</v>
      </c>
      <c r="AN100" s="6">
        <v>-4.5637418150532403</v>
      </c>
      <c r="AO100" s="6">
        <v>5.7519699263624604</v>
      </c>
      <c r="AP100" s="6">
        <v>5.6295140837512001</v>
      </c>
      <c r="AQ100" s="6">
        <v>5.4324297787955098</v>
      </c>
      <c r="AR100" s="6">
        <v>-1.1935166361080201</v>
      </c>
      <c r="AS100" s="6">
        <v>1.3387333567292199</v>
      </c>
      <c r="AT100" s="6">
        <v>-5.7228677664349998</v>
      </c>
      <c r="AU100" s="6">
        <v>-0.70203645895069999</v>
      </c>
      <c r="AV100" s="6">
        <v>4.1017857567030296</v>
      </c>
      <c r="AW100" s="6">
        <v>4.3759621188165196</v>
      </c>
      <c r="AX100" s="6">
        <v>4.7553431448603201</v>
      </c>
      <c r="AY100" s="6">
        <v>4.4853729537028801</v>
      </c>
      <c r="AZ100" s="6">
        <v>3.28999614047967</v>
      </c>
      <c r="BB100" s="8">
        <v>29983</v>
      </c>
      <c r="BC100" s="10">
        <f t="shared" si="1"/>
        <v>0.27217965442757697</v>
      </c>
      <c r="BF100" s="8">
        <v>29983</v>
      </c>
      <c r="BG100" s="10">
        <v>-0.135297</v>
      </c>
      <c r="BH100" s="6">
        <v>-7.37979E-2</v>
      </c>
      <c r="BI100" s="6">
        <v>4.8829900000000002E-2</v>
      </c>
      <c r="BJ100" s="6">
        <v>-0.115382</v>
      </c>
      <c r="BK100" s="6">
        <v>0.15407499999999999</v>
      </c>
      <c r="BL100" s="6">
        <v>0.40330300000000002</v>
      </c>
      <c r="BM100" s="6">
        <v>-0.298182</v>
      </c>
      <c r="BN100" s="6">
        <v>-9.2096600000000001E-2</v>
      </c>
      <c r="BO100" s="6">
        <v>0.27047500000000002</v>
      </c>
      <c r="BP100" s="6">
        <v>0.21060400000000001</v>
      </c>
      <c r="BQ100" s="6">
        <v>0.24296400000000001</v>
      </c>
      <c r="BR100" s="6">
        <v>0.17798700000000001</v>
      </c>
      <c r="BS100" s="6">
        <v>-5.64891E-2</v>
      </c>
      <c r="BT100" s="6">
        <v>0.13802200000000001</v>
      </c>
      <c r="BU100" s="6">
        <v>0.38513199999999997</v>
      </c>
      <c r="BV100" s="6">
        <v>0.307641</v>
      </c>
      <c r="BW100" s="6">
        <v>0.59069700000000003</v>
      </c>
      <c r="BX100" s="6">
        <v>0.22042200000000001</v>
      </c>
      <c r="BY100" s="6">
        <v>0.380718</v>
      </c>
      <c r="BZ100" s="6">
        <v>0.101697</v>
      </c>
      <c r="CA100" s="6">
        <v>0.35284399999999999</v>
      </c>
      <c r="CB100" s="6">
        <v>0.19056500000000001</v>
      </c>
      <c r="CC100" s="6">
        <v>-2.6331500000000001E-2</v>
      </c>
      <c r="CD100" s="6">
        <v>-8.8144200000000006E-2</v>
      </c>
      <c r="CE100" s="6">
        <v>0.29264099999999998</v>
      </c>
      <c r="CF100" s="6">
        <v>0.70213700000000001</v>
      </c>
      <c r="CG100" s="6">
        <v>-0.197181</v>
      </c>
      <c r="CH100" s="6">
        <v>0.202898</v>
      </c>
      <c r="CI100" s="6">
        <v>0.16259499999999999</v>
      </c>
      <c r="CJ100" s="6">
        <v>-0.29622900000000002</v>
      </c>
      <c r="CK100" s="6">
        <v>0.34320299999999998</v>
      </c>
      <c r="CL100" s="6">
        <v>-0.15198400000000001</v>
      </c>
      <c r="CM100" s="6">
        <v>0.24735499999999999</v>
      </c>
      <c r="CN100" s="6">
        <v>0.54627700000000001</v>
      </c>
      <c r="CO100" s="6">
        <v>0.39057599999999998</v>
      </c>
      <c r="CP100" s="6">
        <v>0.51691900000000002</v>
      </c>
      <c r="CQ100" s="6">
        <v>0.16031500000000001</v>
      </c>
      <c r="CR100" s="6">
        <v>0.51155799999999996</v>
      </c>
      <c r="CS100" s="6">
        <v>0.26614500000000002</v>
      </c>
      <c r="CT100" s="6">
        <v>7.3547199999999993E-2</v>
      </c>
      <c r="CU100" s="6">
        <v>-8.8167599999999999E-2</v>
      </c>
      <c r="CV100" s="6">
        <v>-0.12868399999999999</v>
      </c>
      <c r="CW100" s="6">
        <v>-0.14598700000000001</v>
      </c>
      <c r="CX100" s="6">
        <v>8.6945300000000003E-2</v>
      </c>
      <c r="CY100" s="6">
        <v>-9.62147E-2</v>
      </c>
      <c r="CZ100" s="6">
        <v>0.19286800000000001</v>
      </c>
      <c r="DA100" s="6">
        <v>0.37646200000000002</v>
      </c>
      <c r="DB100" s="6">
        <v>0.358066</v>
      </c>
      <c r="DC100" s="6">
        <v>-3.11608E-4</v>
      </c>
      <c r="DD100" s="6">
        <v>0.32607199999999997</v>
      </c>
      <c r="DE100" s="6">
        <v>1.13077E-2</v>
      </c>
    </row>
    <row r="101" spans="1:109" x14ac:dyDescent="0.5">
      <c r="A101" s="7">
        <v>30011</v>
      </c>
      <c r="B101" s="6">
        <v>5.7715169360742902</v>
      </c>
      <c r="C101" s="6">
        <v>-5.8946451612401596</v>
      </c>
      <c r="D101" s="6">
        <v>-5.2371296595014298</v>
      </c>
      <c r="E101" s="6">
        <v>6.3322794626524699</v>
      </c>
      <c r="F101" s="6">
        <v>4.6177490647167296</v>
      </c>
      <c r="G101" s="6">
        <v>5.8071988787048996</v>
      </c>
      <c r="H101" s="6">
        <v>-4.1745485097830697</v>
      </c>
      <c r="I101" s="6">
        <v>6.1959529546976304</v>
      </c>
      <c r="J101" s="6">
        <v>4.7382692164284199</v>
      </c>
      <c r="K101" s="6">
        <v>3.83558292038895</v>
      </c>
      <c r="L101" s="6">
        <v>2.7578047229228102</v>
      </c>
      <c r="M101" s="6">
        <v>-3.3942643903254801</v>
      </c>
      <c r="N101" s="6">
        <v>1.8348715437938601</v>
      </c>
      <c r="O101" s="6">
        <v>4.1263560264697796</v>
      </c>
      <c r="P101" s="6">
        <v>2.6126679948941001</v>
      </c>
      <c r="Q101" s="6">
        <v>1.35235512116283</v>
      </c>
      <c r="R101" s="6">
        <v>-1.3297935440628399</v>
      </c>
      <c r="S101" s="6">
        <v>-5.3499281225258599</v>
      </c>
      <c r="T101" s="6">
        <v>-4.7211940181649199</v>
      </c>
      <c r="U101" s="6">
        <v>4.3010936394358197</v>
      </c>
      <c r="V101" s="6">
        <v>5.30701312113748</v>
      </c>
      <c r="W101" s="6">
        <v>5.7777276855913504</v>
      </c>
      <c r="X101" s="6">
        <v>-0.37876299169675598</v>
      </c>
      <c r="Y101" s="6">
        <v>2.7162445622969198</v>
      </c>
      <c r="Z101" s="6">
        <v>1.9224207291327899</v>
      </c>
      <c r="AA101" s="6">
        <v>-0.599193253794016</v>
      </c>
      <c r="AB101" s="6">
        <v>0.560222607448989</v>
      </c>
      <c r="AC101" s="6">
        <v>4.0981247485508403</v>
      </c>
      <c r="AD101" s="6">
        <v>2.1843614700307699</v>
      </c>
      <c r="AE101" s="6">
        <v>1.8344196782259301</v>
      </c>
      <c r="AF101" s="6">
        <v>3.7309091472062201</v>
      </c>
      <c r="AG101" s="6">
        <v>-3.58947325328502</v>
      </c>
      <c r="AH101" s="6">
        <v>3.6032589665092498</v>
      </c>
      <c r="AI101" s="6">
        <v>-1.59594729441439</v>
      </c>
      <c r="AJ101" s="6">
        <v>2.6044999958323798</v>
      </c>
      <c r="AK101" s="6">
        <v>-2.9884142475453599</v>
      </c>
      <c r="AL101" s="6">
        <v>1.3898597519854701</v>
      </c>
      <c r="AM101" s="6">
        <v>0.85988607710188203</v>
      </c>
      <c r="AN101" s="6">
        <v>-2.6400935713498401</v>
      </c>
      <c r="AO101" s="6">
        <v>5.3826456527083497</v>
      </c>
      <c r="AP101" s="6">
        <v>5.33175974700106</v>
      </c>
      <c r="AQ101" s="6">
        <v>5.9789887241588699</v>
      </c>
      <c r="AR101" s="6">
        <v>-1.5972019015367001</v>
      </c>
      <c r="AS101" s="6">
        <v>1.16359371883394</v>
      </c>
      <c r="AT101" s="6">
        <v>-5.2512054738537497</v>
      </c>
      <c r="AU101" s="6">
        <v>1.0087228839234399</v>
      </c>
      <c r="AV101" s="6">
        <v>4.3002197716831496</v>
      </c>
      <c r="AW101" s="6">
        <v>4.0883596305158498</v>
      </c>
      <c r="AX101" s="6">
        <v>4.0722519623778801</v>
      </c>
      <c r="AY101" s="6">
        <v>3.8134519059802501</v>
      </c>
      <c r="AZ101" s="6">
        <v>2.6789840572008901</v>
      </c>
      <c r="BB101" s="8">
        <v>30011</v>
      </c>
      <c r="BC101" s="10">
        <f t="shared" si="1"/>
        <v>0.358114343792723</v>
      </c>
      <c r="BF101" s="8">
        <v>30011</v>
      </c>
      <c r="BG101" s="10">
        <v>0.634988</v>
      </c>
      <c r="BH101" s="6">
        <v>-0.80412099999999997</v>
      </c>
      <c r="BI101" s="6">
        <v>-0.29563200000000001</v>
      </c>
      <c r="BJ101" s="6">
        <v>0.48182399999999997</v>
      </c>
      <c r="BK101" s="6">
        <v>5.7220800000000002E-2</v>
      </c>
      <c r="BL101" s="6">
        <v>0.63934000000000002</v>
      </c>
      <c r="BM101" s="6">
        <v>-0.45718300000000001</v>
      </c>
      <c r="BN101" s="6">
        <v>0.40126200000000001</v>
      </c>
      <c r="BO101" s="6">
        <v>-0.14860000000000001</v>
      </c>
      <c r="BP101" s="6">
        <v>0.33334799999999998</v>
      </c>
      <c r="BQ101" s="6">
        <v>-6.66379E-2</v>
      </c>
      <c r="BR101" s="6">
        <v>0.115161</v>
      </c>
      <c r="BS101" s="6">
        <v>0.105846</v>
      </c>
      <c r="BT101" s="6">
        <v>-5.1742000000000003E-2</v>
      </c>
      <c r="BU101" s="6">
        <v>5.6725900000000003E-2</v>
      </c>
      <c r="BV101" s="6">
        <v>-0.24241699999999999</v>
      </c>
      <c r="BW101" s="6">
        <v>0.16783799999999999</v>
      </c>
      <c r="BX101" s="6">
        <v>0.112798</v>
      </c>
      <c r="BY101" s="6">
        <v>0.17668400000000001</v>
      </c>
      <c r="BZ101" s="6">
        <v>0.38378200000000001</v>
      </c>
      <c r="CA101" s="6">
        <v>0.337895</v>
      </c>
      <c r="CB101" s="6">
        <v>0.79511100000000001</v>
      </c>
      <c r="CC101" s="6">
        <v>-0.20350299999999999</v>
      </c>
      <c r="CD101" s="6">
        <v>-0.137706</v>
      </c>
      <c r="CE101" s="6">
        <v>-2.2313599999999999E-2</v>
      </c>
      <c r="CF101" s="6">
        <v>0.43177599999999999</v>
      </c>
      <c r="CG101" s="6">
        <v>4.5546499999999997E-2</v>
      </c>
      <c r="CH101" s="6">
        <v>0.55772500000000003</v>
      </c>
      <c r="CI101" s="6">
        <v>0.46336500000000003</v>
      </c>
      <c r="CJ101" s="6">
        <v>0.24362400000000001</v>
      </c>
      <c r="CK101" s="6">
        <v>0.50852200000000003</v>
      </c>
      <c r="CL101" s="6">
        <v>0.30857099999999998</v>
      </c>
      <c r="CM101" s="6">
        <v>0.69225800000000004</v>
      </c>
      <c r="CN101" s="6">
        <v>0.177949</v>
      </c>
      <c r="CO101" s="6">
        <v>0.14796799999999999</v>
      </c>
      <c r="CP101" s="6">
        <v>0.36907099999999998</v>
      </c>
      <c r="CQ101" s="6">
        <v>0.24997900000000001</v>
      </c>
      <c r="CR101" s="6">
        <v>0.44879599999999997</v>
      </c>
      <c r="CS101" s="6">
        <v>0.35677900000000001</v>
      </c>
      <c r="CT101" s="6">
        <v>0.24679699999999999</v>
      </c>
      <c r="CU101" s="6">
        <v>0.39499499999999999</v>
      </c>
      <c r="CV101" s="6">
        <v>0.41328799999999999</v>
      </c>
      <c r="CW101" s="6">
        <v>-0.52198100000000003</v>
      </c>
      <c r="CX101" s="6">
        <v>-0.180115</v>
      </c>
      <c r="CY101" s="6">
        <v>-0.39496700000000001</v>
      </c>
      <c r="CZ101" s="6">
        <v>0.43148999999999998</v>
      </c>
      <c r="DA101" s="6">
        <v>-2.71576E-2</v>
      </c>
      <c r="DB101" s="6">
        <v>0.152638</v>
      </c>
      <c r="DC101" s="6">
        <v>0.44589200000000001</v>
      </c>
      <c r="DD101" s="6">
        <v>-3.6044800000000002E-2</v>
      </c>
      <c r="DE101" s="6">
        <v>-2.72745E-2</v>
      </c>
    </row>
    <row r="102" spans="1:109" x14ac:dyDescent="0.5">
      <c r="A102" s="7">
        <v>30042</v>
      </c>
      <c r="B102" s="6">
        <v>3.89040401223517</v>
      </c>
      <c r="C102" s="6">
        <v>-4.69297922421738</v>
      </c>
      <c r="D102" s="6">
        <v>-4.6413458381276902</v>
      </c>
      <c r="E102" s="6">
        <v>5.5722101240503896</v>
      </c>
      <c r="F102" s="6">
        <v>2.52123365737262</v>
      </c>
      <c r="G102" s="6">
        <v>4.9523887630619301</v>
      </c>
      <c r="H102" s="6">
        <v>-4.0557996680628801</v>
      </c>
      <c r="I102" s="6">
        <v>4.8586838743263803</v>
      </c>
      <c r="J102" s="6">
        <v>2.2198234397875698</v>
      </c>
      <c r="K102" s="6">
        <v>3.64095048599133</v>
      </c>
      <c r="L102" s="6">
        <v>3.5536778103947402</v>
      </c>
      <c r="M102" s="6">
        <v>-3.5323589873935601</v>
      </c>
      <c r="N102" s="6">
        <v>3.59723817415489</v>
      </c>
      <c r="O102" s="6">
        <v>3.3305706056941999</v>
      </c>
      <c r="P102" s="6">
        <v>0.60875727118181899</v>
      </c>
      <c r="Q102" s="6">
        <v>1.8743081874546299</v>
      </c>
      <c r="R102" s="6">
        <v>-1.63809065064937</v>
      </c>
      <c r="S102" s="6">
        <v>-4.6169128738270802</v>
      </c>
      <c r="T102" s="6">
        <v>-3.42479420756528</v>
      </c>
      <c r="U102" s="6">
        <v>3.1222679289179101</v>
      </c>
      <c r="V102" s="6">
        <v>4.7647376959027001</v>
      </c>
      <c r="W102" s="6">
        <v>5.1515604946267803</v>
      </c>
      <c r="X102" s="6">
        <v>-1.49806463883228</v>
      </c>
      <c r="Y102" s="6">
        <v>1.0953643035410201</v>
      </c>
      <c r="Z102" s="6">
        <v>1.1101909242016601</v>
      </c>
      <c r="AA102" s="6">
        <v>-1.52874343997963</v>
      </c>
      <c r="AB102" s="6">
        <v>-0.30448452308074803</v>
      </c>
      <c r="AC102" s="6">
        <v>2.77188928513702</v>
      </c>
      <c r="AD102" s="6">
        <v>2.02367606740787</v>
      </c>
      <c r="AE102" s="6">
        <v>0.26197323087520802</v>
      </c>
      <c r="AF102" s="6">
        <v>3.3589581991711501</v>
      </c>
      <c r="AG102" s="6">
        <v>-2.9112966392453301</v>
      </c>
      <c r="AH102" s="6">
        <v>4.5467037259102003</v>
      </c>
      <c r="AI102" s="6">
        <v>0.19436682408203099</v>
      </c>
      <c r="AJ102" s="6">
        <v>3.8919234245855101</v>
      </c>
      <c r="AK102" s="6">
        <v>-1.2753013785987799</v>
      </c>
      <c r="AL102" s="6">
        <v>3.7993862119430202</v>
      </c>
      <c r="AM102" s="6">
        <v>2.4139192581375299</v>
      </c>
      <c r="AN102" s="6">
        <v>-2.7614064569983401</v>
      </c>
      <c r="AO102" s="6">
        <v>3.6971902748488499</v>
      </c>
      <c r="AP102" s="6">
        <v>4.9172414016748096</v>
      </c>
      <c r="AQ102" s="6">
        <v>5.3227132053591202</v>
      </c>
      <c r="AR102" s="6">
        <v>-1.2741282440162101</v>
      </c>
      <c r="AS102" s="6">
        <v>-7.5559697532158701E-2</v>
      </c>
      <c r="AT102" s="6">
        <v>-4.4458814298752802</v>
      </c>
      <c r="AU102" s="6">
        <v>-0.301543585790921</v>
      </c>
      <c r="AV102" s="6">
        <v>2.3488051860907802</v>
      </c>
      <c r="AW102" s="6">
        <v>2.6691945301664299</v>
      </c>
      <c r="AX102" s="6">
        <v>2.6686748937943299</v>
      </c>
      <c r="AY102" s="6">
        <v>2.2932297088533602</v>
      </c>
      <c r="AZ102" s="6">
        <v>2.0349914849719499</v>
      </c>
      <c r="BB102" s="8">
        <v>30042</v>
      </c>
      <c r="BC102" s="10">
        <f t="shared" si="1"/>
        <v>-0.3259304173711095</v>
      </c>
      <c r="BF102" s="8">
        <v>30042</v>
      </c>
      <c r="BG102" s="10">
        <v>-5.5488500000000003E-2</v>
      </c>
      <c r="BH102" s="6">
        <v>7.2947100000000001E-2</v>
      </c>
      <c r="BI102" s="6">
        <v>-1.8280600000000001E-2</v>
      </c>
      <c r="BJ102" s="6">
        <v>0.104504</v>
      </c>
      <c r="BK102" s="6">
        <v>8.9377100000000001E-2</v>
      </c>
      <c r="BL102" s="6">
        <v>0.19393099999999999</v>
      </c>
      <c r="BM102" s="6">
        <v>-1.2856599999999999E-2</v>
      </c>
      <c r="BN102" s="6">
        <v>0.283053</v>
      </c>
      <c r="BO102" s="6">
        <v>0.25653100000000001</v>
      </c>
      <c r="BP102" s="6">
        <v>-7.6073799999999997E-2</v>
      </c>
      <c r="BQ102" s="6">
        <v>8.2249600000000006E-2</v>
      </c>
      <c r="BR102" s="6">
        <v>-9.4791100000000003E-2</v>
      </c>
      <c r="BS102" s="6">
        <v>5.5256800000000002E-2</v>
      </c>
      <c r="BT102" s="6">
        <v>0.139373</v>
      </c>
      <c r="BU102" s="6">
        <v>7.1434700000000004E-2</v>
      </c>
      <c r="BV102" s="6">
        <v>-5.9832299999999998E-2</v>
      </c>
      <c r="BW102" s="6">
        <v>0.54244599999999998</v>
      </c>
      <c r="BX102" s="6">
        <v>0.57729799999999998</v>
      </c>
      <c r="BY102" s="6">
        <v>0.90392499999999998</v>
      </c>
      <c r="BZ102" s="6">
        <v>-8.0350199999999997E-2</v>
      </c>
      <c r="CA102" s="6">
        <v>3.5940600000000003E-2</v>
      </c>
      <c r="CB102" s="6">
        <v>8.2538100000000003E-2</v>
      </c>
      <c r="CC102" s="6">
        <v>1.5070399999999999E-2</v>
      </c>
      <c r="CD102" s="6">
        <v>0.31772600000000001</v>
      </c>
      <c r="CE102" s="6">
        <v>-0.116651</v>
      </c>
      <c r="CF102" s="6">
        <v>-3.6703800000000002E-2</v>
      </c>
      <c r="CG102" s="6">
        <v>0.22695499999999999</v>
      </c>
      <c r="CH102" s="6">
        <v>3.5720799999999997E-2</v>
      </c>
      <c r="CI102" s="6">
        <v>1.26377E-2</v>
      </c>
      <c r="CJ102" s="6">
        <v>6.3161999999999996E-2</v>
      </c>
      <c r="CK102" s="6">
        <v>-0.126471</v>
      </c>
      <c r="CL102" s="6">
        <v>-0.184863</v>
      </c>
      <c r="CM102" s="6">
        <v>-2.9567800000000002E-2</v>
      </c>
      <c r="CN102" s="6">
        <v>1.8219599999999999E-2</v>
      </c>
      <c r="CO102" s="6">
        <v>1.07668E-3</v>
      </c>
      <c r="CP102" s="6">
        <v>-8.3864400000000006E-2</v>
      </c>
      <c r="CQ102" s="6">
        <v>-2.5219100000000001E-2</v>
      </c>
      <c r="CR102" s="6">
        <v>6.0100500000000001E-2</v>
      </c>
      <c r="CS102" s="6">
        <v>0.58338000000000001</v>
      </c>
      <c r="CT102" s="6">
        <v>-6.0349899999999998E-2</v>
      </c>
      <c r="CU102" s="6">
        <v>0.106945</v>
      </c>
      <c r="CV102" s="6">
        <v>0.18606300000000001</v>
      </c>
      <c r="CW102" s="6">
        <v>0.152917</v>
      </c>
      <c r="CX102" s="6">
        <v>0.23366400000000001</v>
      </c>
      <c r="CY102" s="6">
        <v>0.47939799999999999</v>
      </c>
      <c r="CZ102" s="6">
        <v>6.4950400000000005E-2</v>
      </c>
      <c r="DA102" s="6">
        <v>-5.3416699999999998E-2</v>
      </c>
      <c r="DB102" s="6">
        <v>0.18722900000000001</v>
      </c>
      <c r="DC102" s="6">
        <v>0.258747</v>
      </c>
      <c r="DD102" s="6">
        <v>0.19562599999999999</v>
      </c>
      <c r="DE102" s="6">
        <v>0.24573600000000001</v>
      </c>
    </row>
    <row r="103" spans="1:109" x14ac:dyDescent="0.5">
      <c r="A103" s="7">
        <v>30072</v>
      </c>
      <c r="B103" s="6">
        <v>5.0782483587268299</v>
      </c>
      <c r="C103" s="6">
        <v>-5.4705139702124299</v>
      </c>
      <c r="D103" s="6">
        <v>-5.3097405999385003</v>
      </c>
      <c r="E103" s="6">
        <v>6.1609476194630304</v>
      </c>
      <c r="F103" s="6">
        <v>3.9569668438347199</v>
      </c>
      <c r="G103" s="6">
        <v>6.0742191830339296</v>
      </c>
      <c r="H103" s="6">
        <v>-4.2421505427669999</v>
      </c>
      <c r="I103" s="6">
        <v>5.8551107476485997</v>
      </c>
      <c r="J103" s="6">
        <v>4.0420887111963504</v>
      </c>
      <c r="K103" s="6">
        <v>3.6997472241532101</v>
      </c>
      <c r="L103" s="6">
        <v>2.5429525304817999</v>
      </c>
      <c r="M103" s="6">
        <v>-3.2089177152169501</v>
      </c>
      <c r="N103" s="6">
        <v>1.93454843960766</v>
      </c>
      <c r="O103" s="6">
        <v>3.4258100669532201</v>
      </c>
      <c r="P103" s="6">
        <v>0.94037890951605296</v>
      </c>
      <c r="Q103" s="6">
        <v>1.62998957554421</v>
      </c>
      <c r="R103" s="6">
        <v>-1.90382495887394</v>
      </c>
      <c r="S103" s="6">
        <v>-5.0896707527317799</v>
      </c>
      <c r="T103" s="6">
        <v>-3.86788524200866</v>
      </c>
      <c r="U103" s="6">
        <v>3.6420384806462098</v>
      </c>
      <c r="V103" s="6">
        <v>5.0444092542419297</v>
      </c>
      <c r="W103" s="6">
        <v>5.5688445416902503</v>
      </c>
      <c r="X103" s="6">
        <v>-1.27336788721144</v>
      </c>
      <c r="Y103" s="6">
        <v>2.51389460756798</v>
      </c>
      <c r="Z103" s="6">
        <v>1.1648732000823601</v>
      </c>
      <c r="AA103" s="6">
        <v>-0.20973501058515701</v>
      </c>
      <c r="AB103" s="6">
        <v>0.61749940268094095</v>
      </c>
      <c r="AC103" s="6">
        <v>3.8130798344105998</v>
      </c>
      <c r="AD103" s="6">
        <v>2.7343291285601801</v>
      </c>
      <c r="AE103" s="6">
        <v>1.6902743720853199</v>
      </c>
      <c r="AF103" s="6">
        <v>3.5526696243615601</v>
      </c>
      <c r="AG103" s="6">
        <v>-3.6229942502250898</v>
      </c>
      <c r="AH103" s="6">
        <v>3.9636588186272101</v>
      </c>
      <c r="AI103" s="6">
        <v>-0.28041641451684002</v>
      </c>
      <c r="AJ103" s="6">
        <v>3.5003918793637001</v>
      </c>
      <c r="AK103" s="6">
        <v>-1.89580092660023</v>
      </c>
      <c r="AL103" s="6">
        <v>2.2116256470485198</v>
      </c>
      <c r="AM103" s="6">
        <v>2.1471386267355301</v>
      </c>
      <c r="AN103" s="6">
        <v>-4.6789592655411196</v>
      </c>
      <c r="AO103" s="6">
        <v>4.1085389234763401</v>
      </c>
      <c r="AP103" s="6">
        <v>5.6521083795521303</v>
      </c>
      <c r="AQ103" s="6">
        <v>6.3766781672407902</v>
      </c>
      <c r="AR103" s="6">
        <v>-1.4521122561119</v>
      </c>
      <c r="AS103" s="6">
        <v>0.19385902929569299</v>
      </c>
      <c r="AT103" s="6">
        <v>-4.1761982925864496</v>
      </c>
      <c r="AU103" s="6">
        <v>0.138236574720731</v>
      </c>
      <c r="AV103" s="6">
        <v>3.3114632559666899</v>
      </c>
      <c r="AW103" s="6">
        <v>2.0815037395076401</v>
      </c>
      <c r="AX103" s="6">
        <v>2.4454015451601299</v>
      </c>
      <c r="AY103" s="6">
        <v>3.2327805904060498</v>
      </c>
      <c r="AZ103" s="6">
        <v>2.49961037214337</v>
      </c>
      <c r="BB103" s="8">
        <v>30072</v>
      </c>
      <c r="BC103" s="10">
        <f t="shared" si="1"/>
        <v>0.30532673284212519</v>
      </c>
      <c r="BF103" s="8">
        <v>30072</v>
      </c>
      <c r="BG103" s="10">
        <v>0.17313000000000001</v>
      </c>
      <c r="BH103" s="6">
        <v>0.26483699999999999</v>
      </c>
      <c r="BI103" s="6">
        <v>0.28903099999999998</v>
      </c>
      <c r="BJ103" s="6">
        <v>0.101966</v>
      </c>
      <c r="BK103" s="6">
        <v>4.7432099999999998E-2</v>
      </c>
      <c r="BL103" s="6">
        <v>0.21010300000000001</v>
      </c>
      <c r="BM103" s="6">
        <v>0.102502</v>
      </c>
      <c r="BN103" s="6">
        <v>-0.30124099999999998</v>
      </c>
      <c r="BO103" s="6">
        <v>-0.16784199999999999</v>
      </c>
      <c r="BP103" s="6">
        <v>0.20065</v>
      </c>
      <c r="BQ103" s="6">
        <v>0.42974899999999999</v>
      </c>
      <c r="BR103" s="6">
        <v>0.207376</v>
      </c>
      <c r="BS103" s="6">
        <v>0.219532</v>
      </c>
      <c r="BT103" s="6">
        <v>9.2105699999999999E-2</v>
      </c>
      <c r="BU103" s="6">
        <v>0.18942400000000001</v>
      </c>
      <c r="BV103" s="6">
        <v>0.34141100000000002</v>
      </c>
      <c r="BW103" s="6">
        <v>0.28900999999999999</v>
      </c>
      <c r="BX103" s="6">
        <v>0.22664400000000001</v>
      </c>
      <c r="BY103" s="6">
        <v>0.31795600000000002</v>
      </c>
      <c r="BZ103" s="6">
        <v>0.27266099999999999</v>
      </c>
      <c r="CA103" s="6">
        <v>0.17899200000000001</v>
      </c>
      <c r="CB103" s="6">
        <v>0.239893</v>
      </c>
      <c r="CC103" s="6">
        <v>2.2674400000000001E-2</v>
      </c>
      <c r="CD103" s="6">
        <v>-0.21370800000000001</v>
      </c>
      <c r="CE103" s="6">
        <v>0.34647699999999998</v>
      </c>
      <c r="CF103" s="6">
        <v>0.59579499999999996</v>
      </c>
      <c r="CG103" s="6">
        <v>-4.8876000000000003E-2</v>
      </c>
      <c r="CH103" s="6">
        <v>0.457237</v>
      </c>
      <c r="CI103" s="6">
        <v>0.53795599999999999</v>
      </c>
      <c r="CJ103" s="6">
        <v>0.100662</v>
      </c>
      <c r="CK103" s="6">
        <v>0.204314</v>
      </c>
      <c r="CL103" s="6">
        <v>0.29858899999999999</v>
      </c>
      <c r="CM103" s="6">
        <v>0.29878399999999999</v>
      </c>
      <c r="CN103" s="6">
        <v>0.53511600000000004</v>
      </c>
      <c r="CO103" s="6">
        <v>0.316859</v>
      </c>
      <c r="CP103" s="6">
        <v>0.58940000000000003</v>
      </c>
      <c r="CQ103" s="6">
        <v>0.24773800000000001</v>
      </c>
      <c r="CR103" s="6">
        <v>0.67418599999999995</v>
      </c>
      <c r="CS103" s="6">
        <v>0.15413299999999999</v>
      </c>
      <c r="CT103" s="6">
        <v>-0.198267</v>
      </c>
      <c r="CU103" s="6">
        <v>-8.3498699999999995E-2</v>
      </c>
      <c r="CV103" s="6">
        <v>2.89985E-2</v>
      </c>
      <c r="CW103" s="6">
        <v>8.4417800000000001E-2</v>
      </c>
      <c r="CX103" s="6">
        <v>-3.00185E-2</v>
      </c>
      <c r="CY103" s="6">
        <v>-1.9019399999999999E-2</v>
      </c>
      <c r="CZ103" s="6">
        <v>9.6487000000000003E-2</v>
      </c>
      <c r="DA103" s="6">
        <v>0.155533</v>
      </c>
      <c r="DB103" s="6">
        <v>1.80178E-2</v>
      </c>
      <c r="DC103" s="6">
        <v>-0.100284</v>
      </c>
      <c r="DD103" s="6">
        <v>-8.8193099999999996E-2</v>
      </c>
      <c r="DE103" s="6">
        <v>-0.22195899999999999</v>
      </c>
    </row>
    <row r="104" spans="1:109" x14ac:dyDescent="0.5">
      <c r="A104" s="7">
        <v>30103</v>
      </c>
      <c r="B104" s="6">
        <v>4.6580453937473099</v>
      </c>
      <c r="C104" s="6">
        <v>-5.9197055412451798</v>
      </c>
      <c r="D104" s="6">
        <v>-4.3509820013392799</v>
      </c>
      <c r="E104" s="6">
        <v>6.1436363436805097</v>
      </c>
      <c r="F104" s="6">
        <v>3.8913494528436301</v>
      </c>
      <c r="G104" s="6">
        <v>5.8500772802934904</v>
      </c>
      <c r="H104" s="6">
        <v>-4.1629694307174203</v>
      </c>
      <c r="I104" s="6">
        <v>5.8116726553977296</v>
      </c>
      <c r="J104" s="6">
        <v>3.9679827266058001</v>
      </c>
      <c r="K104" s="6">
        <v>3.7517430470834801</v>
      </c>
      <c r="L104" s="6">
        <v>2.5743826011768101</v>
      </c>
      <c r="M104" s="6">
        <v>-4.7471155662991498</v>
      </c>
      <c r="N104" s="6">
        <v>1.86236167635801</v>
      </c>
      <c r="O104" s="6">
        <v>4.1609403931988398</v>
      </c>
      <c r="P104" s="6">
        <v>3.23517356197245</v>
      </c>
      <c r="Q104" s="6">
        <v>2.4813903349999</v>
      </c>
      <c r="R104" s="6">
        <v>-4.4741257822310199E-2</v>
      </c>
      <c r="S104" s="6">
        <v>-6.2381213591432401</v>
      </c>
      <c r="T104" s="6">
        <v>-3.9625906810612999</v>
      </c>
      <c r="U104" s="6">
        <v>4.1884746693391604</v>
      </c>
      <c r="V104" s="6">
        <v>5.1574487180942903</v>
      </c>
      <c r="W104" s="6">
        <v>6.0663080744018503</v>
      </c>
      <c r="X104" s="6">
        <v>-0.261794939555196</v>
      </c>
      <c r="Y104" s="6">
        <v>2.0731382926563802</v>
      </c>
      <c r="Z104" s="6">
        <v>2.91507125049066</v>
      </c>
      <c r="AA104" s="6">
        <v>0.69780385967209002</v>
      </c>
      <c r="AB104" s="6">
        <v>-1.6174987482135801</v>
      </c>
      <c r="AC104" s="6">
        <v>4.0405477500164197</v>
      </c>
      <c r="AD104" s="6">
        <v>1.5528460078158901</v>
      </c>
      <c r="AE104" s="6">
        <v>2.89321492927446</v>
      </c>
      <c r="AF104" s="6">
        <v>4.6244275673122504</v>
      </c>
      <c r="AG104" s="6">
        <v>-3.01949962296609</v>
      </c>
      <c r="AH104" s="6">
        <v>4.6921386437577901</v>
      </c>
      <c r="AI104" s="6">
        <v>-0.76355116069630802</v>
      </c>
      <c r="AJ104" s="6">
        <v>2.82049074234931</v>
      </c>
      <c r="AK104" s="6">
        <v>-2.3109951085702498</v>
      </c>
      <c r="AL104" s="6">
        <v>2.0872758375713598</v>
      </c>
      <c r="AM104" s="6">
        <v>1.2055393760309601</v>
      </c>
      <c r="AN104" s="6">
        <v>-2.8603544405516401</v>
      </c>
      <c r="AO104" s="6">
        <v>5.4108414864795602</v>
      </c>
      <c r="AP104" s="6">
        <v>4.9938790401083804</v>
      </c>
      <c r="AQ104" s="6">
        <v>5.16502199079682</v>
      </c>
      <c r="AR104" s="6">
        <v>-1.7693194181363701</v>
      </c>
      <c r="AS104" s="6">
        <v>1.6078208406105901</v>
      </c>
      <c r="AT104" s="6">
        <v>-4.3319815372303703</v>
      </c>
      <c r="AU104" s="6">
        <v>0.60859107438514104</v>
      </c>
      <c r="AV104" s="6">
        <v>4.2667184153265403</v>
      </c>
      <c r="AW104" s="6">
        <v>4.47829790894379</v>
      </c>
      <c r="AX104" s="6">
        <v>4.4931056222658698</v>
      </c>
      <c r="AY104" s="6">
        <v>3.5825392617032299</v>
      </c>
      <c r="AZ104" s="6">
        <v>2.4654457188961998</v>
      </c>
      <c r="BB104" s="8">
        <v>30103</v>
      </c>
      <c r="BC104" s="10">
        <f t="shared" si="1"/>
        <v>-8.2745650723721087E-2</v>
      </c>
      <c r="BF104" s="8">
        <v>30103</v>
      </c>
      <c r="BG104" s="10">
        <v>0.25007000000000001</v>
      </c>
      <c r="BH104" s="6">
        <v>-5.2005099999999999E-2</v>
      </c>
      <c r="BI104" s="6">
        <v>-0.29283199999999998</v>
      </c>
      <c r="BJ104" s="6">
        <v>0.14092099999999999</v>
      </c>
      <c r="BK104" s="6">
        <v>0.27012999999999998</v>
      </c>
      <c r="BL104" s="6">
        <v>0.222914</v>
      </c>
      <c r="BM104" s="6">
        <v>-0.158747</v>
      </c>
      <c r="BN104" s="6">
        <v>0.53468099999999996</v>
      </c>
      <c r="BO104" s="6">
        <v>0.433504</v>
      </c>
      <c r="BP104" s="6">
        <v>0.14932300000000001</v>
      </c>
      <c r="BQ104" s="6">
        <v>-0.18587699999999999</v>
      </c>
      <c r="BR104" s="6">
        <v>-0.168297</v>
      </c>
      <c r="BS104" s="6">
        <v>-0.16670399999999999</v>
      </c>
      <c r="BT104" s="6">
        <v>0.28671799999999997</v>
      </c>
      <c r="BU104" s="6">
        <v>-0.124669</v>
      </c>
      <c r="BV104" s="6">
        <v>-0.31600600000000001</v>
      </c>
      <c r="BW104" s="6">
        <v>0.46933000000000002</v>
      </c>
      <c r="BX104" s="6">
        <v>0.72781499999999999</v>
      </c>
      <c r="BY104" s="6">
        <v>0.853823</v>
      </c>
      <c r="BZ104" s="6">
        <v>-1.17056E-2</v>
      </c>
      <c r="CA104" s="6">
        <v>0.19356799999999999</v>
      </c>
      <c r="CB104" s="6">
        <v>5.0453400000000002E-2</v>
      </c>
      <c r="CC104" s="6">
        <v>6.6240099999999996E-2</v>
      </c>
      <c r="CD104" s="6">
        <v>0.370813</v>
      </c>
      <c r="CE104" s="6">
        <v>-0.192186</v>
      </c>
      <c r="CF104" s="6">
        <v>5.9650300000000003E-2</v>
      </c>
      <c r="CG104" s="6">
        <v>0.29914000000000002</v>
      </c>
      <c r="CH104" s="6">
        <v>0.13214699999999999</v>
      </c>
      <c r="CI104" s="6">
        <v>-4.3837800000000003E-2</v>
      </c>
      <c r="CJ104" s="6">
        <v>-0.11297699999999999</v>
      </c>
      <c r="CK104" s="6">
        <v>-0.20211100000000001</v>
      </c>
      <c r="CL104" s="6">
        <v>-0.338204</v>
      </c>
      <c r="CM104" s="6">
        <v>0.159023</v>
      </c>
      <c r="CN104" s="6">
        <v>-0.23102900000000001</v>
      </c>
      <c r="CO104" s="6">
        <v>-0.17985400000000001</v>
      </c>
      <c r="CP104" s="6">
        <v>-0.35219400000000001</v>
      </c>
      <c r="CQ104" s="6">
        <v>-0.33968799999999999</v>
      </c>
      <c r="CR104" s="6">
        <v>2.4682800000000001E-2</v>
      </c>
      <c r="CS104" s="6">
        <v>0.68630500000000005</v>
      </c>
      <c r="CT104" s="6">
        <v>7.2073100000000001E-2</v>
      </c>
      <c r="CU104" s="6">
        <v>0.16191800000000001</v>
      </c>
      <c r="CV104" s="6">
        <v>0.13217699999999999</v>
      </c>
      <c r="CW104" s="6">
        <v>6.8199999999999997E-2</v>
      </c>
      <c r="CX104" s="6">
        <v>0.33645399999999998</v>
      </c>
      <c r="CY104" s="6">
        <v>0.49674800000000002</v>
      </c>
      <c r="CZ104" s="6">
        <v>0.26485900000000001</v>
      </c>
      <c r="DA104" s="6">
        <v>7.8635200000000002E-2</v>
      </c>
      <c r="DB104" s="6">
        <v>0.19403200000000001</v>
      </c>
      <c r="DC104" s="6">
        <v>0.43701600000000002</v>
      </c>
      <c r="DD104" s="6">
        <v>0.41137099999999999</v>
      </c>
      <c r="DE104" s="6">
        <v>0.54485799999999995</v>
      </c>
    </row>
    <row r="105" spans="1:109" x14ac:dyDescent="0.5">
      <c r="A105" s="7">
        <v>30133</v>
      </c>
      <c r="B105" s="6">
        <v>5.0007877289615896</v>
      </c>
      <c r="C105" s="6">
        <v>-6.1083804911580497</v>
      </c>
      <c r="D105" s="6">
        <v>-5.8071582232768799</v>
      </c>
      <c r="E105" s="6">
        <v>6.9972270158178498</v>
      </c>
      <c r="F105" s="6">
        <v>3.4927636644393099</v>
      </c>
      <c r="G105" s="6">
        <v>6.7839520492749497</v>
      </c>
      <c r="H105" s="6">
        <v>-3.9771819986892898</v>
      </c>
      <c r="I105" s="6">
        <v>6.3724718753930203</v>
      </c>
      <c r="J105" s="6">
        <v>3.8642691661307</v>
      </c>
      <c r="K105" s="6">
        <v>4.3984757827659298</v>
      </c>
      <c r="L105" s="6">
        <v>3.1700729061312098</v>
      </c>
      <c r="M105" s="6">
        <v>-2.3986785562863102</v>
      </c>
      <c r="N105" s="6">
        <v>4.4145082001049198</v>
      </c>
      <c r="O105" s="6">
        <v>4.9648826630889804</v>
      </c>
      <c r="P105" s="6">
        <v>3.0425092157439302</v>
      </c>
      <c r="Q105" s="6">
        <v>1.85251096046094</v>
      </c>
      <c r="R105" s="6">
        <v>-2.07826979122349</v>
      </c>
      <c r="S105" s="6">
        <v>-6.35623796442745</v>
      </c>
      <c r="T105" s="6">
        <v>-5.5400850722394601</v>
      </c>
      <c r="U105" s="6">
        <v>5.28273411900215</v>
      </c>
      <c r="V105" s="6">
        <v>5.9755553933528596</v>
      </c>
      <c r="W105" s="6">
        <v>6.4916447585323303</v>
      </c>
      <c r="X105" s="6">
        <v>-1.1554199100212099</v>
      </c>
      <c r="Y105" s="6">
        <v>1.75241924301153</v>
      </c>
      <c r="Z105" s="6">
        <v>2.6998420546904098</v>
      </c>
      <c r="AA105" s="6">
        <v>-0.471881559924623</v>
      </c>
      <c r="AB105" s="6">
        <v>-1.95533846601487</v>
      </c>
      <c r="AC105" s="6">
        <v>3.41950363693589</v>
      </c>
      <c r="AD105" s="6">
        <v>2.0182406380027702</v>
      </c>
      <c r="AE105" s="6">
        <v>3.1756775873872898</v>
      </c>
      <c r="AF105" s="6">
        <v>4.6892941535247497</v>
      </c>
      <c r="AG105" s="6">
        <v>-3.1199355107218301</v>
      </c>
      <c r="AH105" s="6">
        <v>4.1152902710361596</v>
      </c>
      <c r="AI105" s="6">
        <v>2.0222291694085501E-2</v>
      </c>
      <c r="AJ105" s="6">
        <v>4.1779557415531201</v>
      </c>
      <c r="AK105" s="6">
        <v>-2.3609903088690101</v>
      </c>
      <c r="AL105" s="6">
        <v>3.2084332505137998</v>
      </c>
      <c r="AM105" s="6">
        <v>1.8285076270912799</v>
      </c>
      <c r="AN105" s="6">
        <v>-3.26646184480165</v>
      </c>
      <c r="AO105" s="6">
        <v>5.4560843431349104</v>
      </c>
      <c r="AP105" s="6">
        <v>5.6742736076600302</v>
      </c>
      <c r="AQ105" s="6">
        <v>6.3240808597923097</v>
      </c>
      <c r="AR105" s="6">
        <v>-1.7942560564841401</v>
      </c>
      <c r="AS105" s="6">
        <v>0.49293491484613799</v>
      </c>
      <c r="AT105" s="6">
        <v>-6.0205882241651096</v>
      </c>
      <c r="AU105" s="6">
        <v>1.54822213693558</v>
      </c>
      <c r="AV105" s="6">
        <v>3.72501820203976</v>
      </c>
      <c r="AW105" s="6">
        <v>4.28817200147662</v>
      </c>
      <c r="AX105" s="6">
        <v>3.8244284254667198</v>
      </c>
      <c r="AY105" s="6">
        <v>3.0262336443285198</v>
      </c>
      <c r="AZ105" s="6">
        <v>2.2556429186279701</v>
      </c>
      <c r="BB105" s="8">
        <v>30133</v>
      </c>
      <c r="BC105" s="10">
        <f t="shared" si="1"/>
        <v>7.3580720289750046E-2</v>
      </c>
      <c r="BF105" s="8">
        <v>30133</v>
      </c>
      <c r="BG105" s="10">
        <v>0.21662799999999999</v>
      </c>
      <c r="BH105" s="6">
        <v>-0.44874900000000001</v>
      </c>
      <c r="BI105" s="6">
        <v>0.22894400000000001</v>
      </c>
      <c r="BJ105" s="6">
        <v>0.237762</v>
      </c>
      <c r="BK105" s="6">
        <v>0.30553000000000002</v>
      </c>
      <c r="BL105" s="6">
        <v>0.58700699999999995</v>
      </c>
      <c r="BM105" s="6">
        <v>-5.0463800000000003E-2</v>
      </c>
      <c r="BN105" s="6">
        <v>-4.52778E-2</v>
      </c>
      <c r="BO105" s="6">
        <v>0.19994100000000001</v>
      </c>
      <c r="BP105" s="6">
        <v>0.26428000000000001</v>
      </c>
      <c r="BQ105" s="6">
        <v>-1.58884E-2</v>
      </c>
      <c r="BR105" s="6">
        <v>4.89133E-2</v>
      </c>
      <c r="BS105" s="6">
        <v>4.1594099999999997E-3</v>
      </c>
      <c r="BT105" s="6">
        <v>0.27013900000000002</v>
      </c>
      <c r="BU105" s="6">
        <v>0.524308</v>
      </c>
      <c r="BV105" s="6">
        <v>0.15198800000000001</v>
      </c>
      <c r="BW105" s="6">
        <v>7.1564100000000005E-2</v>
      </c>
      <c r="BX105" s="6">
        <v>0.14908099999999999</v>
      </c>
      <c r="BY105" s="6">
        <v>0.17721300000000001</v>
      </c>
      <c r="BZ105" s="6">
        <v>0.400032</v>
      </c>
      <c r="CA105" s="6">
        <v>0.18872</v>
      </c>
      <c r="CB105" s="6">
        <v>0.62024299999999999</v>
      </c>
      <c r="CC105" s="6">
        <v>0.12712100000000001</v>
      </c>
      <c r="CD105" s="6">
        <v>1.9117800000000001E-2</v>
      </c>
      <c r="CE105" s="6">
        <v>-3.4654299999999999E-2</v>
      </c>
      <c r="CF105" s="6">
        <v>0.32471800000000001</v>
      </c>
      <c r="CG105" s="6">
        <v>-4.5630999999999998E-2</v>
      </c>
      <c r="CH105" s="6">
        <v>0.48276200000000002</v>
      </c>
      <c r="CI105" s="6">
        <v>0.43586000000000003</v>
      </c>
      <c r="CJ105" s="6">
        <v>0.15492900000000001</v>
      </c>
      <c r="CK105" s="6">
        <v>0.53491500000000003</v>
      </c>
      <c r="CL105" s="6">
        <v>0.28569800000000001</v>
      </c>
      <c r="CM105" s="6">
        <v>2.35398E-2</v>
      </c>
      <c r="CN105" s="6">
        <v>0.46680100000000002</v>
      </c>
      <c r="CO105" s="6">
        <v>0.29265799999999997</v>
      </c>
      <c r="CP105" s="6">
        <v>0.51293100000000003</v>
      </c>
      <c r="CQ105" s="6">
        <v>0.15806400000000001</v>
      </c>
      <c r="CR105" s="6">
        <v>0.37937199999999999</v>
      </c>
      <c r="CS105" s="6">
        <v>-0.171927</v>
      </c>
      <c r="CT105" s="6">
        <v>0.35616900000000001</v>
      </c>
      <c r="CU105" s="6">
        <v>1.4349900000000001E-2</v>
      </c>
      <c r="CV105" s="6">
        <v>4.7207499999999999E-2</v>
      </c>
      <c r="CW105" s="6">
        <v>-0.32478899999999999</v>
      </c>
      <c r="CX105" s="6">
        <v>0.154915</v>
      </c>
      <c r="CY105" s="6">
        <v>-0.30979600000000002</v>
      </c>
      <c r="CZ105" s="6">
        <v>0.14149</v>
      </c>
      <c r="DA105" s="6">
        <v>7.6917399999999997E-2</v>
      </c>
      <c r="DB105" s="6">
        <v>0.42508099999999999</v>
      </c>
      <c r="DC105" s="6">
        <v>0.37772299999999998</v>
      </c>
      <c r="DD105" s="6">
        <v>0.229431</v>
      </c>
      <c r="DE105" s="6">
        <v>1.9667400000000002E-2</v>
      </c>
    </row>
    <row r="106" spans="1:109" x14ac:dyDescent="0.5">
      <c r="A106" s="7">
        <v>30164</v>
      </c>
      <c r="B106" s="6">
        <v>3.7752356878159499</v>
      </c>
      <c r="C106" s="6">
        <v>-6.4685407198581899</v>
      </c>
      <c r="D106" s="6">
        <v>-6.3952587011980802</v>
      </c>
      <c r="E106" s="6">
        <v>6.4714367578114098</v>
      </c>
      <c r="F106" s="6">
        <v>4.3707957491860396</v>
      </c>
      <c r="G106" s="6">
        <v>6.5145555467486602</v>
      </c>
      <c r="H106" s="6">
        <v>-5.2608203439823296</v>
      </c>
      <c r="I106" s="6">
        <v>6.5222295750244799</v>
      </c>
      <c r="J106" s="6">
        <v>3.9343924502996601</v>
      </c>
      <c r="K106" s="6">
        <v>4.6181273672876397</v>
      </c>
      <c r="L106" s="6">
        <v>2.8436965799088201</v>
      </c>
      <c r="M106" s="6">
        <v>-3.76250659782198</v>
      </c>
      <c r="N106" s="6">
        <v>2.4427282316128598</v>
      </c>
      <c r="O106" s="6">
        <v>3.5754611789313002</v>
      </c>
      <c r="P106" s="6">
        <v>1.4553359925870699</v>
      </c>
      <c r="Q106" s="6">
        <v>-7.2601159572569501E-3</v>
      </c>
      <c r="R106" s="6">
        <v>-2.8923277313111901</v>
      </c>
      <c r="S106" s="6">
        <v>-5.4265214841841498</v>
      </c>
      <c r="T106" s="6">
        <v>-4.7010840767050199</v>
      </c>
      <c r="U106" s="6">
        <v>3.6676626304019502</v>
      </c>
      <c r="V106" s="6">
        <v>5.8380414494128097</v>
      </c>
      <c r="W106" s="6">
        <v>6.7198811617347696</v>
      </c>
      <c r="X106" s="6">
        <v>-1.1480382199710799</v>
      </c>
      <c r="Y106" s="6">
        <v>2.1199427115246898</v>
      </c>
      <c r="Z106" s="6">
        <v>0.97232974224019497</v>
      </c>
      <c r="AA106" s="6">
        <v>-1.72046657819493</v>
      </c>
      <c r="AB106" s="6">
        <v>0.16615278423831101</v>
      </c>
      <c r="AC106" s="6">
        <v>2.5782815718852299</v>
      </c>
      <c r="AD106" s="6">
        <v>1.1913524931338999</v>
      </c>
      <c r="AE106" s="6">
        <v>1.54004933790798</v>
      </c>
      <c r="AF106" s="6">
        <v>4.8081876807550197</v>
      </c>
      <c r="AG106" s="6">
        <v>-4.4587878783625596</v>
      </c>
      <c r="AH106" s="6">
        <v>5.0387708740333998</v>
      </c>
      <c r="AI106" s="6">
        <v>-0.148156965241794</v>
      </c>
      <c r="AJ106" s="6">
        <v>4.2229995482503702</v>
      </c>
      <c r="AK106" s="6">
        <v>-1.9350654986131799</v>
      </c>
      <c r="AL106" s="6">
        <v>3.0906515728550299</v>
      </c>
      <c r="AM106" s="6">
        <v>2.3019351469715099</v>
      </c>
      <c r="AN106" s="6">
        <v>-3.5897138472993202</v>
      </c>
      <c r="AO106" s="6">
        <v>5.1875778111708701</v>
      </c>
      <c r="AP106" s="6">
        <v>6.2342180733368497</v>
      </c>
      <c r="AQ106" s="6">
        <v>6.7820005341469596</v>
      </c>
      <c r="AR106" s="6">
        <v>-3.7616207471080498</v>
      </c>
      <c r="AS106" s="6">
        <v>-5.8089727657971602E-2</v>
      </c>
      <c r="AT106" s="6">
        <v>-5.13773031316585</v>
      </c>
      <c r="AU106" s="6">
        <v>1.31303655587711</v>
      </c>
      <c r="AV106" s="6">
        <v>3.4461780832516098</v>
      </c>
      <c r="AW106" s="6">
        <v>2.1191558105336101</v>
      </c>
      <c r="AX106" s="6">
        <v>2.8056406562577498</v>
      </c>
      <c r="AY106" s="6">
        <v>3.02999081279772</v>
      </c>
      <c r="AZ106" s="6">
        <v>3.3060929575270901</v>
      </c>
      <c r="BB106" s="8">
        <v>30164</v>
      </c>
      <c r="BC106" s="10">
        <f t="shared" si="1"/>
        <v>-0.245071798198506</v>
      </c>
      <c r="BF106" s="8">
        <v>30164</v>
      </c>
      <c r="BG106" s="10">
        <v>0.27338000000000001</v>
      </c>
      <c r="BH106" s="6">
        <v>-0.67019700000000004</v>
      </c>
      <c r="BI106" s="6">
        <v>-0.78386999999999996</v>
      </c>
      <c r="BJ106" s="6">
        <v>-0.14527499999999999</v>
      </c>
      <c r="BK106" s="6">
        <v>0.38088300000000003</v>
      </c>
      <c r="BL106" s="6">
        <v>0.41447400000000001</v>
      </c>
      <c r="BM106" s="6">
        <v>-0.78871999999999998</v>
      </c>
      <c r="BN106" s="6">
        <v>0.69880500000000001</v>
      </c>
      <c r="BO106" s="6">
        <v>0.122414</v>
      </c>
      <c r="BP106" s="6">
        <v>0.71327200000000002</v>
      </c>
      <c r="BQ106" s="6">
        <v>9.7964899999999994E-2</v>
      </c>
      <c r="BR106" s="6">
        <v>0.20321900000000001</v>
      </c>
      <c r="BS106" s="6">
        <v>4.6887499999999999E-2</v>
      </c>
      <c r="BT106" s="6">
        <v>-0.14405899999999999</v>
      </c>
      <c r="BU106" s="6">
        <v>0.33212599999999998</v>
      </c>
      <c r="BV106" s="6">
        <v>-0.108067</v>
      </c>
      <c r="BW106" s="6">
        <v>0.85239799999999999</v>
      </c>
      <c r="BX106" s="6">
        <v>0.55349300000000001</v>
      </c>
      <c r="BY106" s="6">
        <v>0.460594</v>
      </c>
      <c r="BZ106" s="6">
        <v>0.16053100000000001</v>
      </c>
      <c r="CA106" s="6">
        <v>0.28686499999999998</v>
      </c>
      <c r="CB106" s="6">
        <v>0.48149900000000001</v>
      </c>
      <c r="CC106" s="6">
        <v>-0.145732</v>
      </c>
      <c r="CD106" s="6">
        <v>0.286219</v>
      </c>
      <c r="CE106" s="6">
        <v>0.34203899999999998</v>
      </c>
      <c r="CF106" s="6">
        <v>0.47984500000000002</v>
      </c>
      <c r="CG106" s="6">
        <v>-8.9338600000000004E-2</v>
      </c>
      <c r="CH106" s="6">
        <v>7.8478400000000004E-2</v>
      </c>
      <c r="CI106" s="6">
        <v>0.17866499999999999</v>
      </c>
      <c r="CJ106" s="6">
        <v>0.37387599999999999</v>
      </c>
      <c r="CK106" s="6">
        <v>0.70369000000000004</v>
      </c>
      <c r="CL106" s="6">
        <v>-3.4556099999999998E-4</v>
      </c>
      <c r="CM106" s="6">
        <v>0.64183199999999996</v>
      </c>
      <c r="CN106" s="6">
        <v>0.16835800000000001</v>
      </c>
      <c r="CO106" s="6">
        <v>0.31607200000000002</v>
      </c>
      <c r="CP106" s="6">
        <v>0.289607</v>
      </c>
      <c r="CQ106" s="6">
        <v>0.19203799999999999</v>
      </c>
      <c r="CR106" s="6">
        <v>0.52488599999999996</v>
      </c>
      <c r="CS106" s="6">
        <v>0.60953900000000005</v>
      </c>
      <c r="CT106" s="6">
        <v>-0.108932</v>
      </c>
      <c r="CU106" s="6">
        <v>-0.121948</v>
      </c>
      <c r="CV106" s="6">
        <v>0.16575200000000001</v>
      </c>
      <c r="CW106" s="6">
        <v>-0.89963099999999996</v>
      </c>
      <c r="CX106" s="6">
        <v>-3.7533200000000003E-2</v>
      </c>
      <c r="CY106" s="6">
        <v>0.47106999999999999</v>
      </c>
      <c r="CZ106" s="6">
        <v>0.42556899999999998</v>
      </c>
      <c r="DA106" s="6">
        <v>0.54365699999999995</v>
      </c>
      <c r="DB106" s="6">
        <v>0.75862700000000005</v>
      </c>
      <c r="DC106" s="6">
        <v>0.56404699999999997</v>
      </c>
      <c r="DD106" s="6">
        <v>1.7997599999999999E-2</v>
      </c>
      <c r="DE106" s="6">
        <v>0.122457</v>
      </c>
    </row>
    <row r="107" spans="1:109" x14ac:dyDescent="0.5">
      <c r="A107" s="7">
        <v>30195</v>
      </c>
      <c r="B107" s="6">
        <v>4.73580955170425</v>
      </c>
      <c r="C107" s="6">
        <v>-5.2621393847295899</v>
      </c>
      <c r="D107" s="6">
        <v>-4.6633571364452804</v>
      </c>
      <c r="E107" s="6">
        <v>6.5516496064842</v>
      </c>
      <c r="F107" s="6">
        <v>3.5423367628206899</v>
      </c>
      <c r="G107" s="6">
        <v>6.0740341969881699</v>
      </c>
      <c r="H107" s="6">
        <v>-3.2637956076569599</v>
      </c>
      <c r="I107" s="6">
        <v>5.5692209439292899</v>
      </c>
      <c r="J107" s="6">
        <v>3.7046614022172499</v>
      </c>
      <c r="K107" s="6">
        <v>4.4438764928566501</v>
      </c>
      <c r="L107" s="6">
        <v>3.1049186745644599</v>
      </c>
      <c r="M107" s="6">
        <v>-2.71000292215609</v>
      </c>
      <c r="N107" s="6">
        <v>3.01263752289855</v>
      </c>
      <c r="O107" s="6">
        <v>4.1099110969581298</v>
      </c>
      <c r="P107" s="6">
        <v>1.6028248208195499</v>
      </c>
      <c r="Q107" s="6">
        <v>1.5928605428140299</v>
      </c>
      <c r="R107" s="6">
        <v>-1.7721840879378099</v>
      </c>
      <c r="S107" s="6">
        <v>-4.54604300211418</v>
      </c>
      <c r="T107" s="6">
        <v>-3.3347870442256502</v>
      </c>
      <c r="U107" s="6">
        <v>3.7740933883324801</v>
      </c>
      <c r="V107" s="6">
        <v>5.6331400826972198</v>
      </c>
      <c r="W107" s="6">
        <v>5.8005259373342302</v>
      </c>
      <c r="X107" s="6">
        <v>7.1107391502632802E-2</v>
      </c>
      <c r="Y107" s="6">
        <v>1.4565602869483101</v>
      </c>
      <c r="Z107" s="6">
        <v>2.6192533919830301</v>
      </c>
      <c r="AA107" s="6">
        <v>0.227069142705941</v>
      </c>
      <c r="AB107" s="6">
        <v>-1.47091342791192</v>
      </c>
      <c r="AC107" s="6">
        <v>4.0821001988131398</v>
      </c>
      <c r="AD107" s="6">
        <v>2.82751135810918</v>
      </c>
      <c r="AE107" s="6">
        <v>1.02129068834576</v>
      </c>
      <c r="AF107" s="6">
        <v>4.0854938423664304</v>
      </c>
      <c r="AG107" s="6">
        <v>-2.7888511713825301</v>
      </c>
      <c r="AH107" s="6">
        <v>4.1419413218775896</v>
      </c>
      <c r="AI107" s="6">
        <v>0.81925094451729696</v>
      </c>
      <c r="AJ107" s="6">
        <v>3.0221796296201799</v>
      </c>
      <c r="AK107" s="6">
        <v>-0.94414963556813902</v>
      </c>
      <c r="AL107" s="6">
        <v>3.9869383708830402</v>
      </c>
      <c r="AM107" s="6">
        <v>3.0590263845424599</v>
      </c>
      <c r="AN107" s="6">
        <v>-2.8268674969376</v>
      </c>
      <c r="AO107" s="6">
        <v>4.4073642125142403</v>
      </c>
      <c r="AP107" s="6">
        <v>5.7948937451365703</v>
      </c>
      <c r="AQ107" s="6">
        <v>6.6285554416072099</v>
      </c>
      <c r="AR107" s="6">
        <v>-1.12374067661745</v>
      </c>
      <c r="AS107" s="6">
        <v>0.35668934745635</v>
      </c>
      <c r="AT107" s="6">
        <v>-4.0241206741867499</v>
      </c>
      <c r="AU107" s="6">
        <v>1.4901733249974001</v>
      </c>
      <c r="AV107" s="6">
        <v>3.1037487625578501</v>
      </c>
      <c r="AW107" s="6">
        <v>3.5253068172905699</v>
      </c>
      <c r="AX107" s="6">
        <v>2.9226584116237202</v>
      </c>
      <c r="AY107" s="6">
        <v>2.6548557201236598</v>
      </c>
      <c r="AZ107" s="6">
        <v>2.2468719665707999</v>
      </c>
      <c r="BB107" s="8">
        <v>30195</v>
      </c>
      <c r="BC107" s="10">
        <f t="shared" si="1"/>
        <v>0.25444076696679341</v>
      </c>
      <c r="BF107" s="8">
        <v>30195</v>
      </c>
      <c r="BG107" s="10">
        <v>0.29868699999999998</v>
      </c>
      <c r="BH107" s="6">
        <v>-0.176625</v>
      </c>
      <c r="BI107" s="6">
        <v>-0.465119</v>
      </c>
      <c r="BJ107" s="6">
        <v>0.25386700000000001</v>
      </c>
      <c r="BK107" s="6">
        <v>-6.8430099999999994E-2</v>
      </c>
      <c r="BL107" s="6">
        <v>4.7956800000000001E-2</v>
      </c>
      <c r="BM107" s="6">
        <v>-0.148676</v>
      </c>
      <c r="BN107" s="6">
        <v>0.18379899999999999</v>
      </c>
      <c r="BO107" s="6">
        <v>-8.5419099999999998E-2</v>
      </c>
      <c r="BP107" s="6">
        <v>0.17328199999999999</v>
      </c>
      <c r="BQ107" s="6">
        <v>0.21446999999999999</v>
      </c>
      <c r="BR107" s="6">
        <v>-1.05293E-2</v>
      </c>
      <c r="BS107" s="6">
        <v>0.280416</v>
      </c>
      <c r="BT107" s="6">
        <v>0.20044899999999999</v>
      </c>
      <c r="BU107" s="6">
        <v>0.140517</v>
      </c>
      <c r="BV107" s="6">
        <v>0.148453</v>
      </c>
      <c r="BW107" s="6">
        <v>0.64321899999999999</v>
      </c>
      <c r="BX107" s="6">
        <v>0.60163699999999998</v>
      </c>
      <c r="BY107" s="6">
        <v>0.93417600000000001</v>
      </c>
      <c r="BZ107" s="6">
        <v>0.178092</v>
      </c>
      <c r="CA107" s="6">
        <v>0.30781799999999998</v>
      </c>
      <c r="CB107" s="6">
        <v>0.38600800000000002</v>
      </c>
      <c r="CC107" s="6">
        <v>3.36242E-2</v>
      </c>
      <c r="CD107" s="6">
        <v>2.1707500000000001E-2</v>
      </c>
      <c r="CE107" s="6">
        <v>-1.8938199999999999E-2</v>
      </c>
      <c r="CF107" s="6">
        <v>0.16621900000000001</v>
      </c>
      <c r="CG107" s="6">
        <v>0.174128</v>
      </c>
      <c r="CH107" s="6">
        <v>0.27173999999999998</v>
      </c>
      <c r="CI107" s="6">
        <v>0.38508399999999998</v>
      </c>
      <c r="CJ107" s="6">
        <v>5.9227299999999997E-2</v>
      </c>
      <c r="CK107" s="6">
        <v>0.21785399999999999</v>
      </c>
      <c r="CL107" s="6">
        <v>-0.25112200000000001</v>
      </c>
      <c r="CM107" s="6">
        <v>0.34690500000000002</v>
      </c>
      <c r="CN107" s="6">
        <v>0.37770700000000001</v>
      </c>
      <c r="CO107" s="6">
        <v>0.16539999999999999</v>
      </c>
      <c r="CP107" s="6">
        <v>0.37711699999999998</v>
      </c>
      <c r="CQ107" s="6">
        <v>0.25873400000000002</v>
      </c>
      <c r="CR107" s="6">
        <v>0.49206100000000003</v>
      </c>
      <c r="CS107" s="6">
        <v>0.33716600000000002</v>
      </c>
      <c r="CT107" s="6">
        <v>3.6574799999999998E-2</v>
      </c>
      <c r="CU107" s="6">
        <v>0.380718</v>
      </c>
      <c r="CV107" s="6">
        <v>0.51432500000000003</v>
      </c>
      <c r="CW107" s="6">
        <v>-0.106669</v>
      </c>
      <c r="CX107" s="6">
        <v>-0.27293499999999998</v>
      </c>
      <c r="CY107" s="6">
        <v>0.33643299999999998</v>
      </c>
      <c r="CZ107" s="6">
        <v>0.163186</v>
      </c>
      <c r="DA107" s="6">
        <v>-0.13509099999999999</v>
      </c>
      <c r="DB107" s="6">
        <v>-0.229856</v>
      </c>
      <c r="DC107" s="6">
        <v>-0.26293499999999997</v>
      </c>
      <c r="DD107" s="6">
        <v>-6.2380699999999997E-2</v>
      </c>
      <c r="DE107" s="6">
        <v>6.2831799999999993E-2</v>
      </c>
    </row>
    <row r="108" spans="1:109" x14ac:dyDescent="0.5">
      <c r="A108" s="7">
        <v>30225</v>
      </c>
      <c r="B108" s="6">
        <v>2.6668556637526999</v>
      </c>
      <c r="C108" s="6">
        <v>-3.77140152550973</v>
      </c>
      <c r="D108" s="6">
        <v>-4.5537065934188199</v>
      </c>
      <c r="E108" s="6">
        <v>4.8105646177492796</v>
      </c>
      <c r="F108" s="6">
        <v>2.8438689169294098</v>
      </c>
      <c r="G108" s="6">
        <v>4.3666818871868198</v>
      </c>
      <c r="H108" s="6">
        <v>-2.7922893597793301</v>
      </c>
      <c r="I108" s="6">
        <v>4.7089929163941999</v>
      </c>
      <c r="J108" s="6">
        <v>2.5074289134407599</v>
      </c>
      <c r="K108" s="6">
        <v>1.8342244590211401</v>
      </c>
      <c r="L108" s="6">
        <v>3.19840950202977</v>
      </c>
      <c r="M108" s="6">
        <v>-1.4883613376167399</v>
      </c>
      <c r="N108" s="6">
        <v>1.5492401568372001</v>
      </c>
      <c r="O108" s="6">
        <v>2.7498592272084901</v>
      </c>
      <c r="P108" s="6">
        <v>1.35633313105387</v>
      </c>
      <c r="Q108" s="6">
        <v>-0.13578151008689701</v>
      </c>
      <c r="R108" s="6">
        <v>-1.2585818605374199</v>
      </c>
      <c r="S108" s="6">
        <v>-4.2076263185983196</v>
      </c>
      <c r="T108" s="6">
        <v>-2.82181559942314</v>
      </c>
      <c r="U108" s="6">
        <v>3.0195366078740098</v>
      </c>
      <c r="V108" s="6">
        <v>3.67393698745349</v>
      </c>
      <c r="W108" s="6">
        <v>5.0807250112676803</v>
      </c>
      <c r="X108" s="6">
        <v>0.13675128180622401</v>
      </c>
      <c r="Y108" s="6">
        <v>1.4969002401507301</v>
      </c>
      <c r="Z108" s="6">
        <v>1.0555804863304199</v>
      </c>
      <c r="AA108" s="6">
        <v>-1.3665358014251601</v>
      </c>
      <c r="AB108" s="6">
        <v>0.17247774159628901</v>
      </c>
      <c r="AC108" s="6">
        <v>2.2693806887325101</v>
      </c>
      <c r="AD108" s="6">
        <v>0.62820495993835002</v>
      </c>
      <c r="AE108" s="6">
        <v>1.4692199437429201</v>
      </c>
      <c r="AF108" s="6">
        <v>3.0350328792598198</v>
      </c>
      <c r="AG108" s="6">
        <v>-3.1472330202342902</v>
      </c>
      <c r="AH108" s="6">
        <v>2.6642238587315901</v>
      </c>
      <c r="AI108" s="6">
        <v>-1.02406457634197</v>
      </c>
      <c r="AJ108" s="6">
        <v>1.2107595628882799</v>
      </c>
      <c r="AK108" s="6">
        <v>-3.1651719376841099</v>
      </c>
      <c r="AL108" s="6">
        <v>1.83668964159811</v>
      </c>
      <c r="AM108" s="6">
        <v>0.56546922049687998</v>
      </c>
      <c r="AN108" s="6">
        <v>-5.1475451952079903</v>
      </c>
      <c r="AO108" s="6">
        <v>3.4747954425226002</v>
      </c>
      <c r="AP108" s="6">
        <v>4.1148297703658496</v>
      </c>
      <c r="AQ108" s="6">
        <v>4.58941173789656</v>
      </c>
      <c r="AR108" s="6">
        <v>-1.08116694037326</v>
      </c>
      <c r="AS108" s="6">
        <v>0.52970276062291799</v>
      </c>
      <c r="AT108" s="6">
        <v>-3.8031125899806</v>
      </c>
      <c r="AU108" s="6">
        <v>0.65250849206176698</v>
      </c>
      <c r="AV108" s="6">
        <v>2.5035075711114798</v>
      </c>
      <c r="AW108" s="6">
        <v>2.0010374799660302</v>
      </c>
      <c r="AX108" s="6">
        <v>1.9331717037004099</v>
      </c>
      <c r="AY108" s="6">
        <v>2.01929034067002</v>
      </c>
      <c r="AZ108" s="6">
        <v>2.7942829036490302</v>
      </c>
      <c r="BB108" s="8">
        <v>30225</v>
      </c>
      <c r="BC108" s="10">
        <f t="shared" si="1"/>
        <v>-0.43687438554344038</v>
      </c>
      <c r="BF108" s="8">
        <v>30225</v>
      </c>
      <c r="BG108" s="10">
        <v>2.2102400000000001E-2</v>
      </c>
      <c r="BH108" s="6">
        <v>6.1533600000000001E-2</v>
      </c>
      <c r="BI108" s="6">
        <v>0.53326099999999999</v>
      </c>
      <c r="BJ108" s="6">
        <v>0.237599</v>
      </c>
      <c r="BK108" s="6">
        <v>0.20893500000000001</v>
      </c>
      <c r="BL108" s="6">
        <v>0.63272799999999996</v>
      </c>
      <c r="BM108" s="6">
        <v>-3.3684100000000002E-2</v>
      </c>
      <c r="BN108" s="6">
        <v>-4.96529E-2</v>
      </c>
      <c r="BO108" s="6">
        <v>7.0396500000000001E-2</v>
      </c>
      <c r="BP108" s="6">
        <v>-0.291881</v>
      </c>
      <c r="BQ108" s="6">
        <v>0.21182100000000001</v>
      </c>
      <c r="BR108" s="6">
        <v>0.142263</v>
      </c>
      <c r="BS108" s="6">
        <v>-2.43327E-3</v>
      </c>
      <c r="BT108" s="6">
        <v>9.6074099999999996E-2</v>
      </c>
      <c r="BU108" s="6">
        <v>0.202851</v>
      </c>
      <c r="BV108" s="6">
        <v>-2.71652E-2</v>
      </c>
      <c r="BW108" s="6">
        <v>0.45832600000000001</v>
      </c>
      <c r="BX108" s="6">
        <v>3.8403700000000001E-3</v>
      </c>
      <c r="BY108" s="6">
        <v>0.27218500000000001</v>
      </c>
      <c r="BZ108" s="6">
        <v>0.15667300000000001</v>
      </c>
      <c r="CA108" s="6">
        <v>0.14104700000000001</v>
      </c>
      <c r="CB108" s="6">
        <v>0.30186400000000002</v>
      </c>
      <c r="CC108" s="6">
        <v>-6.7674999999999999E-2</v>
      </c>
      <c r="CD108" s="6">
        <v>-0.105299</v>
      </c>
      <c r="CE108" s="6">
        <v>0.18346699999999999</v>
      </c>
      <c r="CF108" s="6">
        <v>0.55341200000000002</v>
      </c>
      <c r="CG108" s="6">
        <v>-1.1087400000000001E-2</v>
      </c>
      <c r="CH108" s="6">
        <v>0.39463100000000001</v>
      </c>
      <c r="CI108" s="6">
        <v>0.13402</v>
      </c>
      <c r="CJ108" s="6">
        <v>0.17225299999999999</v>
      </c>
      <c r="CK108" s="6">
        <v>-5.5940900000000002E-2</v>
      </c>
      <c r="CL108" s="6">
        <v>0.44398500000000002</v>
      </c>
      <c r="CM108" s="6">
        <v>9.2963100000000007E-2</v>
      </c>
      <c r="CN108" s="6">
        <v>0.122613</v>
      </c>
      <c r="CO108" s="6">
        <v>9.1541899999999995E-2</v>
      </c>
      <c r="CP108" s="6">
        <v>0.11025</v>
      </c>
      <c r="CQ108" s="6">
        <v>-8.9215500000000003E-2</v>
      </c>
      <c r="CR108" s="6">
        <v>7.07816E-2</v>
      </c>
      <c r="CS108" s="6">
        <v>0.57941600000000004</v>
      </c>
      <c r="CT108" s="6">
        <v>-7.3674500000000004E-2</v>
      </c>
      <c r="CU108" s="6">
        <v>-0.12311999999999999</v>
      </c>
      <c r="CV108" s="6">
        <v>2.9993300000000001E-2</v>
      </c>
      <c r="CW108" s="6">
        <v>0.19095200000000001</v>
      </c>
      <c r="CX108" s="6">
        <v>0.42685699999999999</v>
      </c>
      <c r="CY108" s="6">
        <v>-0.13816200000000001</v>
      </c>
      <c r="CZ108" s="6">
        <v>0.42658099999999999</v>
      </c>
      <c r="DA108" s="6">
        <v>0.194189</v>
      </c>
      <c r="DB108" s="6">
        <v>0.18410199999999999</v>
      </c>
      <c r="DC108" s="6">
        <v>0.34408</v>
      </c>
      <c r="DD108" s="6">
        <v>0.182861</v>
      </c>
      <c r="DE108" s="6">
        <v>-6.3701499999999994E-2</v>
      </c>
    </row>
    <row r="109" spans="1:109" x14ac:dyDescent="0.5">
      <c r="A109" s="7">
        <v>30256</v>
      </c>
      <c r="B109" s="6">
        <v>1.8150751174533899</v>
      </c>
      <c r="C109" s="6">
        <v>-3.4446661249581201</v>
      </c>
      <c r="D109" s="6">
        <v>-3.6212385312025202</v>
      </c>
      <c r="E109" s="6">
        <v>5.0059612995460903</v>
      </c>
      <c r="F109" s="6">
        <v>1.8027972240080901</v>
      </c>
      <c r="G109" s="6">
        <v>4.7612067016935002</v>
      </c>
      <c r="H109" s="6">
        <v>-2.1862462587094198</v>
      </c>
      <c r="I109" s="6">
        <v>4.4138931606077101</v>
      </c>
      <c r="J109" s="6">
        <v>3.0613253149583901</v>
      </c>
      <c r="K109" s="6">
        <v>2.48107594455512</v>
      </c>
      <c r="L109" s="6">
        <v>2.9622443785257602</v>
      </c>
      <c r="M109" s="6">
        <v>-1.81807267475023</v>
      </c>
      <c r="N109" s="6">
        <v>2.50933609439145</v>
      </c>
      <c r="O109" s="6">
        <v>2.8342065057557502</v>
      </c>
      <c r="P109" s="6">
        <v>1.8464131650364799</v>
      </c>
      <c r="Q109" s="6">
        <v>2.2259965992208799</v>
      </c>
      <c r="R109" s="6">
        <v>0.21465873472803801</v>
      </c>
      <c r="S109" s="6">
        <v>-5.6380897285492102</v>
      </c>
      <c r="T109" s="6">
        <v>-4.4116979329833397</v>
      </c>
      <c r="U109" s="6">
        <v>3.5894137667092001</v>
      </c>
      <c r="V109" s="6">
        <v>3.7369426815567999</v>
      </c>
      <c r="W109" s="6">
        <v>4.55532256138157</v>
      </c>
      <c r="X109" s="6">
        <v>-1.14213944006618</v>
      </c>
      <c r="Y109" s="6">
        <v>1.3694884183945</v>
      </c>
      <c r="Z109" s="6">
        <v>2.5221796165918899</v>
      </c>
      <c r="AA109" s="6">
        <v>0.45678849017102802</v>
      </c>
      <c r="AB109" s="6">
        <v>-0.13353453894935199</v>
      </c>
      <c r="AC109" s="6">
        <v>1.8309476334910899</v>
      </c>
      <c r="AD109" s="6">
        <v>1.4324170881756699</v>
      </c>
      <c r="AE109" s="6">
        <v>1.16081212894633</v>
      </c>
      <c r="AF109" s="6">
        <v>2.8719956384127898</v>
      </c>
      <c r="AG109" s="6">
        <v>-2.11172351900957</v>
      </c>
      <c r="AH109" s="6">
        <v>2.09845053532249</v>
      </c>
      <c r="AI109" s="6">
        <v>0.59754029919173901</v>
      </c>
      <c r="AJ109" s="6">
        <v>3.2019833707880001</v>
      </c>
      <c r="AK109" s="6">
        <v>-1.18088645319009</v>
      </c>
      <c r="AL109" s="6">
        <v>2.6126491542519399</v>
      </c>
      <c r="AM109" s="6">
        <v>1.41154154158378</v>
      </c>
      <c r="AN109" s="6">
        <v>-3.54385215297031</v>
      </c>
      <c r="AO109" s="6">
        <v>4.0809279060959902</v>
      </c>
      <c r="AP109" s="6">
        <v>3.37260458933115</v>
      </c>
      <c r="AQ109" s="6">
        <v>4.1082952769365502</v>
      </c>
      <c r="AR109" s="6">
        <v>0.373241430397112</v>
      </c>
      <c r="AS109" s="6">
        <v>0.34080646716358898</v>
      </c>
      <c r="AT109" s="6">
        <v>-5.8026004532343496</v>
      </c>
      <c r="AU109" s="6">
        <v>1.9527719972699</v>
      </c>
      <c r="AV109" s="6">
        <v>2.3110759618981298</v>
      </c>
      <c r="AW109" s="6">
        <v>3.4844825049449701</v>
      </c>
      <c r="AX109" s="6">
        <v>3.0961592386518002</v>
      </c>
      <c r="AY109" s="6">
        <v>1.9857835281166301</v>
      </c>
      <c r="AZ109" s="6">
        <v>1.2080364966866699</v>
      </c>
      <c r="BB109" s="8">
        <v>30256</v>
      </c>
      <c r="BC109" s="10">
        <f t="shared" si="1"/>
        <v>-0.31939506808580564</v>
      </c>
      <c r="BF109" s="8">
        <v>30256</v>
      </c>
      <c r="BG109" s="10">
        <v>0.107761</v>
      </c>
      <c r="BH109" s="6">
        <v>0.43304799999999999</v>
      </c>
      <c r="BI109" s="6">
        <v>0.25842599999999999</v>
      </c>
      <c r="BJ109" s="6">
        <v>0.382743</v>
      </c>
      <c r="BK109" s="6">
        <v>-3.4389700000000002E-2</v>
      </c>
      <c r="BL109" s="6">
        <v>0.26589099999999999</v>
      </c>
      <c r="BM109" s="6">
        <v>0.60753000000000001</v>
      </c>
      <c r="BN109" s="6">
        <v>-4.99041E-2</v>
      </c>
      <c r="BO109" s="6">
        <v>-6.7817000000000002E-2</v>
      </c>
      <c r="BP109" s="6">
        <v>0.18984500000000001</v>
      </c>
      <c r="BQ109" s="6">
        <v>0.195932</v>
      </c>
      <c r="BR109" s="6">
        <v>-8.0275399999999997E-2</v>
      </c>
      <c r="BS109" s="6">
        <v>0.11559</v>
      </c>
      <c r="BT109" s="6">
        <v>0.33349099999999998</v>
      </c>
      <c r="BU109" s="6">
        <v>0.53661800000000004</v>
      </c>
      <c r="BV109" s="6">
        <v>0.47258299999999998</v>
      </c>
      <c r="BW109" s="6">
        <v>0.62427699999999997</v>
      </c>
      <c r="BX109" s="6">
        <v>0.28437899999999999</v>
      </c>
      <c r="BY109" s="6">
        <v>0.335644</v>
      </c>
      <c r="BZ109" s="6">
        <v>0.63826899999999998</v>
      </c>
      <c r="CA109" s="6">
        <v>-4.1153400000000003E-3</v>
      </c>
      <c r="CB109" s="6">
        <v>-1.39436E-2</v>
      </c>
      <c r="CC109" s="6">
        <v>0.27049400000000001</v>
      </c>
      <c r="CD109" s="6">
        <v>0.224523</v>
      </c>
      <c r="CE109" s="6">
        <v>0.23526</v>
      </c>
      <c r="CF109" s="6">
        <v>0.21490899999999999</v>
      </c>
      <c r="CG109" s="6">
        <v>0.22614799999999999</v>
      </c>
      <c r="CH109" s="6">
        <v>7.47834E-2</v>
      </c>
      <c r="CI109" s="6">
        <v>8.7491899999999997E-2</v>
      </c>
      <c r="CJ109" s="6">
        <v>0.237155</v>
      </c>
      <c r="CK109" s="6">
        <v>-0.29270800000000002</v>
      </c>
      <c r="CL109" s="6">
        <v>0.23569000000000001</v>
      </c>
      <c r="CM109" s="6">
        <v>-0.30948500000000001</v>
      </c>
      <c r="CN109" s="6">
        <v>0.262988</v>
      </c>
      <c r="CO109" s="6">
        <v>3.3346500000000001E-2</v>
      </c>
      <c r="CP109" s="6">
        <v>0.289717</v>
      </c>
      <c r="CQ109" s="6">
        <v>9.7263000000000002E-3</v>
      </c>
      <c r="CR109" s="6">
        <v>0.2828</v>
      </c>
      <c r="CS109" s="6">
        <v>0.171315</v>
      </c>
      <c r="CT109" s="6">
        <v>0.26458999999999999</v>
      </c>
      <c r="CU109" s="6">
        <v>-2.8793599999999999E-2</v>
      </c>
      <c r="CV109" s="6">
        <v>3.75121E-2</v>
      </c>
      <c r="CW109" s="6">
        <v>0.61165800000000004</v>
      </c>
      <c r="CX109" s="6">
        <v>0.17241600000000001</v>
      </c>
      <c r="CY109" s="6">
        <v>0.11310199999999999</v>
      </c>
      <c r="CZ109" s="6">
        <v>0.32550699999999999</v>
      </c>
      <c r="DA109" s="6">
        <v>-7.3071399999999995E-2</v>
      </c>
      <c r="DB109" s="6">
        <v>0.45410299999999998</v>
      </c>
      <c r="DC109" s="6">
        <v>0.27224900000000002</v>
      </c>
      <c r="DD109" s="6">
        <v>1.57726E-3</v>
      </c>
      <c r="DE109" s="6">
        <v>-4.5898399999999999E-2</v>
      </c>
    </row>
    <row r="110" spans="1:109" x14ac:dyDescent="0.5">
      <c r="A110" s="7">
        <v>30286</v>
      </c>
      <c r="B110" s="6">
        <v>4.0812070085579704</v>
      </c>
      <c r="C110" s="6">
        <v>-5.1927176679983997</v>
      </c>
      <c r="D110" s="6">
        <v>-4.9278310043844904</v>
      </c>
      <c r="E110" s="6">
        <v>5.3101582367740603</v>
      </c>
      <c r="F110" s="6">
        <v>3.7716462757665199</v>
      </c>
      <c r="G110" s="6">
        <v>5.63848610572468</v>
      </c>
      <c r="H110" s="6">
        <v>-4.7175697080331602</v>
      </c>
      <c r="I110" s="6">
        <v>5.0086351665893201</v>
      </c>
      <c r="J110" s="6">
        <v>3.6213850792071298</v>
      </c>
      <c r="K110" s="6">
        <v>3.5214279334719598</v>
      </c>
      <c r="L110" s="6">
        <v>1.7429569853562801</v>
      </c>
      <c r="M110" s="6">
        <v>-2.97723300011805</v>
      </c>
      <c r="N110" s="6">
        <v>2.28926727086023</v>
      </c>
      <c r="O110" s="6">
        <v>4.9434844134603297</v>
      </c>
      <c r="P110" s="6">
        <v>2.3251257054008398</v>
      </c>
      <c r="Q110" s="6">
        <v>-0.61568209469931801</v>
      </c>
      <c r="R110" s="6">
        <v>-2.60703467865455</v>
      </c>
      <c r="S110" s="6">
        <v>-3.03782800762662</v>
      </c>
      <c r="T110" s="6">
        <v>-2.33495515080162</v>
      </c>
      <c r="U110" s="6">
        <v>3.6020818355375299</v>
      </c>
      <c r="V110" s="6">
        <v>4.9485692284377496</v>
      </c>
      <c r="W110" s="6">
        <v>4.6638277203851102</v>
      </c>
      <c r="X110" s="6">
        <v>-1.41813701983598</v>
      </c>
      <c r="Y110" s="6">
        <v>2.2922739340248199</v>
      </c>
      <c r="Z110" s="6">
        <v>0.24599817543547201</v>
      </c>
      <c r="AA110" s="6">
        <v>-1.82168338436966</v>
      </c>
      <c r="AB110" s="6">
        <v>0.32622515015452402</v>
      </c>
      <c r="AC110" s="6">
        <v>3.5034328310966298</v>
      </c>
      <c r="AD110" s="6">
        <v>2.4587971377412998</v>
      </c>
      <c r="AE110" s="6">
        <v>1.7424850529410401</v>
      </c>
      <c r="AF110" s="6">
        <v>2.96187546961138</v>
      </c>
      <c r="AG110" s="6">
        <v>-3.3233801849245999</v>
      </c>
      <c r="AH110" s="6">
        <v>3.85731190585178</v>
      </c>
      <c r="AI110" s="6">
        <v>-0.37621475181551101</v>
      </c>
      <c r="AJ110" s="6">
        <v>3.1394585284395999</v>
      </c>
      <c r="AK110" s="6">
        <v>-3.2651926594571301</v>
      </c>
      <c r="AL110" s="6">
        <v>1.8923168131881301</v>
      </c>
      <c r="AM110" s="6">
        <v>0.87791806122652205</v>
      </c>
      <c r="AN110" s="6">
        <v>-2.6844595227953398</v>
      </c>
      <c r="AO110" s="6">
        <v>4.2952868515993003</v>
      </c>
      <c r="AP110" s="6">
        <v>5.1911837566562404</v>
      </c>
      <c r="AQ110" s="6">
        <v>5.8681036922700196</v>
      </c>
      <c r="AR110" s="6">
        <v>-1.1992409958591499</v>
      </c>
      <c r="AS110" s="6">
        <v>0.23277491982668599</v>
      </c>
      <c r="AT110" s="6">
        <v>-2.17660751288668</v>
      </c>
      <c r="AU110" s="6">
        <v>-1.9708438041048799</v>
      </c>
      <c r="AV110" s="6">
        <v>2.5650235681727298</v>
      </c>
      <c r="AW110" s="6">
        <v>1.49850747677193</v>
      </c>
      <c r="AX110" s="6">
        <v>0.84470907024993602</v>
      </c>
      <c r="AY110" s="6">
        <v>3.3089761478100401</v>
      </c>
      <c r="AZ110" s="6">
        <v>3.0403469278632</v>
      </c>
      <c r="BB110" s="8">
        <v>30286</v>
      </c>
      <c r="BC110" s="10">
        <f t="shared" si="1"/>
        <v>1.248505843815455</v>
      </c>
      <c r="BF110" s="8">
        <v>30286</v>
      </c>
      <c r="BG110" s="10">
        <v>0.26372499999999999</v>
      </c>
      <c r="BH110" s="6">
        <v>-9.4282099999999994E-3</v>
      </c>
      <c r="BI110" s="6">
        <v>0.57059199999999999</v>
      </c>
      <c r="BJ110" s="6">
        <v>-0.23844699999999999</v>
      </c>
      <c r="BK110" s="6">
        <v>0.34007799999999999</v>
      </c>
      <c r="BL110" s="6">
        <v>0.32900000000000001</v>
      </c>
      <c r="BM110" s="6">
        <v>-3.3509700000000003E-2</v>
      </c>
      <c r="BN110" s="6">
        <v>-0.13571</v>
      </c>
      <c r="BO110" s="6">
        <v>0.32513399999999998</v>
      </c>
      <c r="BP110" s="6">
        <v>0.46032400000000001</v>
      </c>
      <c r="BQ110" s="6">
        <v>2.5652000000000001E-2</v>
      </c>
      <c r="BR110" s="6">
        <v>6.1955700000000002E-2</v>
      </c>
      <c r="BS110" s="6">
        <v>2.6098199999999998E-2</v>
      </c>
      <c r="BT110" s="6">
        <v>-0.20571800000000001</v>
      </c>
      <c r="BU110" s="6">
        <v>2.59163E-2</v>
      </c>
      <c r="BV110" s="6">
        <v>-3.4347900000000001E-2</v>
      </c>
      <c r="BW110" s="6">
        <v>0.23580999999999999</v>
      </c>
      <c r="BX110" s="6">
        <v>0.39298899999999998</v>
      </c>
      <c r="BY110" s="6">
        <v>0.30887199999999998</v>
      </c>
      <c r="BZ110" s="6">
        <v>-0.103973</v>
      </c>
      <c r="CA110" s="6">
        <v>-2.57807E-2</v>
      </c>
      <c r="CB110" s="6">
        <v>0.39177899999999999</v>
      </c>
      <c r="CC110" s="6">
        <v>-0.103131</v>
      </c>
      <c r="CD110" s="6">
        <v>3.2388100000000003E-2</v>
      </c>
      <c r="CE110" s="6">
        <v>0.23206099999999999</v>
      </c>
      <c r="CF110" s="6">
        <v>0.59327300000000005</v>
      </c>
      <c r="CG110" s="6">
        <v>-0.20914199999999999</v>
      </c>
      <c r="CH110" s="6">
        <v>0.419713</v>
      </c>
      <c r="CI110" s="6">
        <v>0.43729000000000001</v>
      </c>
      <c r="CJ110" s="6">
        <v>0.223306</v>
      </c>
      <c r="CK110" s="6">
        <v>0.45166600000000001</v>
      </c>
      <c r="CL110" s="6">
        <v>0.64399899999999999</v>
      </c>
      <c r="CM110" s="6">
        <v>0.37904700000000002</v>
      </c>
      <c r="CN110" s="6">
        <v>0.426147</v>
      </c>
      <c r="CO110" s="6">
        <v>0.503085</v>
      </c>
      <c r="CP110" s="6">
        <v>0.30687599999999998</v>
      </c>
      <c r="CQ110" s="6">
        <v>0.15646699999999999</v>
      </c>
      <c r="CR110" s="6">
        <v>0.60813300000000003</v>
      </c>
      <c r="CS110" s="6">
        <v>0.12513299999999999</v>
      </c>
      <c r="CT110" s="6">
        <v>-0.14974199999999999</v>
      </c>
      <c r="CU110" s="6">
        <v>-0.51649900000000004</v>
      </c>
      <c r="CV110" s="6">
        <v>-0.30813299999999999</v>
      </c>
      <c r="CW110" s="6">
        <v>-0.35211100000000001</v>
      </c>
      <c r="CX110" s="6">
        <v>0.25409999999999999</v>
      </c>
      <c r="CY110" s="6">
        <v>0.116633</v>
      </c>
      <c r="CZ110" s="6">
        <v>0.342414</v>
      </c>
      <c r="DA110" s="6">
        <v>0.29879899999999998</v>
      </c>
      <c r="DB110" s="6">
        <v>0.45939000000000002</v>
      </c>
      <c r="DC110" s="6">
        <v>0.31031199999999998</v>
      </c>
      <c r="DD110" s="6">
        <v>0.13544999999999999</v>
      </c>
      <c r="DE110" s="6">
        <v>2.03879E-2</v>
      </c>
    </row>
    <row r="111" spans="1:109" x14ac:dyDescent="0.5">
      <c r="A111" s="7">
        <v>30317</v>
      </c>
      <c r="B111" s="6">
        <v>2.3101730913324898</v>
      </c>
      <c r="C111" s="6">
        <v>-3.3768412867655</v>
      </c>
      <c r="D111" s="6">
        <v>-5.5837990368487898</v>
      </c>
      <c r="E111" s="6">
        <v>4.5363058933996196</v>
      </c>
      <c r="F111" s="6">
        <v>2.5326136891253199</v>
      </c>
      <c r="G111" s="6">
        <v>3.8786799123766902</v>
      </c>
      <c r="H111" s="6">
        <v>-3.7952009819790899</v>
      </c>
      <c r="I111" s="6">
        <v>4.7318871204189703</v>
      </c>
      <c r="J111" s="6">
        <v>2.8700031485673998</v>
      </c>
      <c r="K111" s="6">
        <v>2.91402464880762</v>
      </c>
      <c r="L111" s="6">
        <v>0.92670570181052603</v>
      </c>
      <c r="M111" s="6">
        <v>-1.5800067610855499</v>
      </c>
      <c r="N111" s="6">
        <v>1.9498185231807199</v>
      </c>
      <c r="O111" s="6">
        <v>4.0828463444508296</v>
      </c>
      <c r="P111" s="6">
        <v>-0.251608535927412</v>
      </c>
      <c r="Q111" s="6">
        <v>1.0101342025907201</v>
      </c>
      <c r="R111" s="6">
        <v>-0.49764643819217502</v>
      </c>
      <c r="S111" s="6">
        <v>-3.1196285901374998</v>
      </c>
      <c r="T111" s="6">
        <v>-1.48446193406395</v>
      </c>
      <c r="U111" s="6">
        <v>2.6972809080968001</v>
      </c>
      <c r="V111" s="6">
        <v>3.72027499177694</v>
      </c>
      <c r="W111" s="6">
        <v>4.1254923223435096</v>
      </c>
      <c r="X111" s="6">
        <v>-1.40305842230857</v>
      </c>
      <c r="Y111" s="6">
        <v>0.84368271768560299</v>
      </c>
      <c r="Z111" s="6">
        <v>0.96450254985571005</v>
      </c>
      <c r="AA111" s="6">
        <v>-1.95576513571876</v>
      </c>
      <c r="AB111" s="6">
        <v>1.2024439913556799</v>
      </c>
      <c r="AC111" s="6">
        <v>2.43933865083909</v>
      </c>
      <c r="AD111" s="6">
        <v>1.59672576333842</v>
      </c>
      <c r="AE111" s="6">
        <v>1.0464823903255001</v>
      </c>
      <c r="AF111" s="6">
        <v>1.61904780086335</v>
      </c>
      <c r="AG111" s="6">
        <v>-3.6013713813826098</v>
      </c>
      <c r="AH111" s="6">
        <v>3.4490187052043999</v>
      </c>
      <c r="AI111" s="6">
        <v>-1.5670882739149301</v>
      </c>
      <c r="AJ111" s="6">
        <v>2.3243425074603299</v>
      </c>
      <c r="AK111" s="6">
        <v>-2.84428432307159</v>
      </c>
      <c r="AL111" s="6">
        <v>2.7177524580718799</v>
      </c>
      <c r="AM111" s="6">
        <v>1.4090760780404501</v>
      </c>
      <c r="AN111" s="6">
        <v>-1.22620906351976</v>
      </c>
      <c r="AO111" s="6">
        <v>3.6275128347157901</v>
      </c>
      <c r="AP111" s="6">
        <v>4.0995143458141099</v>
      </c>
      <c r="AQ111" s="6">
        <v>4.6168335950804602</v>
      </c>
      <c r="AR111" s="6">
        <v>0.48846570735883699</v>
      </c>
      <c r="AS111" s="6">
        <v>-0.52854268392221004</v>
      </c>
      <c r="AT111" s="6">
        <v>-2.83242063212474</v>
      </c>
      <c r="AU111" s="6">
        <v>-0.32162066895811098</v>
      </c>
      <c r="AV111" s="6">
        <v>1.82632785066526</v>
      </c>
      <c r="AW111" s="6">
        <v>1.4637727904759299</v>
      </c>
      <c r="AX111" s="6">
        <v>1.3553361064237399</v>
      </c>
      <c r="AY111" s="6">
        <v>2.08429879025263</v>
      </c>
      <c r="AZ111" s="6">
        <v>2.4292973852872599</v>
      </c>
      <c r="BB111" s="8">
        <v>30317</v>
      </c>
      <c r="BC111" s="10">
        <f t="shared" si="1"/>
        <v>-0.43394856313628827</v>
      </c>
      <c r="BF111" s="8">
        <v>30317</v>
      </c>
      <c r="BG111" s="10">
        <v>0.56897500000000001</v>
      </c>
      <c r="BH111" s="6">
        <v>-0.24624399999999999</v>
      </c>
      <c r="BI111" s="6">
        <v>-0.97038000000000002</v>
      </c>
      <c r="BJ111" s="6">
        <v>0.39610899999999999</v>
      </c>
      <c r="BK111" s="6">
        <v>-2.53298E-2</v>
      </c>
      <c r="BL111" s="6">
        <v>-0.15428600000000001</v>
      </c>
      <c r="BM111" s="6">
        <v>-0.57830199999999998</v>
      </c>
      <c r="BN111" s="6">
        <v>0.79624899999999998</v>
      </c>
      <c r="BO111" s="6">
        <v>7.5355400000000003E-2</v>
      </c>
      <c r="BP111" s="6">
        <v>-0.19207399999999999</v>
      </c>
      <c r="BQ111" s="6">
        <v>9.8527600000000007E-2</v>
      </c>
      <c r="BR111" s="6">
        <v>-0.117692</v>
      </c>
      <c r="BS111" s="6">
        <v>-0.133885</v>
      </c>
      <c r="BT111" s="6">
        <v>0.47576299999999999</v>
      </c>
      <c r="BU111" s="6">
        <v>-0.23406199999999999</v>
      </c>
      <c r="BV111" s="6">
        <v>-0.21304600000000001</v>
      </c>
      <c r="BW111" s="6">
        <v>0.64712999999999998</v>
      </c>
      <c r="BX111" s="6">
        <v>0.657223</v>
      </c>
      <c r="BY111" s="6">
        <v>1.44926</v>
      </c>
      <c r="BZ111" s="6">
        <v>-4.1611200000000001E-2</v>
      </c>
      <c r="CA111" s="6">
        <v>0.40981499999999998</v>
      </c>
      <c r="CB111" s="6">
        <v>0.13853299999999999</v>
      </c>
      <c r="CC111" s="6">
        <v>9.8243899999999995E-2</v>
      </c>
      <c r="CD111" s="6">
        <v>0.17180000000000001</v>
      </c>
      <c r="CE111" s="6">
        <v>-0.361292</v>
      </c>
      <c r="CF111" s="6">
        <v>-0.176067</v>
      </c>
      <c r="CG111" s="6">
        <v>0.83656399999999997</v>
      </c>
      <c r="CH111" s="6">
        <v>0.51837800000000001</v>
      </c>
      <c r="CI111" s="6">
        <v>0.63641400000000004</v>
      </c>
      <c r="CJ111" s="6">
        <v>-1.2296400000000001E-2</v>
      </c>
      <c r="CK111" s="6">
        <v>-0.387548</v>
      </c>
      <c r="CL111" s="6">
        <v>-0.946052</v>
      </c>
      <c r="CM111" s="6">
        <v>1.0355700000000001</v>
      </c>
      <c r="CN111" s="6">
        <v>-4.6935699999999997E-2</v>
      </c>
      <c r="CO111" s="6">
        <v>-0.43688300000000002</v>
      </c>
      <c r="CP111" s="6">
        <v>-0.21102099999999999</v>
      </c>
      <c r="CQ111" s="6">
        <v>-0.147038</v>
      </c>
      <c r="CR111" s="6">
        <v>0.65126099999999998</v>
      </c>
      <c r="CS111" s="6">
        <v>1.02051</v>
      </c>
      <c r="CT111" s="6">
        <v>-0.13786000000000001</v>
      </c>
      <c r="CU111" s="6">
        <v>0.84782500000000005</v>
      </c>
      <c r="CV111" s="6">
        <v>0.82506900000000005</v>
      </c>
      <c r="CW111" s="6">
        <v>0.26518900000000001</v>
      </c>
      <c r="CX111" s="6">
        <v>-0.108519</v>
      </c>
      <c r="CY111" s="6">
        <v>0.312967</v>
      </c>
      <c r="CZ111" s="6">
        <v>-3.25873E-2</v>
      </c>
      <c r="DA111" s="6">
        <v>-7.9093499999999997E-2</v>
      </c>
      <c r="DB111" s="6">
        <v>-0.87372899999999998</v>
      </c>
      <c r="DC111" s="6">
        <v>-0.464034</v>
      </c>
      <c r="DD111" s="6">
        <v>0.26874900000000002</v>
      </c>
      <c r="DE111" s="6">
        <v>0.64303900000000003</v>
      </c>
    </row>
    <row r="112" spans="1:109" x14ac:dyDescent="0.5">
      <c r="A112" s="7">
        <v>30348</v>
      </c>
      <c r="B112" s="6">
        <v>3.1837937577246702</v>
      </c>
      <c r="C112" s="6">
        <v>-3.7064801227091402</v>
      </c>
      <c r="D112" s="6">
        <v>-3.4398970041933699</v>
      </c>
      <c r="E112" s="6">
        <v>4.83244116335801</v>
      </c>
      <c r="F112" s="6">
        <v>2.7439719709563399</v>
      </c>
      <c r="G112" s="6">
        <v>5.0252094605490001</v>
      </c>
      <c r="H112" s="6">
        <v>-2.4064237323911302</v>
      </c>
      <c r="I112" s="6">
        <v>4.3118870373087201</v>
      </c>
      <c r="J112" s="6">
        <v>2.8240095661357998</v>
      </c>
      <c r="K112" s="6">
        <v>3.3178098896579802</v>
      </c>
      <c r="L112" s="6">
        <v>3.1892455579507102</v>
      </c>
      <c r="M112" s="6">
        <v>-2.2194102490627299</v>
      </c>
      <c r="N112" s="6">
        <v>1.79940278608848</v>
      </c>
      <c r="O112" s="6">
        <v>2.5072585181220699</v>
      </c>
      <c r="P112" s="6">
        <v>2.4105592756468002</v>
      </c>
      <c r="Q112" s="6">
        <v>0.79256502718852595</v>
      </c>
      <c r="R112" s="6">
        <v>-9.1853890638065094E-2</v>
      </c>
      <c r="S112" s="6">
        <v>-3.8013118638286199</v>
      </c>
      <c r="T112" s="6">
        <v>-2.9005966221217898</v>
      </c>
      <c r="U112" s="6">
        <v>3.8833777757410401</v>
      </c>
      <c r="V112" s="6">
        <v>4.5269726117338696</v>
      </c>
      <c r="W112" s="6">
        <v>4.608492448841</v>
      </c>
      <c r="X112" s="6">
        <v>-0.57531984573842299</v>
      </c>
      <c r="Y112" s="6">
        <v>1.14484927644785</v>
      </c>
      <c r="Z112" s="6">
        <v>2.2817557697134601</v>
      </c>
      <c r="AA112" s="6">
        <v>0.67280763017937695</v>
      </c>
      <c r="AB112" s="6">
        <v>-0.55166727124397597</v>
      </c>
      <c r="AC112" s="6">
        <v>2.9124413215983802</v>
      </c>
      <c r="AD112" s="6">
        <v>1.7608930471748001</v>
      </c>
      <c r="AE112" s="6">
        <v>1.6238704484218101</v>
      </c>
      <c r="AF112" s="6">
        <v>3.0621104458452599</v>
      </c>
      <c r="AG112" s="6">
        <v>-2.3987573712058601</v>
      </c>
      <c r="AH112" s="6">
        <v>4.0440160474449698</v>
      </c>
      <c r="AI112" s="6">
        <v>-0.360606674232197</v>
      </c>
      <c r="AJ112" s="6">
        <v>3.05041533496642</v>
      </c>
      <c r="AK112" s="6">
        <v>-1.6753894739381601</v>
      </c>
      <c r="AL112" s="6">
        <v>3.2184086138186401</v>
      </c>
      <c r="AM112" s="6">
        <v>1.3062256155145799</v>
      </c>
      <c r="AN112" s="6">
        <v>-2.70024892060614</v>
      </c>
      <c r="AO112" s="6">
        <v>3.6132273365411001</v>
      </c>
      <c r="AP112" s="6">
        <v>4.1099793835063396</v>
      </c>
      <c r="AQ112" s="6">
        <v>4.8392508917097299</v>
      </c>
      <c r="AR112" s="6">
        <v>-0.65336506345711798</v>
      </c>
      <c r="AS112" s="6">
        <v>0.57212563015700901</v>
      </c>
      <c r="AT112" s="6">
        <v>-2.7578142733784601</v>
      </c>
      <c r="AU112" s="6">
        <v>-0.223761424180388</v>
      </c>
      <c r="AV112" s="6">
        <v>3.0614436161478098</v>
      </c>
      <c r="AW112" s="6">
        <v>3.68679100937175</v>
      </c>
      <c r="AX112" s="6">
        <v>2.6304322011270802</v>
      </c>
      <c r="AY112" s="6">
        <v>2.5124212896253599</v>
      </c>
      <c r="AZ112" s="6">
        <v>2.3324284307151202</v>
      </c>
      <c r="BB112" s="8">
        <v>30348</v>
      </c>
      <c r="BC112" s="10">
        <f t="shared" si="1"/>
        <v>0.3781624284647358</v>
      </c>
      <c r="BF112" s="8">
        <v>30348</v>
      </c>
      <c r="BG112" s="10">
        <v>-0.15427099999999999</v>
      </c>
      <c r="BH112" s="6">
        <v>0.56081199999999998</v>
      </c>
      <c r="BI112" s="6">
        <v>0.28100999999999998</v>
      </c>
      <c r="BJ112" s="6">
        <v>5.3829500000000002E-2</v>
      </c>
      <c r="BK112" s="6">
        <v>1.04581E-2</v>
      </c>
      <c r="BL112" s="6">
        <v>0.14583399999999999</v>
      </c>
      <c r="BM112" s="6">
        <v>0.59549399999999997</v>
      </c>
      <c r="BN112" s="6">
        <v>-0.13258800000000001</v>
      </c>
      <c r="BO112" s="6">
        <v>0.103267</v>
      </c>
      <c r="BP112" s="6">
        <v>0.12892500000000001</v>
      </c>
      <c r="BQ112" s="6">
        <v>0.114333</v>
      </c>
      <c r="BR112" s="6">
        <v>-0.100896</v>
      </c>
      <c r="BS112" s="6">
        <v>0.22923499999999999</v>
      </c>
      <c r="BT112" s="6">
        <v>6.1136299999999998E-2</v>
      </c>
      <c r="BU112" s="6">
        <v>0.49456899999999998</v>
      </c>
      <c r="BV112" s="6">
        <v>0.35524600000000001</v>
      </c>
      <c r="BW112" s="6">
        <v>0.458484</v>
      </c>
      <c r="BX112" s="6">
        <v>0.38176399999999999</v>
      </c>
      <c r="BY112" s="6">
        <v>0.36617100000000002</v>
      </c>
      <c r="BZ112" s="6">
        <v>0.33377299999999999</v>
      </c>
      <c r="CA112" s="6">
        <v>-9.1728900000000002E-2</v>
      </c>
      <c r="CB112" s="6">
        <v>-2.9742399999999999E-2</v>
      </c>
      <c r="CC112" s="6">
        <v>0.18059500000000001</v>
      </c>
      <c r="CD112" s="6">
        <v>0.17049500000000001</v>
      </c>
      <c r="CE112" s="6">
        <v>0.15051300000000001</v>
      </c>
      <c r="CF112" s="6">
        <v>0.348051</v>
      </c>
      <c r="CG112" s="6">
        <v>0.242474</v>
      </c>
      <c r="CH112" s="6">
        <v>-1.5779999999999999E-2</v>
      </c>
      <c r="CI112" s="6">
        <v>4.7129799999999999E-2</v>
      </c>
      <c r="CJ112" s="6">
        <v>0.12686800000000001</v>
      </c>
      <c r="CK112" s="6">
        <v>-0.162213</v>
      </c>
      <c r="CL112" s="6">
        <v>0.27391900000000002</v>
      </c>
      <c r="CM112" s="6">
        <v>-0.30954199999999998</v>
      </c>
      <c r="CN112" s="6">
        <v>0.28637899999999999</v>
      </c>
      <c r="CO112" s="6">
        <v>0.172982</v>
      </c>
      <c r="CP112" s="6">
        <v>0.26193699999999998</v>
      </c>
      <c r="CQ112" s="6">
        <v>1.9477700000000001E-2</v>
      </c>
      <c r="CR112" s="6">
        <v>0.20944599999999999</v>
      </c>
      <c r="CS112" s="6">
        <v>0.43882900000000002</v>
      </c>
      <c r="CT112" s="6">
        <v>8.6356699999999995E-2</v>
      </c>
      <c r="CU112" s="6">
        <v>-0.33443099999999998</v>
      </c>
      <c r="CV112" s="6">
        <v>-0.11894299999999999</v>
      </c>
      <c r="CW112" s="6">
        <v>0.40808899999999998</v>
      </c>
      <c r="CX112" s="6">
        <v>0.17974899999999999</v>
      </c>
      <c r="CY112" s="6">
        <v>0.14869299999999999</v>
      </c>
      <c r="CZ112" s="6">
        <v>0.25150600000000001</v>
      </c>
      <c r="DA112" s="6">
        <v>-5.2083499999999998E-2</v>
      </c>
      <c r="DB112" s="6">
        <v>0.29043200000000002</v>
      </c>
      <c r="DC112" s="6">
        <v>0.27840900000000002</v>
      </c>
      <c r="DD112" s="6">
        <v>0.1217</v>
      </c>
      <c r="DE112" s="6">
        <v>-2.1264000000000002E-2</v>
      </c>
    </row>
    <row r="113" spans="1:109" x14ac:dyDescent="0.5">
      <c r="A113" s="7">
        <v>30376</v>
      </c>
      <c r="B113" s="6">
        <v>3.97187392423539</v>
      </c>
      <c r="C113" s="6">
        <v>-4.1267724788388804</v>
      </c>
      <c r="D113" s="6">
        <v>-3.0569434655664001</v>
      </c>
      <c r="E113" s="6">
        <v>4.7018853234563203</v>
      </c>
      <c r="F113" s="6">
        <v>3.0509166397494698</v>
      </c>
      <c r="G113" s="6">
        <v>4.8607716060751098</v>
      </c>
      <c r="H113" s="6">
        <v>-2.2729599434358501</v>
      </c>
      <c r="I113" s="6">
        <v>4.2082734034765403</v>
      </c>
      <c r="J113" s="6">
        <v>3.0996335152958499</v>
      </c>
      <c r="K113" s="6">
        <v>3.68663878331092</v>
      </c>
      <c r="L113" s="6">
        <v>2.6001707879474698</v>
      </c>
      <c r="M113" s="6">
        <v>-2.0239536424123701</v>
      </c>
      <c r="N113" s="6">
        <v>1.4673318485832301</v>
      </c>
      <c r="O113" s="6">
        <v>3.78406991116334</v>
      </c>
      <c r="P113" s="6">
        <v>1.85446106628034</v>
      </c>
      <c r="Q113" s="6">
        <v>-0.325215385233737</v>
      </c>
      <c r="R113" s="6">
        <v>3.1327434353978299E-2</v>
      </c>
      <c r="S113" s="6">
        <v>-3.8349515478966998</v>
      </c>
      <c r="T113" s="6">
        <v>-2.0747120998578099</v>
      </c>
      <c r="U113" s="6">
        <v>3.23632708349554</v>
      </c>
      <c r="V113" s="6">
        <v>4.5374319987483798</v>
      </c>
      <c r="W113" s="6">
        <v>4.29514191135502</v>
      </c>
      <c r="X113" s="6">
        <v>0.64443974978338503</v>
      </c>
      <c r="Y113" s="6">
        <v>1.47521678858927</v>
      </c>
      <c r="Z113" s="6">
        <v>1.18071750868572</v>
      </c>
      <c r="AA113" s="6">
        <v>-0.54200295161748402</v>
      </c>
      <c r="AB113" s="6">
        <v>-0.38046129004224599</v>
      </c>
      <c r="AC113" s="6">
        <v>3.5455233049771699</v>
      </c>
      <c r="AD113" s="6">
        <v>2.2518602398835998</v>
      </c>
      <c r="AE113" s="6">
        <v>0.86242815017013097</v>
      </c>
      <c r="AF113" s="6">
        <v>2.6403939633779601</v>
      </c>
      <c r="AG113" s="6">
        <v>-2.4596685548808699</v>
      </c>
      <c r="AH113" s="6">
        <v>2.51948401879537</v>
      </c>
      <c r="AI113" s="6">
        <v>-0.46047566472856999</v>
      </c>
      <c r="AJ113" s="6">
        <v>1.3434109734708299</v>
      </c>
      <c r="AK113" s="6">
        <v>-1.40359600693963</v>
      </c>
      <c r="AL113" s="6">
        <v>2.51755151160447</v>
      </c>
      <c r="AM113" s="6">
        <v>2.2153213067516599</v>
      </c>
      <c r="AN113" s="6">
        <v>-2.7584053788946301</v>
      </c>
      <c r="AO113" s="6">
        <v>3.7945211106032501</v>
      </c>
      <c r="AP113" s="6">
        <v>4.3040241801690398</v>
      </c>
      <c r="AQ113" s="6">
        <v>4.9435437458217297</v>
      </c>
      <c r="AR113" s="6">
        <v>-0.77698826920770503</v>
      </c>
      <c r="AS113" s="6">
        <v>1.14941103501138</v>
      </c>
      <c r="AT113" s="6">
        <v>-3.45131247049606</v>
      </c>
      <c r="AU113" s="6">
        <v>-1.4283447761955699E-2</v>
      </c>
      <c r="AV113" s="6">
        <v>3.39711070096847</v>
      </c>
      <c r="AW113" s="6">
        <v>2.9485598917939302</v>
      </c>
      <c r="AX113" s="6">
        <v>2.8600345141987402</v>
      </c>
      <c r="AY113" s="6">
        <v>2.8572973546599099</v>
      </c>
      <c r="AZ113" s="6">
        <v>2.4156513610921202</v>
      </c>
      <c r="BB113" s="8">
        <v>30376</v>
      </c>
      <c r="BC113" s="10">
        <f t="shared" si="1"/>
        <v>0.24752864867538693</v>
      </c>
      <c r="BF113" s="8">
        <v>30376</v>
      </c>
      <c r="BG113" s="10">
        <v>0.67611200000000005</v>
      </c>
      <c r="BH113" s="6">
        <v>-0.24027899999999999</v>
      </c>
      <c r="BI113" s="6">
        <v>0.47822399999999998</v>
      </c>
      <c r="BJ113" s="6">
        <v>0.59806800000000004</v>
      </c>
      <c r="BK113" s="6">
        <v>0.51571</v>
      </c>
      <c r="BL113" s="6">
        <v>1.00857</v>
      </c>
      <c r="BM113" s="6">
        <v>-0.52016300000000004</v>
      </c>
      <c r="BN113" s="6">
        <v>2.3219500000000001E-2</v>
      </c>
      <c r="BO113" s="6">
        <v>0.250975</v>
      </c>
      <c r="BP113" s="6">
        <v>0.25021900000000002</v>
      </c>
      <c r="BQ113" s="6">
        <v>0.43266900000000003</v>
      </c>
      <c r="BR113" s="6">
        <v>0.42286499999999999</v>
      </c>
      <c r="BS113" s="6">
        <v>-0.45894499999999999</v>
      </c>
      <c r="BT113" s="6">
        <v>0.75266200000000005</v>
      </c>
      <c r="BU113" s="6">
        <v>-7.8366099999999994E-2</v>
      </c>
      <c r="BV113" s="6">
        <v>6.91547E-2</v>
      </c>
      <c r="BW113" s="6">
        <v>0.48335400000000001</v>
      </c>
      <c r="BX113" s="6">
        <v>-0.25532500000000002</v>
      </c>
      <c r="BY113" s="6">
        <v>7.0134799999999997E-2</v>
      </c>
      <c r="BZ113" s="6">
        <v>0.82726900000000003</v>
      </c>
      <c r="CA113" s="6">
        <v>0.54890499999999998</v>
      </c>
      <c r="CB113" s="6">
        <v>0.293213</v>
      </c>
      <c r="CC113" s="6">
        <v>5.9824299999999997E-2</v>
      </c>
      <c r="CD113" s="6">
        <v>-0.29866199999999998</v>
      </c>
      <c r="CE113" s="6">
        <v>0.34274100000000002</v>
      </c>
      <c r="CF113" s="6">
        <v>0.90690400000000004</v>
      </c>
      <c r="CG113" s="6">
        <v>-0.32733800000000002</v>
      </c>
      <c r="CH113" s="6">
        <v>0.60866900000000002</v>
      </c>
      <c r="CI113" s="6">
        <v>0.20680899999999999</v>
      </c>
      <c r="CJ113" s="6">
        <v>5.0121100000000002E-2</v>
      </c>
      <c r="CK113" s="6">
        <v>0.180668</v>
      </c>
      <c r="CL113" s="6">
        <v>-6.1339200000000003E-2</v>
      </c>
      <c r="CM113" s="6">
        <v>0.144676</v>
      </c>
      <c r="CN113" s="6">
        <v>1.3054899999999999E-2</v>
      </c>
      <c r="CO113" s="6">
        <v>-0.111804</v>
      </c>
      <c r="CP113" s="6">
        <v>0.167294</v>
      </c>
      <c r="CQ113" s="6">
        <v>-0.22182499999999999</v>
      </c>
      <c r="CR113" s="6">
        <v>0.52278899999999995</v>
      </c>
      <c r="CS113" s="6">
        <v>-5.0909500000000003E-2</v>
      </c>
      <c r="CT113" s="6">
        <v>0.194961</v>
      </c>
      <c r="CU113" s="6">
        <v>5.1919800000000002E-2</v>
      </c>
      <c r="CV113" s="6">
        <v>-5.2008699999999998E-2</v>
      </c>
      <c r="CW113" s="6">
        <v>0.17038900000000001</v>
      </c>
      <c r="CX113" s="6">
        <v>0.50717000000000001</v>
      </c>
      <c r="CY113" s="6">
        <v>-0.58723700000000001</v>
      </c>
      <c r="CZ113" s="6">
        <v>0.24093200000000001</v>
      </c>
      <c r="DA113" s="6">
        <v>0.54256599999999999</v>
      </c>
      <c r="DB113" s="6">
        <v>0.34440500000000002</v>
      </c>
      <c r="DC113" s="6">
        <v>0.21755099999999999</v>
      </c>
      <c r="DD113" s="6">
        <v>0.35360200000000003</v>
      </c>
      <c r="DE113" s="6">
        <v>-2.94115E-2</v>
      </c>
    </row>
    <row r="114" spans="1:109" x14ac:dyDescent="0.5">
      <c r="A114" s="7">
        <v>30407</v>
      </c>
      <c r="B114" s="6">
        <v>2.6863356724376701</v>
      </c>
      <c r="C114" s="6">
        <v>-3.8800921573903699</v>
      </c>
      <c r="D114" s="6">
        <v>-4.0515880587580702</v>
      </c>
      <c r="E114" s="6">
        <v>4.5594980367645999</v>
      </c>
      <c r="F114" s="6">
        <v>3.4353318528904402</v>
      </c>
      <c r="G114" s="6">
        <v>5.1327395245761096</v>
      </c>
      <c r="H114" s="6">
        <v>-3.3818168648423299</v>
      </c>
      <c r="I114" s="6">
        <v>4.3677356736756998</v>
      </c>
      <c r="J114" s="6">
        <v>3.04863838002202</v>
      </c>
      <c r="K114" s="6">
        <v>2.4573957082549498</v>
      </c>
      <c r="L114" s="6">
        <v>1.93379899363417</v>
      </c>
      <c r="M114" s="6">
        <v>-2.0283603126400198</v>
      </c>
      <c r="N114" s="6">
        <v>1.12550671672154</v>
      </c>
      <c r="O114" s="6">
        <v>3.0046951045001302</v>
      </c>
      <c r="P114" s="6">
        <v>1.5262077060175201</v>
      </c>
      <c r="Q114" s="6">
        <v>2.2613596119281402E-3</v>
      </c>
      <c r="R114" s="6">
        <v>-1.7781386821087899</v>
      </c>
      <c r="S114" s="6">
        <v>-3.79108221367638</v>
      </c>
      <c r="T114" s="6">
        <v>-3.2222844216649298</v>
      </c>
      <c r="U114" s="6">
        <v>3.50433194942307</v>
      </c>
      <c r="V114" s="6">
        <v>3.6388420282146701</v>
      </c>
      <c r="W114" s="6">
        <v>3.9971811122905199</v>
      </c>
      <c r="X114" s="6">
        <v>1.28967068693399</v>
      </c>
      <c r="Y114" s="6">
        <v>2.40412810169139</v>
      </c>
      <c r="Z114" s="6">
        <v>1.72960974310624</v>
      </c>
      <c r="AA114" s="6">
        <v>-0.18167489832126801</v>
      </c>
      <c r="AB114" s="6">
        <v>0.30519075083506497</v>
      </c>
      <c r="AC114" s="6">
        <v>3.27846395983094</v>
      </c>
      <c r="AD114" s="6">
        <v>2.2560980796753198</v>
      </c>
      <c r="AE114" s="6">
        <v>1.2348557269261</v>
      </c>
      <c r="AF114" s="6">
        <v>2.5217037749647799</v>
      </c>
      <c r="AG114" s="6">
        <v>-3.1544270753918</v>
      </c>
      <c r="AH114" s="6">
        <v>2.2878743515985001</v>
      </c>
      <c r="AI114" s="6">
        <v>-0.71806109386426398</v>
      </c>
      <c r="AJ114" s="6">
        <v>0.82503057246113298</v>
      </c>
      <c r="AK114" s="6">
        <v>-1.4586021293623399</v>
      </c>
      <c r="AL114" s="6">
        <v>0.97951150990042102</v>
      </c>
      <c r="AM114" s="6">
        <v>1.29301989362654</v>
      </c>
      <c r="AN114" s="6">
        <v>-2.0843552273822801</v>
      </c>
      <c r="AO114" s="6">
        <v>3.6057682256824499</v>
      </c>
      <c r="AP114" s="6">
        <v>4.0601276865614997</v>
      </c>
      <c r="AQ114" s="6">
        <v>4.5699806918420798</v>
      </c>
      <c r="AR114" s="6">
        <v>-1.0855306401070299</v>
      </c>
      <c r="AS114" s="6">
        <v>1.14550318814997</v>
      </c>
      <c r="AT114" s="6">
        <v>-3.5107419782646399</v>
      </c>
      <c r="AU114" s="6">
        <v>1.9492424815085001</v>
      </c>
      <c r="AV114" s="6">
        <v>2.99612747036474</v>
      </c>
      <c r="AW114" s="6">
        <v>2.04409565769559</v>
      </c>
      <c r="AX114" s="6">
        <v>2.0185104698732901</v>
      </c>
      <c r="AY114" s="6">
        <v>2.6711271023297001</v>
      </c>
      <c r="AZ114" s="6">
        <v>2.4186882045478999</v>
      </c>
      <c r="BB114" s="8">
        <v>30407</v>
      </c>
      <c r="BC114" s="10">
        <f t="shared" si="1"/>
        <v>-0.32366038709176648</v>
      </c>
      <c r="BF114" s="8">
        <v>30407</v>
      </c>
      <c r="BG114" s="10">
        <v>7.2663400000000003E-2</v>
      </c>
      <c r="BH114" s="6">
        <v>-6.7182400000000003E-2</v>
      </c>
      <c r="BI114" s="6">
        <v>-4.5559799999999998E-2</v>
      </c>
      <c r="BJ114" s="6">
        <v>0.33020699999999997</v>
      </c>
      <c r="BK114" s="6">
        <v>0.16042300000000001</v>
      </c>
      <c r="BL114" s="6">
        <v>0.40564299999999998</v>
      </c>
      <c r="BM114" s="6">
        <v>3.6496300000000002E-2</v>
      </c>
      <c r="BN114" s="6">
        <v>0.28425899999999998</v>
      </c>
      <c r="BO114" s="6">
        <v>9.8165100000000005E-2</v>
      </c>
      <c r="BP114" s="6">
        <v>-0.108762</v>
      </c>
      <c r="BQ114" s="6">
        <v>-3.2855599999999999E-2</v>
      </c>
      <c r="BR114" s="6">
        <v>-0.17064199999999999</v>
      </c>
      <c r="BS114" s="6">
        <v>-6.1630299999999999E-2</v>
      </c>
      <c r="BT114" s="6">
        <v>5.5643600000000001E-2</v>
      </c>
      <c r="BU114" s="6">
        <v>0.209484</v>
      </c>
      <c r="BV114" s="6">
        <v>-0.32593499999999997</v>
      </c>
      <c r="BW114" s="6">
        <v>3.5169400000000003E-2</v>
      </c>
      <c r="BX114" s="6">
        <v>0.119962</v>
      </c>
      <c r="BY114" s="6">
        <v>0.44409599999999999</v>
      </c>
      <c r="BZ114" s="6">
        <v>8.5358799999999999E-2</v>
      </c>
      <c r="CA114" s="6">
        <v>8.5382700000000006E-2</v>
      </c>
      <c r="CB114" s="6">
        <v>0.37398999999999999</v>
      </c>
      <c r="CC114" s="6">
        <v>9.8523799999999995E-2</v>
      </c>
      <c r="CD114" s="6">
        <v>0.118131</v>
      </c>
      <c r="CE114" s="6">
        <v>-0.21357499999999999</v>
      </c>
      <c r="CF114" s="6">
        <v>0.13269300000000001</v>
      </c>
      <c r="CG114" s="6">
        <v>0.26556800000000003</v>
      </c>
      <c r="CH114" s="6">
        <v>0.18806899999999999</v>
      </c>
      <c r="CI114" s="6">
        <v>-7.2076500000000002E-2</v>
      </c>
      <c r="CJ114" s="6">
        <v>0.23649800000000001</v>
      </c>
      <c r="CK114" s="6">
        <v>4.5080099999999998E-2</v>
      </c>
      <c r="CL114" s="6">
        <v>6.20227E-2</v>
      </c>
      <c r="CM114" s="6">
        <v>-6.8845000000000003E-2</v>
      </c>
      <c r="CN114" s="6">
        <v>0.110261</v>
      </c>
      <c r="CO114" s="6">
        <v>-1.3007400000000001E-2</v>
      </c>
      <c r="CP114" s="6">
        <v>5.8023900000000003E-2</v>
      </c>
      <c r="CQ114" s="6">
        <v>1.96829E-2</v>
      </c>
      <c r="CR114" s="6">
        <v>0.26081199999999999</v>
      </c>
      <c r="CS114" s="6">
        <v>0.64556899999999995</v>
      </c>
      <c r="CT114" s="6">
        <v>0.26270100000000002</v>
      </c>
      <c r="CU114" s="6">
        <v>3.5474400000000003E-2</v>
      </c>
      <c r="CV114" s="6">
        <v>0.26369900000000002</v>
      </c>
      <c r="CW114" s="6">
        <v>-6.6177700000000002E-3</v>
      </c>
      <c r="CX114" s="6">
        <v>0.13921600000000001</v>
      </c>
      <c r="CY114" s="6">
        <v>-0.142455</v>
      </c>
      <c r="CZ114" s="6">
        <v>0.49415500000000001</v>
      </c>
      <c r="DA114" s="6">
        <v>-0.118064</v>
      </c>
      <c r="DB114" s="6">
        <v>0.161191</v>
      </c>
      <c r="DC114" s="6">
        <v>0.328982</v>
      </c>
      <c r="DD114" s="6">
        <v>0.18001300000000001</v>
      </c>
      <c r="DE114" s="6">
        <v>0.22686799999999999</v>
      </c>
    </row>
    <row r="115" spans="1:109" x14ac:dyDescent="0.5">
      <c r="A115" s="7">
        <v>30437</v>
      </c>
      <c r="B115" s="6">
        <v>1.93521624840444</v>
      </c>
      <c r="C115" s="6">
        <v>-2.03451118848057</v>
      </c>
      <c r="D115" s="6">
        <v>-3.64870797089289</v>
      </c>
      <c r="E115" s="6">
        <v>4.0799153302752904</v>
      </c>
      <c r="F115" s="6">
        <v>2.0242813138408602</v>
      </c>
      <c r="G115" s="6">
        <v>3.9296969466839</v>
      </c>
      <c r="H115" s="6">
        <v>-2.2013481912524901</v>
      </c>
      <c r="I115" s="6">
        <v>3.4191352663824901</v>
      </c>
      <c r="J115" s="6">
        <v>2.6096526493405299</v>
      </c>
      <c r="K115" s="6">
        <v>2.3635404032197198</v>
      </c>
      <c r="L115" s="6">
        <v>2.8389998763373399</v>
      </c>
      <c r="M115" s="6">
        <v>-0.80906737745892698</v>
      </c>
      <c r="N115" s="6">
        <v>1.8095285829657699</v>
      </c>
      <c r="O115" s="6">
        <v>2.20659240247456</v>
      </c>
      <c r="P115" s="6">
        <v>0.253355260350906</v>
      </c>
      <c r="Q115" s="6">
        <v>1.08682127676146</v>
      </c>
      <c r="R115" s="6">
        <v>-0.60640531582411705</v>
      </c>
      <c r="S115" s="6">
        <v>-3.5342755472151302</v>
      </c>
      <c r="T115" s="6">
        <v>-2.3038151101164699</v>
      </c>
      <c r="U115" s="6">
        <v>1.6503428916496601</v>
      </c>
      <c r="V115" s="6">
        <v>3.41642038982957</v>
      </c>
      <c r="W115" s="6">
        <v>2.43336815316054</v>
      </c>
      <c r="X115" s="6">
        <v>-1.5160518743127001</v>
      </c>
      <c r="Y115" s="6">
        <v>0.55740574484638405</v>
      </c>
      <c r="Z115" s="6">
        <v>1.5712606703296801</v>
      </c>
      <c r="AA115" s="6">
        <v>-1.68755583459684</v>
      </c>
      <c r="AB115" s="6">
        <v>-3.0109913591279298E-2</v>
      </c>
      <c r="AC115" s="6">
        <v>2.2014833240098</v>
      </c>
      <c r="AD115" s="6">
        <v>0.54838679213311403</v>
      </c>
      <c r="AE115" s="6">
        <v>-1.79167595953756</v>
      </c>
      <c r="AF115" s="6">
        <v>0.27725840087731601</v>
      </c>
      <c r="AG115" s="6">
        <v>-2.6055162682504198</v>
      </c>
      <c r="AH115" s="6">
        <v>3.3153273623534298</v>
      </c>
      <c r="AI115" s="6">
        <v>-1.94939739699922</v>
      </c>
      <c r="AJ115" s="6">
        <v>2.5310590653216698</v>
      </c>
      <c r="AK115" s="6">
        <v>-3.30241994389737</v>
      </c>
      <c r="AL115" s="6">
        <v>3.0755885813017199</v>
      </c>
      <c r="AM115" s="6">
        <v>-0.27665845095997099</v>
      </c>
      <c r="AN115" s="6">
        <v>-1.3167922977473701</v>
      </c>
      <c r="AO115" s="6">
        <v>3.1228035864148098</v>
      </c>
      <c r="AP115" s="6">
        <v>4.0219372553100499</v>
      </c>
      <c r="AQ115" s="6">
        <v>4.2266860630911198</v>
      </c>
      <c r="AR115" s="6">
        <v>1.71503994544816</v>
      </c>
      <c r="AS115" s="6">
        <v>-0.58744478032876002</v>
      </c>
      <c r="AT115" s="6">
        <v>-2.7098196135718</v>
      </c>
      <c r="AU115" s="6">
        <v>-0.82832394325469605</v>
      </c>
      <c r="AV115" s="6">
        <v>2.2408230326832199</v>
      </c>
      <c r="AW115" s="6">
        <v>0.84308864214535695</v>
      </c>
      <c r="AX115" s="6">
        <v>0.35538008917859798</v>
      </c>
      <c r="AY115" s="6">
        <v>1.6123257592203999</v>
      </c>
      <c r="AZ115" s="6">
        <v>2.2890346546220099</v>
      </c>
      <c r="BB115" s="8">
        <v>30437</v>
      </c>
      <c r="BC115" s="10">
        <f t="shared" si="1"/>
        <v>-0.27960743392564913</v>
      </c>
      <c r="BF115" s="8">
        <v>30437</v>
      </c>
      <c r="BG115" s="10">
        <v>-0.81085700000000005</v>
      </c>
      <c r="BH115" s="6">
        <v>2.10344</v>
      </c>
      <c r="BI115" s="6">
        <v>0.73516700000000001</v>
      </c>
      <c r="BJ115" s="6">
        <v>-8.4389400000000003E-2</v>
      </c>
      <c r="BK115" s="6">
        <v>-0.56912300000000005</v>
      </c>
      <c r="BL115" s="6">
        <v>-0.26478600000000002</v>
      </c>
      <c r="BM115" s="6">
        <v>1.5580700000000001</v>
      </c>
      <c r="BN115" s="6">
        <v>-0.56576599999999999</v>
      </c>
      <c r="BO115" s="6">
        <v>-8.8615700000000006E-2</v>
      </c>
      <c r="BP115" s="6">
        <v>-0.23664299999999999</v>
      </c>
      <c r="BQ115" s="6">
        <v>0.30693399999999998</v>
      </c>
      <c r="BR115" s="6">
        <v>0.47772399999999998</v>
      </c>
      <c r="BS115" s="6">
        <v>0.283806</v>
      </c>
      <c r="BT115" s="6">
        <v>-0.35944300000000001</v>
      </c>
      <c r="BU115" s="6">
        <v>-0.853881</v>
      </c>
      <c r="BV115" s="6">
        <v>-0.19139700000000001</v>
      </c>
      <c r="BW115" s="6">
        <v>0.113413</v>
      </c>
      <c r="BX115" s="6">
        <v>0.38939800000000002</v>
      </c>
      <c r="BY115" s="6">
        <v>0.61257099999999998</v>
      </c>
      <c r="BZ115" s="6">
        <v>-0.73835499999999998</v>
      </c>
      <c r="CA115" s="6">
        <v>-0.34127800000000003</v>
      </c>
      <c r="CB115" s="6">
        <v>-1.5281499999999999</v>
      </c>
      <c r="CC115" s="6">
        <v>-0.232762</v>
      </c>
      <c r="CD115" s="6">
        <v>3.1138900000000001E-2</v>
      </c>
      <c r="CE115" s="6">
        <v>0.28854000000000002</v>
      </c>
      <c r="CF115" s="6">
        <v>-0.648891</v>
      </c>
      <c r="CG115" s="6">
        <v>0.53722999999999999</v>
      </c>
      <c r="CH115" s="6">
        <v>3.7749900000000003E-2</v>
      </c>
      <c r="CI115" s="6">
        <v>-0.62900199999999995</v>
      </c>
      <c r="CJ115" s="6">
        <v>-1.4107400000000001</v>
      </c>
      <c r="CK115" s="6">
        <v>-1.9135899999999999</v>
      </c>
      <c r="CL115" s="6">
        <v>7.8701499999999994E-2</v>
      </c>
      <c r="CM115" s="6">
        <v>2.8871500000000001E-2</v>
      </c>
      <c r="CN115" s="6">
        <v>-1.0207200000000001</v>
      </c>
      <c r="CO115" s="6">
        <v>-0.241537</v>
      </c>
      <c r="CP115" s="6">
        <v>-1.2089099999999999</v>
      </c>
      <c r="CQ115" s="6">
        <v>0.68381099999999995</v>
      </c>
      <c r="CR115" s="6">
        <v>-0.43235499999999999</v>
      </c>
      <c r="CS115" s="6">
        <v>0.45715899999999998</v>
      </c>
      <c r="CT115" s="6">
        <v>-0.68105599999999999</v>
      </c>
      <c r="CU115" s="6">
        <v>5.81384E-2</v>
      </c>
      <c r="CV115" s="6">
        <v>-0.447071</v>
      </c>
      <c r="CW115" s="6">
        <v>2.2032099999999999</v>
      </c>
      <c r="CX115" s="6">
        <v>-0.22684599999999999</v>
      </c>
      <c r="CY115" s="6">
        <v>0.33622099999999999</v>
      </c>
      <c r="CZ115" s="6">
        <v>-0.61297599999999997</v>
      </c>
      <c r="DA115" s="6">
        <v>-0.15976099999999999</v>
      </c>
      <c r="DB115" s="6">
        <v>-0.135404</v>
      </c>
      <c r="DC115" s="6">
        <v>-0.13308900000000001</v>
      </c>
      <c r="DD115" s="6">
        <v>-0.115504</v>
      </c>
      <c r="DE115" s="6">
        <v>0.31157600000000002</v>
      </c>
    </row>
    <row r="116" spans="1:109" x14ac:dyDescent="0.5">
      <c r="A116" s="7">
        <v>30468</v>
      </c>
      <c r="B116" s="6">
        <v>2.8933406214446298</v>
      </c>
      <c r="C116" s="6">
        <v>-3.6020276431992002</v>
      </c>
      <c r="D116" s="6">
        <v>-2.5356417825914499</v>
      </c>
      <c r="E116" s="6">
        <v>3.53732851069064</v>
      </c>
      <c r="F116" s="6">
        <v>2.55140657141787</v>
      </c>
      <c r="G116" s="6">
        <v>3.7814656054262898</v>
      </c>
      <c r="H116" s="6">
        <v>-3.22005237156811</v>
      </c>
      <c r="I116" s="6">
        <v>3.0244161438808899</v>
      </c>
      <c r="J116" s="6">
        <v>2.2224375401261902</v>
      </c>
      <c r="K116" s="6">
        <v>1.66976507912315</v>
      </c>
      <c r="L116" s="6">
        <v>2.2185359057391398</v>
      </c>
      <c r="M116" s="6">
        <v>-2.4883213907263899</v>
      </c>
      <c r="N116" s="6">
        <v>1.59048139914697</v>
      </c>
      <c r="O116" s="6">
        <v>2.9491674917469899</v>
      </c>
      <c r="P116" s="6">
        <v>0.86050658072662001</v>
      </c>
      <c r="Q116" s="6">
        <v>0.72623147297375901</v>
      </c>
      <c r="R116" s="6">
        <v>-1.0369397244107601</v>
      </c>
      <c r="S116" s="6">
        <v>-3.61864136129017</v>
      </c>
      <c r="T116" s="6">
        <v>-2.28455948881955</v>
      </c>
      <c r="U116" s="6">
        <v>2.14416230667777</v>
      </c>
      <c r="V116" s="6">
        <v>2.9167761295291199</v>
      </c>
      <c r="W116" s="6">
        <v>3.49416423236767</v>
      </c>
      <c r="X116" s="6">
        <v>-1.4894886552503099</v>
      </c>
      <c r="Y116" s="6">
        <v>1.0251083259582401</v>
      </c>
      <c r="Z116" s="6">
        <v>1.3580143013255399</v>
      </c>
      <c r="AA116" s="6">
        <v>-0.74384277247612995</v>
      </c>
      <c r="AB116" s="6">
        <v>-1.0874769701264599</v>
      </c>
      <c r="AC116" s="6">
        <v>2.9020990510412701</v>
      </c>
      <c r="AD116" s="6">
        <v>1.4191898652483701</v>
      </c>
      <c r="AE116" s="6">
        <v>2.0751570410507401</v>
      </c>
      <c r="AF116" s="6">
        <v>2.24324792172869</v>
      </c>
      <c r="AG116" s="6">
        <v>-1.21582135968307</v>
      </c>
      <c r="AH116" s="6">
        <v>2.7421255413022401</v>
      </c>
      <c r="AI116" s="6">
        <v>0.53732935169734997</v>
      </c>
      <c r="AJ116" s="6">
        <v>2.2903761569728398</v>
      </c>
      <c r="AK116" s="6">
        <v>-0.97633079181601301</v>
      </c>
      <c r="AL116" s="6">
        <v>1.0780982161742001</v>
      </c>
      <c r="AM116" s="6">
        <v>0.91435392319531705</v>
      </c>
      <c r="AN116" s="6">
        <v>-2.0378157549203402</v>
      </c>
      <c r="AO116" s="6">
        <v>2.9212775034752601</v>
      </c>
      <c r="AP116" s="6">
        <v>3.2200271620626899</v>
      </c>
      <c r="AQ116" s="6">
        <v>4.2818371168347298</v>
      </c>
      <c r="AR116" s="6">
        <v>-0.92513649611181903</v>
      </c>
      <c r="AS116" s="6">
        <v>0.83631999610289398</v>
      </c>
      <c r="AT116" s="6">
        <v>-3.18621530116401</v>
      </c>
      <c r="AU116" s="6">
        <v>-0.33131873730546901</v>
      </c>
      <c r="AV116" s="6">
        <v>2.4147440131551701</v>
      </c>
      <c r="AW116" s="6">
        <v>1.9100787937765</v>
      </c>
      <c r="AX116" s="6">
        <v>1.3092905249970801</v>
      </c>
      <c r="AY116" s="6">
        <v>1.9494794569346401</v>
      </c>
      <c r="AZ116" s="6">
        <v>1.01483479709033</v>
      </c>
      <c r="BB116" s="8">
        <v>30468</v>
      </c>
      <c r="BC116" s="10">
        <f t="shared" si="1"/>
        <v>0.49509938428335887</v>
      </c>
      <c r="BF116" s="8">
        <v>30468</v>
      </c>
      <c r="BG116" s="10">
        <v>0.957511</v>
      </c>
      <c r="BH116" s="6">
        <v>0.41355999999999998</v>
      </c>
      <c r="BI116" s="6">
        <v>0.15027599999999999</v>
      </c>
      <c r="BJ116" s="6">
        <v>-0.34275299999999997</v>
      </c>
      <c r="BK116" s="6">
        <v>0.31793500000000002</v>
      </c>
      <c r="BL116" s="6">
        <v>-0.10774599999999999</v>
      </c>
      <c r="BM116" s="6">
        <v>-0.19586700000000001</v>
      </c>
      <c r="BN116" s="6">
        <v>-0.51081600000000005</v>
      </c>
      <c r="BO116" s="6">
        <v>-3.47009E-2</v>
      </c>
      <c r="BP116" s="6">
        <v>0.38651799999999997</v>
      </c>
      <c r="BQ116" s="6">
        <v>0.60401199999999999</v>
      </c>
      <c r="BR116" s="6">
        <v>0.38369500000000001</v>
      </c>
      <c r="BS116" s="6">
        <v>0.165794</v>
      </c>
      <c r="BT116" s="6">
        <v>0.75900100000000004</v>
      </c>
      <c r="BU116" s="6">
        <v>-1.16837E-3</v>
      </c>
      <c r="BV116" s="6">
        <v>0.59279300000000001</v>
      </c>
      <c r="BW116" s="6">
        <v>0.59186499999999997</v>
      </c>
      <c r="BX116" s="6">
        <v>0.43819900000000001</v>
      </c>
      <c r="BY116" s="6">
        <v>0.53348799999999996</v>
      </c>
      <c r="BZ116" s="6">
        <v>0.56374400000000002</v>
      </c>
      <c r="CA116" s="6">
        <v>-1.42667E-2</v>
      </c>
      <c r="CB116" s="6">
        <v>-2.3370700000000001E-2</v>
      </c>
      <c r="CC116" s="6">
        <v>-5.1882200000000003E-2</v>
      </c>
      <c r="CD116" s="6">
        <v>0.193021</v>
      </c>
      <c r="CE116" s="6">
        <v>0.687554</v>
      </c>
      <c r="CF116" s="6">
        <v>0.94455800000000001</v>
      </c>
      <c r="CG116" s="6">
        <v>-0.18310399999999999</v>
      </c>
      <c r="CH116" s="6">
        <v>0.70338299999999998</v>
      </c>
      <c r="CI116" s="6">
        <v>1.26552</v>
      </c>
      <c r="CJ116" s="6">
        <v>0.53984299999999996</v>
      </c>
      <c r="CK116" s="6">
        <v>0.24715799999999999</v>
      </c>
      <c r="CL116" s="6">
        <v>0.15282499999999999</v>
      </c>
      <c r="CM116" s="6">
        <v>0.87140200000000001</v>
      </c>
      <c r="CN116" s="6">
        <v>0.457154</v>
      </c>
      <c r="CO116" s="6">
        <v>0.26657999999999998</v>
      </c>
      <c r="CP116" s="6">
        <v>0.42909900000000001</v>
      </c>
      <c r="CQ116" s="6">
        <v>-0.22142600000000001</v>
      </c>
      <c r="CR116" s="6">
        <v>1.1404300000000001</v>
      </c>
      <c r="CS116" s="6">
        <v>-0.13303499999999999</v>
      </c>
      <c r="CT116" s="6">
        <v>-0.31673899999999999</v>
      </c>
      <c r="CU116" s="6">
        <v>-0.35195500000000002</v>
      </c>
      <c r="CV116" s="6">
        <v>-0.374755</v>
      </c>
      <c r="CW116" s="6">
        <v>1.52905E-2</v>
      </c>
      <c r="CX116" s="6">
        <v>0.119488</v>
      </c>
      <c r="CY116" s="6">
        <v>0.140073</v>
      </c>
      <c r="CZ116" s="6">
        <v>7.4065300000000001E-2</v>
      </c>
      <c r="DA116" s="6">
        <v>0.45052599999999998</v>
      </c>
      <c r="DB116" s="6">
        <v>-3.9822000000000003E-2</v>
      </c>
      <c r="DC116" s="6">
        <v>-0.46169100000000002</v>
      </c>
      <c r="DD116" s="6">
        <v>-3.8847199999999998E-2</v>
      </c>
      <c r="DE116" s="6">
        <v>-0.29962499999999997</v>
      </c>
    </row>
    <row r="117" spans="1:109" x14ac:dyDescent="0.5">
      <c r="A117" s="7">
        <v>30498</v>
      </c>
      <c r="B117" s="6">
        <v>2.86643658451103</v>
      </c>
      <c r="C117" s="6">
        <v>-4.7543307115628597</v>
      </c>
      <c r="D117" s="6">
        <v>-4.0782667033155304</v>
      </c>
      <c r="E117" s="6">
        <v>5.1418571285498498</v>
      </c>
      <c r="F117" s="6">
        <v>3.5295925842510298</v>
      </c>
      <c r="G117" s="6">
        <v>4.9463290998779703</v>
      </c>
      <c r="H117" s="6">
        <v>-2.8149329445294899</v>
      </c>
      <c r="I117" s="6">
        <v>4.9491894725199703</v>
      </c>
      <c r="J117" s="6">
        <v>3.71103866331506</v>
      </c>
      <c r="K117" s="6">
        <v>3.2242963356215602</v>
      </c>
      <c r="L117" s="6">
        <v>3.0103781003492101</v>
      </c>
      <c r="M117" s="6">
        <v>-2.4430729361105898</v>
      </c>
      <c r="N117" s="6">
        <v>1.0059699416227299</v>
      </c>
      <c r="O117" s="6">
        <v>3.60513540250225</v>
      </c>
      <c r="P117" s="6">
        <v>1.19438149261116</v>
      </c>
      <c r="Q117" s="6">
        <v>-3.5741439974527299E-2</v>
      </c>
      <c r="R117" s="6">
        <v>-1.5730259514604901</v>
      </c>
      <c r="S117" s="6">
        <v>-3.6924155791037099</v>
      </c>
      <c r="T117" s="6">
        <v>-2.9912987821937702</v>
      </c>
      <c r="U117" s="6">
        <v>3.2330103020802001</v>
      </c>
      <c r="V117" s="6">
        <v>4.18056618380204</v>
      </c>
      <c r="W117" s="6">
        <v>4.6694675260439604</v>
      </c>
      <c r="X117" s="6">
        <v>-0.16551906316822901</v>
      </c>
      <c r="Y117" s="6">
        <v>1.6988859623291701</v>
      </c>
      <c r="Z117" s="6">
        <v>0.38258041805881199</v>
      </c>
      <c r="AA117" s="6">
        <v>-1.9620396404777301</v>
      </c>
      <c r="AB117" s="6">
        <v>-0.38763092055090997</v>
      </c>
      <c r="AC117" s="6">
        <v>3.15759524613014</v>
      </c>
      <c r="AD117" s="6">
        <v>2.3217567308028002</v>
      </c>
      <c r="AE117" s="6">
        <v>-0.25666334053201101</v>
      </c>
      <c r="AF117" s="6">
        <v>2.7012837301384698</v>
      </c>
      <c r="AG117" s="6">
        <v>-3.18059534497743</v>
      </c>
      <c r="AH117" s="6">
        <v>3.2177641923083198</v>
      </c>
      <c r="AI117" s="6">
        <v>0.45327008210374897</v>
      </c>
      <c r="AJ117" s="6">
        <v>2.2911642418559</v>
      </c>
      <c r="AK117" s="6">
        <v>-1.40529843888426</v>
      </c>
      <c r="AL117" s="6">
        <v>2.1730346930069002</v>
      </c>
      <c r="AM117" s="6">
        <v>2.8259926834092699</v>
      </c>
      <c r="AN117" s="6">
        <v>-2.9013467610253998</v>
      </c>
      <c r="AO117" s="6">
        <v>3.5578367782163101</v>
      </c>
      <c r="AP117" s="6">
        <v>4.3019858516551697</v>
      </c>
      <c r="AQ117" s="6">
        <v>4.9462856173301804</v>
      </c>
      <c r="AR117" s="6">
        <v>-0.89977769736195501</v>
      </c>
      <c r="AS117" s="6">
        <v>1.18519956319466E-2</v>
      </c>
      <c r="AT117" s="6">
        <v>-3.0316081663655901</v>
      </c>
      <c r="AU117" s="6">
        <v>0.41053632705194698</v>
      </c>
      <c r="AV117" s="6">
        <v>3.22009780596201</v>
      </c>
      <c r="AW117" s="6">
        <v>2.2912641719701399</v>
      </c>
      <c r="AX117" s="6">
        <v>2.2153454202937199</v>
      </c>
      <c r="AY117" s="6">
        <v>2.9987001902378698</v>
      </c>
      <c r="AZ117" s="6">
        <v>2.8544314875070298</v>
      </c>
      <c r="BB117" s="8">
        <v>30498</v>
      </c>
      <c r="BC117" s="10">
        <f t="shared" si="1"/>
        <v>-9.2986068540269473E-3</v>
      </c>
      <c r="BF117" s="8">
        <v>30498</v>
      </c>
      <c r="BG117" s="10">
        <v>0.56340400000000002</v>
      </c>
      <c r="BH117" s="6">
        <v>-0.16592899999999999</v>
      </c>
      <c r="BI117" s="6">
        <v>4.6011299999999998E-2</v>
      </c>
      <c r="BJ117" s="6">
        <v>1.57481</v>
      </c>
      <c r="BK117" s="6">
        <v>1.4424999999999999</v>
      </c>
      <c r="BL117" s="6">
        <v>1.6015299999999999</v>
      </c>
      <c r="BM117" s="6">
        <v>-5.99499E-2</v>
      </c>
      <c r="BN117" s="6">
        <v>1.16747</v>
      </c>
      <c r="BO117" s="6">
        <v>1.47081</v>
      </c>
      <c r="BP117" s="6">
        <v>8.1041500000000002E-2</v>
      </c>
      <c r="BQ117" s="6">
        <v>-0.267071</v>
      </c>
      <c r="BR117" s="6">
        <v>-0.232378</v>
      </c>
      <c r="BS117" s="6">
        <v>-1.62585</v>
      </c>
      <c r="BT117" s="6">
        <v>0.88009000000000004</v>
      </c>
      <c r="BU117" s="6">
        <v>5.5337200000000003E-2</v>
      </c>
      <c r="BV117" s="6">
        <v>-0.33645999999999998</v>
      </c>
      <c r="BW117" s="6">
        <v>-0.50308900000000001</v>
      </c>
      <c r="BX117" s="6">
        <v>-2.5295399999999999E-2</v>
      </c>
      <c r="BY117" s="6">
        <v>0.19938800000000001</v>
      </c>
      <c r="BZ117" s="6">
        <v>0.71009</v>
      </c>
      <c r="CA117" s="6">
        <v>0.33893899999999999</v>
      </c>
      <c r="CB117" s="6">
        <v>7.4815099999999995E-2</v>
      </c>
      <c r="CC117" s="6">
        <v>0.91060399999999997</v>
      </c>
      <c r="CD117" s="6">
        <v>0.23747699999999999</v>
      </c>
      <c r="CE117" s="6">
        <v>-0.61228499999999997</v>
      </c>
      <c r="CF117" s="6">
        <v>-9.42833E-2</v>
      </c>
      <c r="CG117" s="6">
        <v>0.76885199999999998</v>
      </c>
      <c r="CH117" s="6">
        <v>0.53283000000000003</v>
      </c>
      <c r="CI117" s="6">
        <v>3.1939700000000001E-2</v>
      </c>
      <c r="CJ117" s="6">
        <v>-0.58938599999999997</v>
      </c>
      <c r="CK117" s="6">
        <v>-0.36667300000000003</v>
      </c>
      <c r="CL117" s="6">
        <v>-0.988232</v>
      </c>
      <c r="CM117" s="6">
        <v>-0.19248199999999999</v>
      </c>
      <c r="CN117" s="6">
        <v>-0.263795</v>
      </c>
      <c r="CO117" s="6">
        <v>-0.87625200000000003</v>
      </c>
      <c r="CP117" s="6">
        <v>-0.85471600000000003</v>
      </c>
      <c r="CQ117" s="6">
        <v>-0.66382300000000005</v>
      </c>
      <c r="CR117" s="6">
        <v>0.62880400000000003</v>
      </c>
      <c r="CS117" s="6">
        <v>-7.3848300000000006E-2</v>
      </c>
      <c r="CT117" s="6">
        <v>0.77540299999999995</v>
      </c>
      <c r="CU117" s="6">
        <v>0.409111</v>
      </c>
      <c r="CV117" s="6">
        <v>0.175256</v>
      </c>
      <c r="CW117" s="6">
        <v>0.67148300000000005</v>
      </c>
      <c r="CX117" s="6">
        <v>0.87973299999999999</v>
      </c>
      <c r="CY117" s="6">
        <v>-0.37956800000000002</v>
      </c>
      <c r="CZ117" s="6">
        <v>-0.46070899999999998</v>
      </c>
      <c r="DA117" s="6">
        <v>0.85853699999999999</v>
      </c>
      <c r="DB117" s="6">
        <v>0.58678300000000005</v>
      </c>
      <c r="DC117" s="6">
        <v>0.64163000000000003</v>
      </c>
      <c r="DD117" s="6">
        <v>1.37283</v>
      </c>
      <c r="DE117" s="6">
        <v>1.20163</v>
      </c>
    </row>
    <row r="118" spans="1:109" x14ac:dyDescent="0.5">
      <c r="A118" s="7">
        <v>30529</v>
      </c>
      <c r="B118" s="6">
        <v>1.7882317830749199</v>
      </c>
      <c r="C118" s="6">
        <v>-5.04197888403018</v>
      </c>
      <c r="D118" s="6">
        <v>-5.0994557949654897</v>
      </c>
      <c r="E118" s="6">
        <v>4.4814858144687104</v>
      </c>
      <c r="F118" s="6">
        <v>4.0562850364604603</v>
      </c>
      <c r="G118" s="6">
        <v>4.70855312288323</v>
      </c>
      <c r="H118" s="6">
        <v>-3.79664810961029</v>
      </c>
      <c r="I118" s="6">
        <v>4.9398868796448303</v>
      </c>
      <c r="J118" s="6">
        <v>4.3392216724164596</v>
      </c>
      <c r="K118" s="6">
        <v>3.8858900647131298</v>
      </c>
      <c r="L118" s="6">
        <v>0.80826921599281898</v>
      </c>
      <c r="M118" s="6">
        <v>-2.9538111761210999</v>
      </c>
      <c r="N118" s="6">
        <v>2.5712234583014499</v>
      </c>
      <c r="O118" s="6">
        <v>2.7469593248175301</v>
      </c>
      <c r="P118" s="6">
        <v>1.69498175829334</v>
      </c>
      <c r="Q118" s="6">
        <v>-0.70799542839469298</v>
      </c>
      <c r="R118" s="6">
        <v>-2.18795629798504</v>
      </c>
      <c r="S118" s="6">
        <v>-3.9537140801158599</v>
      </c>
      <c r="T118" s="6">
        <v>-2.58991933208556</v>
      </c>
      <c r="U118" s="6">
        <v>2.4612605183914802</v>
      </c>
      <c r="V118" s="6">
        <v>4.0021356560050796</v>
      </c>
      <c r="W118" s="6">
        <v>4.8326835377092401</v>
      </c>
      <c r="X118" s="6">
        <v>3.6338675468635298E-2</v>
      </c>
      <c r="Y118" s="6">
        <v>1.18900663686709</v>
      </c>
      <c r="Z118" s="6">
        <v>-1.3734270566211499E-2</v>
      </c>
      <c r="AA118" s="6">
        <v>-1.7607292825465199</v>
      </c>
      <c r="AB118" s="6">
        <v>0.86077437379777</v>
      </c>
      <c r="AC118" s="6">
        <v>4.3456272281571202</v>
      </c>
      <c r="AD118" s="6">
        <v>3.5788468212855502</v>
      </c>
      <c r="AE118" s="6">
        <v>0.202618990265265</v>
      </c>
      <c r="AF118" s="6">
        <v>3.5554229359329002</v>
      </c>
      <c r="AG118" s="6">
        <v>-2.8152438352724798</v>
      </c>
      <c r="AH118" s="6">
        <v>3.0948589396692299</v>
      </c>
      <c r="AI118" s="6">
        <v>-0.78437340760267305</v>
      </c>
      <c r="AJ118" s="6">
        <v>2.99887088932558</v>
      </c>
      <c r="AK118" s="6">
        <v>-2.0229219237181701</v>
      </c>
      <c r="AL118" s="6">
        <v>2.7442948926382602</v>
      </c>
      <c r="AM118" s="6">
        <v>1.2719123374375301</v>
      </c>
      <c r="AN118" s="6">
        <v>-2.7695869567839</v>
      </c>
      <c r="AO118" s="6">
        <v>3.9167043783538502</v>
      </c>
      <c r="AP118" s="6">
        <v>4.3748533345267298</v>
      </c>
      <c r="AQ118" s="6">
        <v>4.7475689940791197</v>
      </c>
      <c r="AR118" s="6">
        <v>-2.7390097893613898</v>
      </c>
      <c r="AS118" s="6">
        <v>0.14874843227849199</v>
      </c>
      <c r="AT118" s="6">
        <v>-3.70936445645965</v>
      </c>
      <c r="AU118" s="6">
        <v>-1.1846493247887999</v>
      </c>
      <c r="AV118" s="6">
        <v>2.7102925349971301</v>
      </c>
      <c r="AW118" s="6">
        <v>2.6639256549780201</v>
      </c>
      <c r="AX118" s="6">
        <v>3.3005633884094601</v>
      </c>
      <c r="AY118" s="6">
        <v>3.9436562930341599</v>
      </c>
      <c r="AZ118" s="6">
        <v>3.3734248027980298</v>
      </c>
      <c r="BB118" s="8">
        <v>30529</v>
      </c>
      <c r="BC118" s="10">
        <f t="shared" si="1"/>
        <v>-0.37614814409718933</v>
      </c>
      <c r="BF118" s="8">
        <v>30529</v>
      </c>
      <c r="BG118" s="10">
        <v>-0.125165</v>
      </c>
      <c r="BH118" s="6">
        <v>-0.909775</v>
      </c>
      <c r="BI118" s="6">
        <v>-1.0825400000000001</v>
      </c>
      <c r="BJ118" s="6">
        <v>-0.30743999999999999</v>
      </c>
      <c r="BK118" s="6">
        <v>-5.8739300000000001E-2</v>
      </c>
      <c r="BL118" s="6">
        <v>1.1165700000000001E-2</v>
      </c>
      <c r="BM118" s="6">
        <v>-0.63318700000000006</v>
      </c>
      <c r="BN118" s="6">
        <v>0.57545400000000002</v>
      </c>
      <c r="BO118" s="6">
        <v>0.52237699999999998</v>
      </c>
      <c r="BP118" s="6">
        <v>0.54515499999999995</v>
      </c>
      <c r="BQ118" s="6">
        <v>-0.35195700000000002</v>
      </c>
      <c r="BR118" s="6">
        <v>1.89964E-2</v>
      </c>
      <c r="BS118" s="6">
        <v>0.32342599999999999</v>
      </c>
      <c r="BT118" s="6">
        <v>-0.86920500000000001</v>
      </c>
      <c r="BU118" s="6">
        <v>-5.2341499999999999E-2</v>
      </c>
      <c r="BV118" s="6">
        <v>0.157003</v>
      </c>
      <c r="BW118" s="6">
        <v>0.18552299999999999</v>
      </c>
      <c r="BX118" s="6">
        <v>0.68297399999999997</v>
      </c>
      <c r="BY118" s="6">
        <v>0.59390200000000004</v>
      </c>
      <c r="BZ118" s="6">
        <v>-0.66814899999999999</v>
      </c>
      <c r="CA118" s="6">
        <v>0.61072400000000004</v>
      </c>
      <c r="CB118" s="6">
        <v>0.84963999999999995</v>
      </c>
      <c r="CC118" s="6">
        <v>-0.238015</v>
      </c>
      <c r="CD118" s="6">
        <v>-1.0513499999999999E-3</v>
      </c>
      <c r="CE118" s="6">
        <v>-0.25187199999999998</v>
      </c>
      <c r="CF118" s="6">
        <v>0.17755099999999999</v>
      </c>
      <c r="CG118" s="6">
        <v>-7.7220200000000003E-2</v>
      </c>
      <c r="CH118" s="6">
        <v>1.24446E-2</v>
      </c>
      <c r="CI118" s="6">
        <v>-2.1314E-2</v>
      </c>
      <c r="CJ118" s="6">
        <v>-0.57026399999999999</v>
      </c>
      <c r="CK118" s="6">
        <v>0.86823300000000003</v>
      </c>
      <c r="CL118" s="6">
        <v>-0.37775999999999998</v>
      </c>
      <c r="CM118" s="6">
        <v>0.82209900000000002</v>
      </c>
      <c r="CN118" s="6">
        <v>0.40308300000000002</v>
      </c>
      <c r="CO118" s="6">
        <v>0.483066</v>
      </c>
      <c r="CP118" s="6">
        <v>0.35739900000000002</v>
      </c>
      <c r="CQ118" s="6">
        <v>0.25157400000000002</v>
      </c>
      <c r="CR118" s="6">
        <v>0.29258899999999999</v>
      </c>
      <c r="CS118" s="6">
        <v>0.17059199999999999</v>
      </c>
      <c r="CT118" s="6">
        <v>-0.35941400000000001</v>
      </c>
      <c r="CU118" s="6">
        <v>0.54060699999999995</v>
      </c>
      <c r="CV118" s="6">
        <v>9.9054000000000003E-2</v>
      </c>
      <c r="CW118" s="6">
        <v>-1.22515</v>
      </c>
      <c r="CX118" s="6">
        <v>-0.36803900000000001</v>
      </c>
      <c r="CY118" s="6">
        <v>0.142733</v>
      </c>
      <c r="CZ118" s="6">
        <v>2.0939800000000001E-2</v>
      </c>
      <c r="DA118" s="6">
        <v>0.36537799999999998</v>
      </c>
      <c r="DB118" s="6">
        <v>0.21434800000000001</v>
      </c>
      <c r="DC118" s="6">
        <v>0.44090600000000002</v>
      </c>
      <c r="DD118" s="6">
        <v>0.44917600000000002</v>
      </c>
      <c r="DE118" s="6">
        <v>0.32811800000000002</v>
      </c>
    </row>
    <row r="119" spans="1:109" x14ac:dyDescent="0.5">
      <c r="A119" s="7">
        <v>30560</v>
      </c>
      <c r="B119" s="6">
        <v>3.7037981495938501</v>
      </c>
      <c r="C119" s="6">
        <v>-4.2525552663280797</v>
      </c>
      <c r="D119" s="6">
        <v>-3.7266751091936401</v>
      </c>
      <c r="E119" s="6">
        <v>5.21964807061548</v>
      </c>
      <c r="F119" s="6">
        <v>2.78044149287433</v>
      </c>
      <c r="G119" s="6">
        <v>4.0509879891544598</v>
      </c>
      <c r="H119" s="6">
        <v>-2.9608596186782998</v>
      </c>
      <c r="I119" s="6">
        <v>4.3097313309674901</v>
      </c>
      <c r="J119" s="6">
        <v>2.6255820312128302</v>
      </c>
      <c r="K119" s="6">
        <v>2.99209866279765</v>
      </c>
      <c r="L119" s="6">
        <v>4.3364783053905303</v>
      </c>
      <c r="M119" s="6">
        <v>-1.9329079257950901</v>
      </c>
      <c r="N119" s="6">
        <v>2.4279593786009701</v>
      </c>
      <c r="O119" s="6">
        <v>3.0362911406784199</v>
      </c>
      <c r="P119" s="6">
        <v>0.99251656450928105</v>
      </c>
      <c r="Q119" s="6">
        <v>-0.39375878370035799</v>
      </c>
      <c r="R119" s="6">
        <v>-2.27814676617044</v>
      </c>
      <c r="S119" s="6">
        <v>-3.2561408739253501</v>
      </c>
      <c r="T119" s="6">
        <v>-2.0214024670222002</v>
      </c>
      <c r="U119" s="6">
        <v>4.0386403602764798</v>
      </c>
      <c r="V119" s="6">
        <v>3.99396418641</v>
      </c>
      <c r="W119" s="6">
        <v>4.7215201473969701</v>
      </c>
      <c r="X119" s="6">
        <v>-0.81687653353922496</v>
      </c>
      <c r="Y119" s="6">
        <v>1.3416685388515399</v>
      </c>
      <c r="Z119" s="6">
        <v>1.37815986166848</v>
      </c>
      <c r="AA119" s="6">
        <v>-1.5721601286518001</v>
      </c>
      <c r="AB119" s="6">
        <v>-1.76246957724144</v>
      </c>
      <c r="AC119" s="6">
        <v>2.7304623617333799</v>
      </c>
      <c r="AD119" s="6">
        <v>1.7346096250821901</v>
      </c>
      <c r="AE119" s="6">
        <v>0.92115121512308495</v>
      </c>
      <c r="AF119" s="6">
        <v>3.8503662854496401</v>
      </c>
      <c r="AG119" s="6">
        <v>-2.0550727274084499</v>
      </c>
      <c r="AH119" s="6">
        <v>3.18564182418491</v>
      </c>
      <c r="AI119" s="6">
        <v>0.63659396682031999</v>
      </c>
      <c r="AJ119" s="6">
        <v>3.2606569916853201</v>
      </c>
      <c r="AK119" s="6">
        <v>-0.52679855145627996</v>
      </c>
      <c r="AL119" s="6">
        <v>2.7869646016521501</v>
      </c>
      <c r="AM119" s="6">
        <v>2.50657748517559</v>
      </c>
      <c r="AN119" s="6">
        <v>-2.8543786041081201</v>
      </c>
      <c r="AO119" s="6">
        <v>3.2389260215064799</v>
      </c>
      <c r="AP119" s="6">
        <v>4.5173893658198399</v>
      </c>
      <c r="AQ119" s="6">
        <v>5.00197952867026</v>
      </c>
      <c r="AR119" s="6">
        <v>-1.20680434224047</v>
      </c>
      <c r="AS119" s="6">
        <v>1.8055764536450102E-2</v>
      </c>
      <c r="AT119" s="6">
        <v>-2.76748632900504</v>
      </c>
      <c r="AU119" s="6">
        <v>0.67141268457223402</v>
      </c>
      <c r="AV119" s="6">
        <v>2.2849578478697201</v>
      </c>
      <c r="AW119" s="6">
        <v>2.0010561414982599</v>
      </c>
      <c r="AX119" s="6">
        <v>2.2109525739095801</v>
      </c>
      <c r="AY119" s="6">
        <v>1.6070267677418</v>
      </c>
      <c r="AZ119" s="6">
        <v>1.8132476070021699</v>
      </c>
      <c r="BB119" s="8">
        <v>30560</v>
      </c>
      <c r="BC119" s="10">
        <f t="shared" si="1"/>
        <v>1.0712069792345678</v>
      </c>
      <c r="BF119" s="8">
        <v>30560</v>
      </c>
      <c r="BG119" s="10">
        <v>0.31176900000000002</v>
      </c>
      <c r="BH119" s="6">
        <v>0.36630200000000002</v>
      </c>
      <c r="BI119" s="6">
        <v>-0.247393</v>
      </c>
      <c r="BJ119" s="6">
        <v>0.20855799999999999</v>
      </c>
      <c r="BK119" s="6">
        <v>0.12237199999999999</v>
      </c>
      <c r="BL119" s="6">
        <v>-3.6878599999999997E-2</v>
      </c>
      <c r="BM119" s="6">
        <v>0.49311899999999997</v>
      </c>
      <c r="BN119" s="6">
        <v>0.170239</v>
      </c>
      <c r="BO119" s="6">
        <v>0.104392</v>
      </c>
      <c r="BP119" s="6">
        <v>0.32849800000000001</v>
      </c>
      <c r="BQ119" s="6">
        <v>-7.71829E-3</v>
      </c>
      <c r="BR119" s="6">
        <v>-0.16389799999999999</v>
      </c>
      <c r="BS119" s="6">
        <v>9.13572E-2</v>
      </c>
      <c r="BT119" s="6">
        <v>0.11144800000000001</v>
      </c>
      <c r="BU119" s="6">
        <v>0.13803699999999999</v>
      </c>
      <c r="BV119" s="6">
        <v>-3.1674000000000001E-2</v>
      </c>
      <c r="BW119" s="6">
        <v>0.62233300000000003</v>
      </c>
      <c r="BX119" s="6">
        <v>0.75810699999999998</v>
      </c>
      <c r="BY119" s="6">
        <v>1.0038</v>
      </c>
      <c r="BZ119" s="6">
        <v>0.210649</v>
      </c>
      <c r="CA119" s="6">
        <v>3.7672799999999999E-2</v>
      </c>
      <c r="CB119" s="6">
        <v>0.121394</v>
      </c>
      <c r="CC119" s="6">
        <v>0.40085500000000002</v>
      </c>
      <c r="CD119" s="6">
        <v>0.20036699999999999</v>
      </c>
      <c r="CE119" s="6">
        <v>-0.17694699999999999</v>
      </c>
      <c r="CF119" s="6">
        <v>-6.9213300000000005E-2</v>
      </c>
      <c r="CG119" s="6">
        <v>0.40543299999999999</v>
      </c>
      <c r="CH119" s="6">
        <v>3.9225900000000001E-3</v>
      </c>
      <c r="CI119" s="6">
        <v>4.5168100000000003E-2</v>
      </c>
      <c r="CJ119" s="6">
        <v>-7.6330299999999998E-3</v>
      </c>
      <c r="CK119" s="6">
        <v>-0.17808499999999999</v>
      </c>
      <c r="CL119" s="6">
        <v>-0.19975399999999999</v>
      </c>
      <c r="CM119" s="6">
        <v>5.4734600000000001E-2</v>
      </c>
      <c r="CN119" s="6">
        <v>-1.9219699999999999E-2</v>
      </c>
      <c r="CO119" s="6">
        <v>-0.16542899999999999</v>
      </c>
      <c r="CP119" s="6">
        <v>-8.0769800000000003E-2</v>
      </c>
      <c r="CQ119" s="6">
        <v>7.6663400000000007E-2</v>
      </c>
      <c r="CR119" s="6">
        <v>0.34390300000000001</v>
      </c>
      <c r="CS119" s="6">
        <v>0.65191500000000002</v>
      </c>
      <c r="CT119" s="6">
        <v>0.123876</v>
      </c>
      <c r="CU119" s="6">
        <v>0.11602800000000001</v>
      </c>
      <c r="CV119" s="6">
        <v>0.241868</v>
      </c>
      <c r="CW119" s="6">
        <v>0.24452099999999999</v>
      </c>
      <c r="CX119" s="6">
        <v>2.9087200000000001E-2</v>
      </c>
      <c r="CY119" s="6">
        <v>0.495527</v>
      </c>
      <c r="CZ119" s="6">
        <v>0.27166699999999999</v>
      </c>
      <c r="DA119" s="6">
        <v>-0.14574500000000001</v>
      </c>
      <c r="DB119" s="6">
        <v>-0.29983199999999999</v>
      </c>
      <c r="DC119" s="6">
        <v>-3.6693000000000003E-2</v>
      </c>
      <c r="DD119" s="6">
        <v>6.3867300000000002E-2</v>
      </c>
      <c r="DE119" s="6">
        <v>0.35414800000000002</v>
      </c>
    </row>
    <row r="120" spans="1:109" x14ac:dyDescent="0.5">
      <c r="A120" s="7">
        <v>30590</v>
      </c>
      <c r="B120" s="6">
        <v>3.2176745266420799</v>
      </c>
      <c r="C120" s="6">
        <v>-5.7519549453418799</v>
      </c>
      <c r="D120" s="6">
        <v>-4.4200175089228404</v>
      </c>
      <c r="E120" s="6">
        <v>5.1389748234296597</v>
      </c>
      <c r="F120" s="6">
        <v>4.3797389023456299</v>
      </c>
      <c r="G120" s="6">
        <v>6.0621696944347301</v>
      </c>
      <c r="H120" s="6">
        <v>-3.5833123278609298</v>
      </c>
      <c r="I120" s="6">
        <v>5.16248491367159</v>
      </c>
      <c r="J120" s="6">
        <v>3.98522590511282</v>
      </c>
      <c r="K120" s="6">
        <v>3.5404628033354402</v>
      </c>
      <c r="L120" s="6">
        <v>3.13467906815238</v>
      </c>
      <c r="M120" s="6">
        <v>-2.7191596581157298</v>
      </c>
      <c r="N120" s="6">
        <v>0.977577117019782</v>
      </c>
      <c r="O120" s="6">
        <v>3.4085873696804501</v>
      </c>
      <c r="P120" s="6">
        <v>2.1213381927494099</v>
      </c>
      <c r="Q120" s="6">
        <v>1.8348207015020499</v>
      </c>
      <c r="R120" s="6">
        <v>-2.40779038539134</v>
      </c>
      <c r="S120" s="6">
        <v>-4.4412207996136601</v>
      </c>
      <c r="T120" s="6">
        <v>-3.3784445563064498</v>
      </c>
      <c r="U120" s="6">
        <v>4.0546576750035896</v>
      </c>
      <c r="V120" s="6">
        <v>4.6023927077429496</v>
      </c>
      <c r="W120" s="6">
        <v>5.3546259539786902</v>
      </c>
      <c r="X120" s="6">
        <v>-0.360828973434278</v>
      </c>
      <c r="Y120" s="6">
        <v>1.97920904435786</v>
      </c>
      <c r="Z120" s="6">
        <v>0.89356917498472899</v>
      </c>
      <c r="AA120" s="6">
        <v>-2.47839707860504</v>
      </c>
      <c r="AB120" s="6">
        <v>-1.27020325620478</v>
      </c>
      <c r="AC120" s="6">
        <v>4.07198364242225</v>
      </c>
      <c r="AD120" s="6">
        <v>3.6541192611287898</v>
      </c>
      <c r="AE120" s="6">
        <v>1.2690815334713099</v>
      </c>
      <c r="AF120" s="6">
        <v>3.87086018060947</v>
      </c>
      <c r="AG120" s="6">
        <v>-3.2623836447676902</v>
      </c>
      <c r="AH120" s="6">
        <v>4.0181208954986003</v>
      </c>
      <c r="AI120" s="6">
        <v>0.13995873624417701</v>
      </c>
      <c r="AJ120" s="6">
        <v>2.7974182177129201</v>
      </c>
      <c r="AK120" s="6">
        <v>-0.98715193439991999</v>
      </c>
      <c r="AL120" s="6">
        <v>2.4709823430811899</v>
      </c>
      <c r="AM120" s="6">
        <v>2.4541943557588501</v>
      </c>
      <c r="AN120" s="6">
        <v>-2.2171534399483801</v>
      </c>
      <c r="AO120" s="6">
        <v>3.6052392857224498</v>
      </c>
      <c r="AP120" s="6">
        <v>4.7267503551791803</v>
      </c>
      <c r="AQ120" s="6">
        <v>4.8553787287417496</v>
      </c>
      <c r="AR120" s="6">
        <v>-2.2908560474133899</v>
      </c>
      <c r="AS120" s="6">
        <v>0.94922467024020496</v>
      </c>
      <c r="AT120" s="6">
        <v>-3.7469979607608401</v>
      </c>
      <c r="AU120" s="6">
        <v>-0.45836539540486698</v>
      </c>
      <c r="AV120" s="6">
        <v>3.4119912116257201</v>
      </c>
      <c r="AW120" s="6">
        <v>2.6078253824220701</v>
      </c>
      <c r="AX120" s="6">
        <v>3.1415722504064201</v>
      </c>
      <c r="AY120" s="6">
        <v>3.0975021016809201</v>
      </c>
      <c r="AZ120" s="6">
        <v>2.6767336152157299</v>
      </c>
      <c r="BB120" s="8">
        <v>30590</v>
      </c>
      <c r="BC120" s="10">
        <f t="shared" si="1"/>
        <v>-0.1312500312699485</v>
      </c>
      <c r="BF120" s="8">
        <v>30590</v>
      </c>
      <c r="BG120" s="10">
        <v>0.45780199999999999</v>
      </c>
      <c r="BH120" s="6">
        <v>-0.96016599999999996</v>
      </c>
      <c r="BI120" s="6">
        <v>0.43511699999999998</v>
      </c>
      <c r="BJ120" s="6">
        <v>0.26549</v>
      </c>
      <c r="BK120" s="6">
        <v>0.267347</v>
      </c>
      <c r="BL120" s="6">
        <v>0.76477499999999998</v>
      </c>
      <c r="BM120" s="6">
        <v>-0.75289099999999998</v>
      </c>
      <c r="BN120" s="6">
        <v>7.0296399999999995E-2</v>
      </c>
      <c r="BO120" s="6">
        <v>0.319608</v>
      </c>
      <c r="BP120" s="6">
        <v>-3.98284E-2</v>
      </c>
      <c r="BQ120" s="6">
        <v>0.56313000000000002</v>
      </c>
      <c r="BR120" s="6">
        <v>0.73328099999999996</v>
      </c>
      <c r="BS120" s="6">
        <v>6.0364000000000001E-2</v>
      </c>
      <c r="BT120" s="6">
        <v>0.41536400000000001</v>
      </c>
      <c r="BU120" s="6">
        <v>0.40444600000000003</v>
      </c>
      <c r="BV120" s="6">
        <v>0.23153699999999999</v>
      </c>
      <c r="BW120" s="6">
        <v>0.44029600000000002</v>
      </c>
      <c r="BX120" s="6">
        <v>-1.4871400000000001E-3</v>
      </c>
      <c r="BY120" s="6">
        <v>0.463225</v>
      </c>
      <c r="BZ120" s="6">
        <v>0.36830299999999999</v>
      </c>
      <c r="CA120" s="6">
        <v>0.47112500000000002</v>
      </c>
      <c r="CB120" s="6">
        <v>0.51944500000000005</v>
      </c>
      <c r="CC120" s="6">
        <v>-0.41067599999999999</v>
      </c>
      <c r="CD120" s="6">
        <v>-5.4296999999999998E-2</v>
      </c>
      <c r="CE120" s="6">
        <v>-6.1921400000000001E-2</v>
      </c>
      <c r="CF120" s="6">
        <v>0.45801500000000001</v>
      </c>
      <c r="CG120" s="6">
        <v>-0.223799</v>
      </c>
      <c r="CH120" s="6">
        <v>0.40550700000000001</v>
      </c>
      <c r="CI120" s="6">
        <v>0.26061000000000001</v>
      </c>
      <c r="CJ120" s="6">
        <v>0.32542500000000002</v>
      </c>
      <c r="CK120" s="6">
        <v>0.310303</v>
      </c>
      <c r="CL120" s="6">
        <v>0.118948</v>
      </c>
      <c r="CM120" s="6">
        <v>0.29358800000000002</v>
      </c>
      <c r="CN120" s="6">
        <v>0.28986200000000001</v>
      </c>
      <c r="CO120" s="6">
        <v>0.30358099999999999</v>
      </c>
      <c r="CP120" s="6">
        <v>0.468914</v>
      </c>
      <c r="CQ120" s="6">
        <v>0.283443</v>
      </c>
      <c r="CR120" s="6">
        <v>0.49237900000000001</v>
      </c>
      <c r="CS120" s="6">
        <v>-0.180838</v>
      </c>
      <c r="CT120" s="6">
        <v>-0.18454799999999999</v>
      </c>
      <c r="CU120" s="6">
        <v>9.2841400000000004E-2</v>
      </c>
      <c r="CV120" s="6">
        <v>6.8743899999999997E-2</v>
      </c>
      <c r="CW120" s="6">
        <v>-0.22110199999999999</v>
      </c>
      <c r="CX120" s="6">
        <v>0.37410100000000002</v>
      </c>
      <c r="CY120" s="6">
        <v>-0.37950800000000001</v>
      </c>
      <c r="CZ120" s="6">
        <v>-0.44451000000000002</v>
      </c>
      <c r="DA120" s="6">
        <v>0.28146599999999999</v>
      </c>
      <c r="DB120" s="6">
        <v>0.191552</v>
      </c>
      <c r="DC120" s="6">
        <v>0.48175600000000002</v>
      </c>
      <c r="DD120" s="6">
        <v>0.21732899999999999</v>
      </c>
      <c r="DE120" s="6">
        <v>-0.37511899999999998</v>
      </c>
    </row>
    <row r="121" spans="1:109" x14ac:dyDescent="0.5">
      <c r="A121" s="7">
        <v>30621</v>
      </c>
      <c r="B121" s="6">
        <v>2.9656958110057698</v>
      </c>
      <c r="C121" s="6">
        <v>-3.4418427943876502</v>
      </c>
      <c r="D121" s="6">
        <v>-3.57067972429161</v>
      </c>
      <c r="E121" s="6">
        <v>4.15694656949929</v>
      </c>
      <c r="F121" s="6">
        <v>1.2004235317792999</v>
      </c>
      <c r="G121" s="6">
        <v>4.0265419387263401</v>
      </c>
      <c r="H121" s="6">
        <v>-1.95859859452602</v>
      </c>
      <c r="I121" s="6">
        <v>3.7804292189675701</v>
      </c>
      <c r="J121" s="6">
        <v>2.0420417823102399</v>
      </c>
      <c r="K121" s="6">
        <v>2.3098343238308101</v>
      </c>
      <c r="L121" s="6">
        <v>-0.31331395385705701</v>
      </c>
      <c r="M121" s="6">
        <v>-1.85130166590623</v>
      </c>
      <c r="N121" s="6">
        <v>0.76502197540810701</v>
      </c>
      <c r="O121" s="6">
        <v>3.4276981206749602</v>
      </c>
      <c r="P121" s="6">
        <v>1.7075175953933599</v>
      </c>
      <c r="Q121" s="6">
        <v>-0.83309723948120495</v>
      </c>
      <c r="R121" s="6">
        <v>-2.55572500283166</v>
      </c>
      <c r="S121" s="6">
        <v>-3.1932401309565202</v>
      </c>
      <c r="T121" s="6">
        <v>-2.62384389979696</v>
      </c>
      <c r="U121" s="6">
        <v>3.0333725071795601</v>
      </c>
      <c r="V121" s="6">
        <v>4.5070357512735901</v>
      </c>
      <c r="W121" s="6">
        <v>3.6209545608065401</v>
      </c>
      <c r="X121" s="6">
        <v>0.32733419672405201</v>
      </c>
      <c r="Y121" s="6">
        <v>0.86496261046726097</v>
      </c>
      <c r="Z121" s="6">
        <v>-0.179179328704514</v>
      </c>
      <c r="AA121" s="6">
        <v>-0.84931774359385903</v>
      </c>
      <c r="AB121" s="6">
        <v>-0.70564885504098895</v>
      </c>
      <c r="AC121" s="6">
        <v>2.2737953308459602</v>
      </c>
      <c r="AD121" s="6">
        <v>0.97745208726624799</v>
      </c>
      <c r="AE121" s="6">
        <v>3.2417499471049598</v>
      </c>
      <c r="AF121" s="6">
        <v>2.5877196047281301</v>
      </c>
      <c r="AG121" s="6">
        <v>-3.0146814606592298</v>
      </c>
      <c r="AH121" s="6">
        <v>2.8637679033177199</v>
      </c>
      <c r="AI121" s="6">
        <v>-1.6724225467109699</v>
      </c>
      <c r="AJ121" s="6">
        <v>1.89528346401859</v>
      </c>
      <c r="AK121" s="6">
        <v>-3.08933213974603</v>
      </c>
      <c r="AL121" s="6">
        <v>1.3709695614447901</v>
      </c>
      <c r="AM121" s="6">
        <v>0.16200812194939501</v>
      </c>
      <c r="AN121" s="6">
        <v>-1.5071226662483399</v>
      </c>
      <c r="AO121" s="6">
        <v>3.9583822901909</v>
      </c>
      <c r="AP121" s="6">
        <v>3.5338214208961198</v>
      </c>
      <c r="AQ121" s="6">
        <v>4.2039255554657302</v>
      </c>
      <c r="AR121" s="6">
        <v>-1.00005637805199</v>
      </c>
      <c r="AS121" s="6">
        <v>0.23700432975100499</v>
      </c>
      <c r="AT121" s="6">
        <v>-2.3415915941332299</v>
      </c>
      <c r="AU121" s="6">
        <v>-9.7961088291255993E-2</v>
      </c>
      <c r="AV121" s="6">
        <v>1.4318468506494799</v>
      </c>
      <c r="AW121" s="6">
        <v>0.93270447211660501</v>
      </c>
      <c r="AX121" s="6">
        <v>1.1751878261684301</v>
      </c>
      <c r="AY121" s="6">
        <v>2.05602074504402</v>
      </c>
      <c r="AZ121" s="6">
        <v>2.0942451509413802</v>
      </c>
      <c r="BB121" s="8">
        <v>30621</v>
      </c>
      <c r="BC121" s="10">
        <f t="shared" si="1"/>
        <v>-7.8310815326393945E-2</v>
      </c>
      <c r="BF121" s="8">
        <v>30621</v>
      </c>
      <c r="BG121" s="10">
        <v>0.15499399999999999</v>
      </c>
      <c r="BH121" s="6">
        <v>0.31669999999999998</v>
      </c>
      <c r="BI121" s="6">
        <v>-0.36900300000000003</v>
      </c>
      <c r="BJ121" s="6">
        <v>0.48564600000000002</v>
      </c>
      <c r="BK121" s="6">
        <v>0.28911100000000001</v>
      </c>
      <c r="BL121" s="6">
        <v>0.37497399999999997</v>
      </c>
      <c r="BM121" s="6">
        <v>0.32797900000000002</v>
      </c>
      <c r="BN121" s="6">
        <v>0.48951499999999998</v>
      </c>
      <c r="BO121" s="6">
        <v>0.30755199999999999</v>
      </c>
      <c r="BP121" s="6">
        <v>0.71376799999999996</v>
      </c>
      <c r="BQ121" s="6">
        <v>-0.469663</v>
      </c>
      <c r="BR121" s="6">
        <v>-0.49887799999999999</v>
      </c>
      <c r="BS121" s="6">
        <v>-0.31418000000000001</v>
      </c>
      <c r="BT121" s="6">
        <v>0.36046299999999998</v>
      </c>
      <c r="BU121" s="6">
        <v>2.0230999999999999E-2</v>
      </c>
      <c r="BV121" s="6">
        <v>-3.6282200000000001E-2</v>
      </c>
      <c r="BW121" s="6">
        <v>0.41758699999999999</v>
      </c>
      <c r="BX121" s="6">
        <v>0.347972</v>
      </c>
      <c r="BY121" s="6">
        <v>0.248303</v>
      </c>
      <c r="BZ121" s="6">
        <v>0.438052</v>
      </c>
      <c r="CA121" s="6">
        <v>0.26753300000000002</v>
      </c>
      <c r="CB121" s="6">
        <v>-0.142045</v>
      </c>
      <c r="CC121" s="6">
        <v>0.41504600000000003</v>
      </c>
      <c r="CD121" s="6">
        <v>0.246472</v>
      </c>
      <c r="CE121" s="6">
        <v>0.154277</v>
      </c>
      <c r="CF121" s="6">
        <v>0.41099799999999997</v>
      </c>
      <c r="CG121" s="6">
        <v>0.25095899999999999</v>
      </c>
      <c r="CH121" s="6">
        <v>0.36760399999999999</v>
      </c>
      <c r="CI121" s="6">
        <v>-8.9891200000000004E-2</v>
      </c>
      <c r="CJ121" s="6">
        <v>-7.7930100000000002E-2</v>
      </c>
      <c r="CK121" s="6">
        <v>-0.230374</v>
      </c>
      <c r="CL121" s="6">
        <v>-0.24790300000000001</v>
      </c>
      <c r="CM121" s="6">
        <v>0.219222</v>
      </c>
      <c r="CN121" s="6">
        <v>-0.11723699999999999</v>
      </c>
      <c r="CO121" s="6">
        <v>-0.25006800000000001</v>
      </c>
      <c r="CP121" s="6">
        <v>-0.212342</v>
      </c>
      <c r="CQ121" s="6">
        <v>-0.32317600000000002</v>
      </c>
      <c r="CR121" s="6">
        <v>0.45449800000000001</v>
      </c>
      <c r="CS121" s="6">
        <v>0.27161999999999997</v>
      </c>
      <c r="CT121" s="6">
        <v>0.49834699999999998</v>
      </c>
      <c r="CU121" s="6">
        <v>-0.14496700000000001</v>
      </c>
      <c r="CV121" s="6">
        <v>-0.13018399999999999</v>
      </c>
      <c r="CW121" s="6">
        <v>0.31873099999999999</v>
      </c>
      <c r="CX121" s="6">
        <v>0.251135</v>
      </c>
      <c r="CY121" s="6">
        <v>-6.1046599999999996E-3</v>
      </c>
      <c r="CZ121" s="6">
        <v>0.49781500000000001</v>
      </c>
      <c r="DA121" s="6">
        <v>0.390349</v>
      </c>
      <c r="DB121" s="6">
        <v>0.66874800000000001</v>
      </c>
      <c r="DC121" s="6">
        <v>0.60857399999999995</v>
      </c>
      <c r="DD121" s="6">
        <v>0.53985799999999995</v>
      </c>
      <c r="DE121" s="6">
        <v>0.60713399999999995</v>
      </c>
    </row>
    <row r="122" spans="1:109" x14ac:dyDescent="0.5">
      <c r="A122" s="7">
        <v>30651</v>
      </c>
      <c r="B122" s="6">
        <v>3.6613634697687001</v>
      </c>
      <c r="C122" s="6">
        <v>-4.3103352992250601</v>
      </c>
      <c r="D122" s="6">
        <v>-4.0584784162799803</v>
      </c>
      <c r="E122" s="6">
        <v>4.0590146935000702</v>
      </c>
      <c r="F122" s="6">
        <v>3.66089394249002</v>
      </c>
      <c r="G122" s="6">
        <v>4.6755072070849497</v>
      </c>
      <c r="H122" s="6">
        <v>-3.66704290359201</v>
      </c>
      <c r="I122" s="6">
        <v>3.8587908245221501</v>
      </c>
      <c r="J122" s="6">
        <v>3.1801383722045098</v>
      </c>
      <c r="K122" s="6">
        <v>2.9929110711746398</v>
      </c>
      <c r="L122" s="6">
        <v>2.8930015084648502</v>
      </c>
      <c r="M122" s="6">
        <v>-1.72586361364733</v>
      </c>
      <c r="N122" s="6">
        <v>2.8243159414174501</v>
      </c>
      <c r="O122" s="6">
        <v>3.0880619603025301</v>
      </c>
      <c r="P122" s="6">
        <v>1.22915211207664</v>
      </c>
      <c r="Q122" s="6">
        <v>0.71232875872541102</v>
      </c>
      <c r="R122" s="6">
        <v>-0.88345825337387995</v>
      </c>
      <c r="S122" s="6">
        <v>-3.0167707627418898</v>
      </c>
      <c r="T122" s="6">
        <v>-2.23145123698681</v>
      </c>
      <c r="U122" s="6">
        <v>3.2582571395426601</v>
      </c>
      <c r="V122" s="6">
        <v>3.3211878055522002</v>
      </c>
      <c r="W122" s="6">
        <v>4.37610548517093</v>
      </c>
      <c r="X122" s="6">
        <v>-0.40156139207858399</v>
      </c>
      <c r="Y122" s="6">
        <v>1.64195324199174</v>
      </c>
      <c r="Z122" s="6">
        <v>0.94599738770244501</v>
      </c>
      <c r="AA122" s="6">
        <v>-1.452138428409</v>
      </c>
      <c r="AB122" s="6">
        <v>0.58170503489193603</v>
      </c>
      <c r="AC122" s="6">
        <v>4.2425247307358704</v>
      </c>
      <c r="AD122" s="6">
        <v>3.1945110367379002</v>
      </c>
      <c r="AE122" s="6">
        <v>1.99486394840911</v>
      </c>
      <c r="AF122" s="6">
        <v>3.21458275830694</v>
      </c>
      <c r="AG122" s="6">
        <v>-1.3352146969532901</v>
      </c>
      <c r="AH122" s="6">
        <v>2.6028829363699</v>
      </c>
      <c r="AI122" s="6">
        <v>-0.386060406640582</v>
      </c>
      <c r="AJ122" s="6">
        <v>2.7135340804628698</v>
      </c>
      <c r="AK122" s="6">
        <v>-1.67391832696857</v>
      </c>
      <c r="AL122" s="6">
        <v>2.3789429875971799</v>
      </c>
      <c r="AM122" s="6">
        <v>0.56268296193987299</v>
      </c>
      <c r="AN122" s="6">
        <v>-2.2583342883002802</v>
      </c>
      <c r="AO122" s="6">
        <v>3.8131992954430598</v>
      </c>
      <c r="AP122" s="6">
        <v>4.21611186581507</v>
      </c>
      <c r="AQ122" s="6">
        <v>4.3761080519196396</v>
      </c>
      <c r="AR122" s="6">
        <v>-1.60826543484068</v>
      </c>
      <c r="AS122" s="6">
        <v>3.3718201320899303E-2</v>
      </c>
      <c r="AT122" s="6">
        <v>-2.5338157755264299</v>
      </c>
      <c r="AU122" s="6">
        <v>-0.331088809844646</v>
      </c>
      <c r="AV122" s="6">
        <v>2.3267655606263902</v>
      </c>
      <c r="AW122" s="6">
        <v>1.78984790314096</v>
      </c>
      <c r="AX122" s="6">
        <v>1.6043011274524099</v>
      </c>
      <c r="AY122" s="6">
        <v>2.2464125892740601</v>
      </c>
      <c r="AZ122" s="6">
        <v>1.80187750502556</v>
      </c>
      <c r="BB122" s="8">
        <v>30651</v>
      </c>
      <c r="BC122" s="10">
        <f t="shared" si="1"/>
        <v>0.23457148106063008</v>
      </c>
      <c r="BF122" s="8">
        <v>30651</v>
      </c>
      <c r="BG122" s="10">
        <v>0.20297299999999999</v>
      </c>
      <c r="BH122" s="6">
        <v>0.29694399999999999</v>
      </c>
      <c r="BI122" s="6">
        <v>0.29739900000000002</v>
      </c>
      <c r="BJ122" s="6">
        <v>0.34569499999999997</v>
      </c>
      <c r="BK122" s="6">
        <v>-0.26133000000000001</v>
      </c>
      <c r="BL122" s="6">
        <v>0.26622400000000002</v>
      </c>
      <c r="BM122" s="6">
        <v>0.39066600000000001</v>
      </c>
      <c r="BN122" s="6">
        <v>-0.265818</v>
      </c>
      <c r="BO122" s="6">
        <v>-0.53582799999999997</v>
      </c>
      <c r="BP122" s="6">
        <v>-0.21246200000000001</v>
      </c>
      <c r="BQ122" s="6">
        <v>0.47293499999999999</v>
      </c>
      <c r="BR122" s="6">
        <v>3.7655500000000001E-2</v>
      </c>
      <c r="BS122" s="6">
        <v>0.64914799999999995</v>
      </c>
      <c r="BT122" s="6">
        <v>-2.2743300000000001E-2</v>
      </c>
      <c r="BU122" s="6">
        <v>0.44104199999999999</v>
      </c>
      <c r="BV122" s="6">
        <v>0.19531399999999999</v>
      </c>
      <c r="BW122" s="6">
        <v>0.59925899999999999</v>
      </c>
      <c r="BX122" s="6">
        <v>-2.5585199999999999E-2</v>
      </c>
      <c r="BY122" s="6">
        <v>0.24751500000000001</v>
      </c>
      <c r="BZ122" s="6">
        <v>0.143791</v>
      </c>
      <c r="CA122" s="6">
        <v>-4.8846000000000001E-2</v>
      </c>
      <c r="CB122" s="6">
        <v>0.74227399999999999</v>
      </c>
      <c r="CC122" s="6">
        <v>2.3290700000000001E-2</v>
      </c>
      <c r="CD122" s="6">
        <v>-0.21487500000000001</v>
      </c>
      <c r="CE122" s="6">
        <v>0.37981999999999999</v>
      </c>
      <c r="CF122" s="6">
        <v>0.52270499999999998</v>
      </c>
      <c r="CG122" s="6">
        <v>-3.0499800000000001E-2</v>
      </c>
      <c r="CH122" s="6">
        <v>0.16180600000000001</v>
      </c>
      <c r="CI122" s="6">
        <v>0.14041600000000001</v>
      </c>
      <c r="CJ122" s="6">
        <v>0.59997299999999998</v>
      </c>
      <c r="CK122" s="6">
        <v>0.419958</v>
      </c>
      <c r="CL122" s="6">
        <v>0.68998700000000002</v>
      </c>
      <c r="CM122" s="6">
        <v>0.111071</v>
      </c>
      <c r="CN122" s="6">
        <v>0.61519599999999997</v>
      </c>
      <c r="CO122" s="6">
        <v>0.34818300000000002</v>
      </c>
      <c r="CP122" s="6">
        <v>0.66843200000000003</v>
      </c>
      <c r="CQ122" s="6">
        <v>0.40932600000000002</v>
      </c>
      <c r="CR122" s="6">
        <v>0.45010299999999998</v>
      </c>
      <c r="CS122" s="6">
        <v>0.35306599999999999</v>
      </c>
      <c r="CT122" s="6">
        <v>-7.4967300000000001E-2</v>
      </c>
      <c r="CU122" s="6">
        <v>0.153557</v>
      </c>
      <c r="CV122" s="6">
        <v>0.49509999999999998</v>
      </c>
      <c r="CW122" s="6">
        <v>-8.1203300000000006E-2</v>
      </c>
      <c r="CX122" s="6">
        <v>-0.177676</v>
      </c>
      <c r="CY122" s="6">
        <v>0.100399</v>
      </c>
      <c r="CZ122" s="6">
        <v>0.60050899999999996</v>
      </c>
      <c r="DA122" s="6">
        <v>-0.19430800000000001</v>
      </c>
      <c r="DB122" s="6">
        <v>1.46733E-2</v>
      </c>
      <c r="DC122" s="6">
        <v>-0.14644499999999999</v>
      </c>
      <c r="DD122" s="6">
        <v>-0.46441700000000002</v>
      </c>
      <c r="DE122" s="6">
        <v>-0.52095000000000002</v>
      </c>
    </row>
    <row r="123" spans="1:109" x14ac:dyDescent="0.5">
      <c r="A123" s="7">
        <v>30682</v>
      </c>
      <c r="B123" s="6">
        <v>3.5986954276547598</v>
      </c>
      <c r="C123" s="6">
        <v>-4.7025493531284797</v>
      </c>
      <c r="D123" s="6">
        <v>-5.2700101232629599</v>
      </c>
      <c r="E123" s="6">
        <v>4.5674749907565504</v>
      </c>
      <c r="F123" s="6">
        <v>5.1214905377175004</v>
      </c>
      <c r="G123" s="6">
        <v>5.1652669418782802</v>
      </c>
      <c r="H123" s="6">
        <v>-2.6165381235890801</v>
      </c>
      <c r="I123" s="6">
        <v>5.2373973283139099</v>
      </c>
      <c r="J123" s="6">
        <v>5.0356077902308503</v>
      </c>
      <c r="K123" s="6">
        <v>3.5702776373789802</v>
      </c>
      <c r="L123" s="6">
        <v>0.24506424043474501</v>
      </c>
      <c r="M123" s="6">
        <v>-3.1356298365800401</v>
      </c>
      <c r="N123" s="6">
        <v>0.84428284854269298</v>
      </c>
      <c r="O123" s="6">
        <v>3.74047680759818</v>
      </c>
      <c r="P123" s="6">
        <v>1.7169947095017499</v>
      </c>
      <c r="Q123" s="6">
        <v>1.70623424641745</v>
      </c>
      <c r="R123" s="6">
        <v>-0.82945501711604397</v>
      </c>
      <c r="S123" s="6">
        <v>-3.3386671131390502</v>
      </c>
      <c r="T123" s="6">
        <v>-1.62483249825058</v>
      </c>
      <c r="U123" s="6">
        <v>3.8316173140434802</v>
      </c>
      <c r="V123" s="6">
        <v>4.4439618156295602</v>
      </c>
      <c r="W123" s="6">
        <v>3.89459393504817</v>
      </c>
      <c r="X123" s="6">
        <v>1.44918148376931</v>
      </c>
      <c r="Y123" s="6">
        <v>2.6037888177558099</v>
      </c>
      <c r="Z123" s="6">
        <v>0.95172712134573301</v>
      </c>
      <c r="AA123" s="6">
        <v>-1.90172987308765</v>
      </c>
      <c r="AB123" s="6">
        <v>2.6569881903467998</v>
      </c>
      <c r="AC123" s="6">
        <v>4.94140844300229</v>
      </c>
      <c r="AD123" s="6">
        <v>3.8820824820373399</v>
      </c>
      <c r="AE123" s="6">
        <v>0.121948245679488</v>
      </c>
      <c r="AF123" s="6">
        <v>2.2646623225203002</v>
      </c>
      <c r="AG123" s="6">
        <v>-3.2967835952293298</v>
      </c>
      <c r="AH123" s="6">
        <v>4.2202330719863399</v>
      </c>
      <c r="AI123" s="6">
        <v>-1.64507313932805</v>
      </c>
      <c r="AJ123" s="6">
        <v>1.38092984247812</v>
      </c>
      <c r="AK123" s="6">
        <v>-2.57866808035019</v>
      </c>
      <c r="AL123" s="6">
        <v>1.18190395317853</v>
      </c>
      <c r="AM123" s="6">
        <v>1.66024713862415</v>
      </c>
      <c r="AN123" s="6">
        <v>-3.0698111857849399</v>
      </c>
      <c r="AO123" s="6">
        <v>4.5163640831882903</v>
      </c>
      <c r="AP123" s="6">
        <v>4.3550470496282401</v>
      </c>
      <c r="AQ123" s="6">
        <v>5.09957106681592</v>
      </c>
      <c r="AR123" s="6">
        <v>-0.99010594252191098</v>
      </c>
      <c r="AS123" s="6">
        <v>1.163513406406</v>
      </c>
      <c r="AT123" s="6">
        <v>-4.2598571525909303</v>
      </c>
      <c r="AU123" s="6">
        <v>-0.51633655293824998</v>
      </c>
      <c r="AV123" s="6">
        <v>3.1230008039186599</v>
      </c>
      <c r="AW123" s="6">
        <v>2.8276017876485402</v>
      </c>
      <c r="AX123" s="6">
        <v>2.8895107719500301</v>
      </c>
      <c r="AY123" s="6">
        <v>4.3085214722386898</v>
      </c>
      <c r="AZ123" s="6">
        <v>4.0125945436507902</v>
      </c>
      <c r="BB123" s="8">
        <v>30682</v>
      </c>
      <c r="BC123" s="10">
        <f t="shared" si="1"/>
        <v>-1.7116039593277343E-2</v>
      </c>
      <c r="BF123" s="8">
        <v>30682</v>
      </c>
      <c r="BG123" s="10">
        <v>0.48539300000000002</v>
      </c>
      <c r="BH123" s="6">
        <v>-0.51629700000000001</v>
      </c>
      <c r="BI123" s="6">
        <v>-0.54150399999999999</v>
      </c>
      <c r="BJ123" s="6">
        <v>0.73071699999999995</v>
      </c>
      <c r="BK123" s="6">
        <v>1.37673</v>
      </c>
      <c r="BL123" s="6">
        <v>0.403499</v>
      </c>
      <c r="BM123" s="6">
        <v>0.178726</v>
      </c>
      <c r="BN123" s="6">
        <v>1.1091</v>
      </c>
      <c r="BO123" s="6">
        <v>1.29027</v>
      </c>
      <c r="BP123" s="6">
        <v>0.42565900000000001</v>
      </c>
      <c r="BQ123" s="6">
        <v>-2.1430199999999999</v>
      </c>
      <c r="BR123" s="6">
        <v>-0.67429499999999998</v>
      </c>
      <c r="BS123" s="6">
        <v>-1.2121</v>
      </c>
      <c r="BT123" s="6">
        <v>1.0349900000000001</v>
      </c>
      <c r="BU123" s="6">
        <v>0.62381699999999995</v>
      </c>
      <c r="BV123" s="6">
        <v>0.73958699999999999</v>
      </c>
      <c r="BW123" s="6">
        <v>1.07362</v>
      </c>
      <c r="BX123" s="6">
        <v>1.2422500000000001</v>
      </c>
      <c r="BY123" s="6">
        <v>1.3733500000000001</v>
      </c>
      <c r="BZ123" s="6">
        <v>0.54950699999999997</v>
      </c>
      <c r="CA123" s="6">
        <v>0.153914</v>
      </c>
      <c r="CB123" s="6">
        <v>-0.32492599999999999</v>
      </c>
      <c r="CC123" s="6">
        <v>0.809975</v>
      </c>
      <c r="CD123" s="6">
        <v>0.99991699999999994</v>
      </c>
      <c r="CE123" s="6">
        <v>7.9052300000000006E-2</v>
      </c>
      <c r="CF123" s="6">
        <v>-0.31098399999999998</v>
      </c>
      <c r="CG123" s="6">
        <v>2.1791900000000002</v>
      </c>
      <c r="CH123" s="6">
        <v>0.95650000000000002</v>
      </c>
      <c r="CI123" s="6">
        <v>1.43458</v>
      </c>
      <c r="CJ123" s="6">
        <v>-0.199573</v>
      </c>
      <c r="CK123" s="6">
        <v>-0.90320599999999995</v>
      </c>
      <c r="CL123" s="6">
        <v>-0.47653800000000002</v>
      </c>
      <c r="CM123" s="6">
        <v>0.45295999999999997</v>
      </c>
      <c r="CN123" s="6">
        <v>-0.876753</v>
      </c>
      <c r="CO123" s="6">
        <v>-1.08012</v>
      </c>
      <c r="CP123" s="6">
        <v>-0.90287399999999995</v>
      </c>
      <c r="CQ123" s="6">
        <v>-0.86133499999999996</v>
      </c>
      <c r="CR123" s="6">
        <v>1.6542899999999999E-2</v>
      </c>
      <c r="CS123" s="6">
        <v>0.50604099999999996</v>
      </c>
      <c r="CT123" s="6">
        <v>0.95504599999999995</v>
      </c>
      <c r="CU123" s="6">
        <v>0.317052</v>
      </c>
      <c r="CV123" s="6">
        <v>0.27717000000000003</v>
      </c>
      <c r="CW123" s="6">
        <v>0.65167399999999998</v>
      </c>
      <c r="CX123" s="6">
        <v>0.75328700000000004</v>
      </c>
      <c r="CY123" s="6">
        <v>0.51551800000000003</v>
      </c>
      <c r="CZ123" s="6">
        <v>0.53254400000000002</v>
      </c>
      <c r="DA123" s="6">
        <v>0.55335800000000002</v>
      </c>
      <c r="DB123" s="6">
        <v>0.70254799999999995</v>
      </c>
      <c r="DC123" s="6">
        <v>1.05643</v>
      </c>
      <c r="DD123" s="6">
        <v>1.0020199999999999</v>
      </c>
      <c r="DE123" s="6">
        <v>1.23922</v>
      </c>
    </row>
    <row r="124" spans="1:109" x14ac:dyDescent="0.5">
      <c r="A124" s="7">
        <v>30713</v>
      </c>
      <c r="B124" s="6">
        <v>1.77789514536036</v>
      </c>
      <c r="C124" s="6">
        <v>-4.5789407784257596</v>
      </c>
      <c r="D124" s="6">
        <v>-4.5324664888347099</v>
      </c>
      <c r="E124" s="6">
        <v>4.4879213219536096</v>
      </c>
      <c r="F124" s="6">
        <v>4.2152773326591797</v>
      </c>
      <c r="G124" s="6">
        <v>5.7341051323153103</v>
      </c>
      <c r="H124" s="6">
        <v>-3.1777921262230402</v>
      </c>
      <c r="I124" s="6">
        <v>4.9837026106252402</v>
      </c>
      <c r="J124" s="6">
        <v>4.4129771949135703</v>
      </c>
      <c r="K124" s="6">
        <v>4.56848871529336</v>
      </c>
      <c r="L124" s="6">
        <v>2.39952142389477</v>
      </c>
      <c r="M124" s="6">
        <v>-3.3903101945910699</v>
      </c>
      <c r="N124" s="6">
        <v>1.9699054508793901</v>
      </c>
      <c r="O124" s="6">
        <v>2.83372089487733</v>
      </c>
      <c r="P124" s="6">
        <v>1.4819966601263601</v>
      </c>
      <c r="Q124" s="6">
        <v>0.67485216717678898</v>
      </c>
      <c r="R124" s="6">
        <v>-0.27880029007826101</v>
      </c>
      <c r="S124" s="6">
        <v>-4.78725015885317</v>
      </c>
      <c r="T124" s="6">
        <v>-4.4352465036306397</v>
      </c>
      <c r="U124" s="6">
        <v>2.3814447876374101</v>
      </c>
      <c r="V124" s="6">
        <v>3.88102072138566</v>
      </c>
      <c r="W124" s="6">
        <v>4.0964414262147102</v>
      </c>
      <c r="X124" s="6">
        <v>-0.88405702875855596</v>
      </c>
      <c r="Y124" s="6">
        <v>1.1982604982571201</v>
      </c>
      <c r="Z124" s="6">
        <v>1.9225517383709601</v>
      </c>
      <c r="AA124" s="6">
        <v>-0.81011744972880895</v>
      </c>
      <c r="AB124" s="6">
        <v>0.94385658812628703</v>
      </c>
      <c r="AC124" s="6">
        <v>4.86792531527494</v>
      </c>
      <c r="AD124" s="6">
        <v>3.6983969796679501</v>
      </c>
      <c r="AE124" s="6">
        <v>0.67297327753354197</v>
      </c>
      <c r="AF124" s="6">
        <v>3.4047552121985598</v>
      </c>
      <c r="AG124" s="6">
        <v>-2.46346520363725</v>
      </c>
      <c r="AH124" s="6">
        <v>4.0365312599569396</v>
      </c>
      <c r="AI124" s="6">
        <v>0.65990404791427504</v>
      </c>
      <c r="AJ124" s="6">
        <v>3.3766668941495701</v>
      </c>
      <c r="AK124" s="6">
        <v>-0.55090871137729303</v>
      </c>
      <c r="AL124" s="6">
        <v>3.3410492621208498</v>
      </c>
      <c r="AM124" s="6">
        <v>2.62130272491506</v>
      </c>
      <c r="AN124" s="6">
        <v>-1.71688272315045</v>
      </c>
      <c r="AO124" s="6">
        <v>3.93357520751765</v>
      </c>
      <c r="AP124" s="6">
        <v>3.8713244179319801</v>
      </c>
      <c r="AQ124" s="6">
        <v>4.6175089148902204</v>
      </c>
      <c r="AR124" s="6">
        <v>-1.9046061415372899</v>
      </c>
      <c r="AS124" s="6">
        <v>-0.67108278188558301</v>
      </c>
      <c r="AT124" s="6">
        <v>-4.7252222519498597</v>
      </c>
      <c r="AU124" s="6">
        <v>-1.0982382152276899</v>
      </c>
      <c r="AV124" s="6">
        <v>2.9808234366752502</v>
      </c>
      <c r="AW124" s="6">
        <v>2.8508964358310802</v>
      </c>
      <c r="AX124" s="6">
        <v>2.8282432576379399</v>
      </c>
      <c r="AY124" s="6">
        <v>3.6957283464262001</v>
      </c>
      <c r="AZ124" s="6">
        <v>2.7316636596098398</v>
      </c>
      <c r="BB124" s="8">
        <v>30713</v>
      </c>
      <c r="BC124" s="10">
        <f t="shared" si="1"/>
        <v>-0.50596120702579173</v>
      </c>
      <c r="BF124" s="8">
        <v>30713</v>
      </c>
      <c r="BG124" s="10">
        <v>-2.40737E-2</v>
      </c>
      <c r="BH124" s="6">
        <v>0.25039299999999998</v>
      </c>
      <c r="BI124" s="6">
        <v>-0.45805099999999999</v>
      </c>
      <c r="BJ124" s="6">
        <v>0.17342199999999999</v>
      </c>
      <c r="BK124" s="6">
        <v>2.2340100000000002E-2</v>
      </c>
      <c r="BL124" s="6">
        <v>0.52846700000000002</v>
      </c>
      <c r="BM124" s="6">
        <v>-0.25948199999999999</v>
      </c>
      <c r="BN124" s="6">
        <v>0.39291700000000002</v>
      </c>
      <c r="BO124" s="6">
        <v>0.206368</v>
      </c>
      <c r="BP124" s="6">
        <v>0.31396600000000002</v>
      </c>
      <c r="BQ124" s="6">
        <v>-4.3110200000000001E-2</v>
      </c>
      <c r="BR124" s="6">
        <v>-0.15897600000000001</v>
      </c>
      <c r="BS124" s="6">
        <v>-0.15649199999999999</v>
      </c>
      <c r="BT124" s="6">
        <v>0.158856</v>
      </c>
      <c r="BU124" s="6">
        <v>0.35547000000000001</v>
      </c>
      <c r="BV124" s="6">
        <v>0.232762</v>
      </c>
      <c r="BW124" s="6">
        <v>0.97021800000000002</v>
      </c>
      <c r="BX124" s="6">
        <v>-5.8804500000000003E-2</v>
      </c>
      <c r="BY124" s="6">
        <v>2.4464699999999999E-2</v>
      </c>
      <c r="BZ124" s="6">
        <v>0.203764</v>
      </c>
      <c r="CA124" s="6">
        <v>0.42566700000000002</v>
      </c>
      <c r="CB124" s="6">
        <v>-7.9806600000000005E-2</v>
      </c>
      <c r="CC124" s="6">
        <v>-0.17305899999999999</v>
      </c>
      <c r="CD124" s="6">
        <v>3.0091799999999998E-2</v>
      </c>
      <c r="CE124" s="6">
        <v>0.60157400000000005</v>
      </c>
      <c r="CF124" s="6">
        <v>1.36782</v>
      </c>
      <c r="CG124" s="6">
        <v>-0.19627500000000001</v>
      </c>
      <c r="CH124" s="6">
        <v>0.207371</v>
      </c>
      <c r="CI124" s="6">
        <v>-0.108055</v>
      </c>
      <c r="CJ124" s="6">
        <v>-0.15354000000000001</v>
      </c>
      <c r="CK124" s="6">
        <v>0.14508599999999999</v>
      </c>
      <c r="CL124" s="6">
        <v>-0.16622899999999999</v>
      </c>
      <c r="CM124" s="6">
        <v>0.63347299999999995</v>
      </c>
      <c r="CN124" s="6">
        <v>0.60362400000000005</v>
      </c>
      <c r="CO124" s="6">
        <v>0.25743500000000002</v>
      </c>
      <c r="CP124" s="6">
        <v>0.36337000000000003</v>
      </c>
      <c r="CQ124" s="6">
        <v>-8.78472E-2</v>
      </c>
      <c r="CR124" s="6">
        <v>0.91347</v>
      </c>
      <c r="CS124" s="6">
        <v>0.65309799999999996</v>
      </c>
      <c r="CT124" s="6">
        <v>0.34164699999999998</v>
      </c>
      <c r="CU124" s="6">
        <v>-0.30809300000000001</v>
      </c>
      <c r="CV124" s="6">
        <v>-0.16628200000000001</v>
      </c>
      <c r="CW124" s="6">
        <v>5.1247500000000001E-2</v>
      </c>
      <c r="CX124" s="6">
        <v>-4.7756100000000003E-2</v>
      </c>
      <c r="CY124" s="6">
        <v>-0.41512500000000002</v>
      </c>
      <c r="CZ124" s="6">
        <v>0.84982999999999997</v>
      </c>
      <c r="DA124" s="6">
        <v>0.66353099999999998</v>
      </c>
      <c r="DB124" s="6">
        <v>0.72601199999999999</v>
      </c>
      <c r="DC124" s="6">
        <v>0.14369199999999999</v>
      </c>
      <c r="DD124" s="6">
        <v>0.50894099999999998</v>
      </c>
      <c r="DE124" s="6">
        <v>7.19476E-2</v>
      </c>
    </row>
    <row r="125" spans="1:109" x14ac:dyDescent="0.5">
      <c r="A125" s="7">
        <v>30742</v>
      </c>
      <c r="B125" s="6">
        <v>3.4509993724098802</v>
      </c>
      <c r="C125" s="6">
        <v>-4.4825337069959703</v>
      </c>
      <c r="D125" s="6">
        <v>-4.1480441985995</v>
      </c>
      <c r="E125" s="6">
        <v>4.6550184771183298</v>
      </c>
      <c r="F125" s="6">
        <v>3.31832267869297</v>
      </c>
      <c r="G125" s="6">
        <v>4.7093664867543099</v>
      </c>
      <c r="H125" s="6">
        <v>-3.7604575012736601</v>
      </c>
      <c r="I125" s="6">
        <v>4.3865264080992601</v>
      </c>
      <c r="J125" s="6">
        <v>3.1408111031323198</v>
      </c>
      <c r="K125" s="6">
        <v>2.6844500185527398</v>
      </c>
      <c r="L125" s="6">
        <v>2.4139034453855701</v>
      </c>
      <c r="M125" s="6">
        <v>-1.7925095571116101</v>
      </c>
      <c r="N125" s="6">
        <v>2.6983898304470002</v>
      </c>
      <c r="O125" s="6">
        <v>3.6059590561477899</v>
      </c>
      <c r="P125" s="6">
        <v>1.4640755556801801</v>
      </c>
      <c r="Q125" s="6">
        <v>0.98373447699535999</v>
      </c>
      <c r="R125" s="6">
        <v>-1.52956374705039</v>
      </c>
      <c r="S125" s="6">
        <v>-3.8745509325959899</v>
      </c>
      <c r="T125" s="6">
        <v>-1.89771283198596</v>
      </c>
      <c r="U125" s="6">
        <v>3.5248239686496001</v>
      </c>
      <c r="V125" s="6">
        <v>4.2927488737256203</v>
      </c>
      <c r="W125" s="6">
        <v>4.6330943544143004</v>
      </c>
      <c r="X125" s="6">
        <v>-0.40055518972286103</v>
      </c>
      <c r="Y125" s="6">
        <v>1.6805711570062101</v>
      </c>
      <c r="Z125" s="6">
        <v>1.36601556379088</v>
      </c>
      <c r="AA125" s="6">
        <v>-0.41704464925240098</v>
      </c>
      <c r="AB125" s="6">
        <v>-7.1619991688888704E-2</v>
      </c>
      <c r="AC125" s="6">
        <v>3.6336956915399701</v>
      </c>
      <c r="AD125" s="6">
        <v>1.90491966412122</v>
      </c>
      <c r="AE125" s="6">
        <v>1.34831111298172</v>
      </c>
      <c r="AF125" s="6">
        <v>3.50495681864609</v>
      </c>
      <c r="AG125" s="6">
        <v>-2.5645167575872398</v>
      </c>
      <c r="AH125" s="6">
        <v>3.19522390705766</v>
      </c>
      <c r="AI125" s="6">
        <v>-0.81975679391161405</v>
      </c>
      <c r="AJ125" s="6">
        <v>2.1682190185645398</v>
      </c>
      <c r="AK125" s="6">
        <v>-2.47089042843794</v>
      </c>
      <c r="AL125" s="6">
        <v>2.0798314891735799</v>
      </c>
      <c r="AM125" s="6">
        <v>0.36624779198172802</v>
      </c>
      <c r="AN125" s="6">
        <v>-2.48302415505509</v>
      </c>
      <c r="AO125" s="6">
        <v>4.2933261372221097</v>
      </c>
      <c r="AP125" s="6">
        <v>4.3748567301982897</v>
      </c>
      <c r="AQ125" s="6">
        <v>4.6871284201902599</v>
      </c>
      <c r="AR125" s="6">
        <v>-1.4493380415411401</v>
      </c>
      <c r="AS125" s="6">
        <v>0.42358634832384301</v>
      </c>
      <c r="AT125" s="6">
        <v>-3.5585693736769302</v>
      </c>
      <c r="AU125" s="6">
        <v>-0.49657441681011</v>
      </c>
      <c r="AV125" s="6">
        <v>2.78087268875744</v>
      </c>
      <c r="AW125" s="6">
        <v>2.78599347368647</v>
      </c>
      <c r="AX125" s="6">
        <v>2.6171627689400401</v>
      </c>
      <c r="AY125" s="6">
        <v>2.54895219283293</v>
      </c>
      <c r="AZ125" s="6">
        <v>1.9246295910231801</v>
      </c>
      <c r="BB125" s="8">
        <v>30742</v>
      </c>
      <c r="BC125" s="10">
        <f t="shared" si="1"/>
        <v>0.94105899969168338</v>
      </c>
      <c r="BF125" s="8">
        <v>30742</v>
      </c>
      <c r="BG125" s="10">
        <v>0.450019</v>
      </c>
      <c r="BH125" s="6">
        <v>-9.9441000000000002E-2</v>
      </c>
      <c r="BI125" s="6">
        <v>0.56308800000000003</v>
      </c>
      <c r="BJ125" s="6">
        <v>-0.31688899999999998</v>
      </c>
      <c r="BK125" s="6">
        <v>0.114661</v>
      </c>
      <c r="BL125" s="6">
        <v>7.1947800000000006E-2</v>
      </c>
      <c r="BM125" s="6">
        <v>-0.38612000000000002</v>
      </c>
      <c r="BN125" s="6">
        <v>-0.307365</v>
      </c>
      <c r="BO125" s="6">
        <v>0.31290299999999999</v>
      </c>
      <c r="BP125" s="6">
        <v>-0.1041</v>
      </c>
      <c r="BQ125" s="6">
        <v>1.1476</v>
      </c>
      <c r="BR125" s="6">
        <v>0.49751800000000002</v>
      </c>
      <c r="BS125" s="6">
        <v>9.3193899999999996E-2</v>
      </c>
      <c r="BT125" s="6">
        <v>0.48619499999999999</v>
      </c>
      <c r="BU125" s="6">
        <v>-0.41456900000000002</v>
      </c>
      <c r="BV125" s="6">
        <v>-0.60861399999999999</v>
      </c>
      <c r="BW125" s="6">
        <v>-0.55920899999999996</v>
      </c>
      <c r="BX125" s="6">
        <v>0.41132999999999997</v>
      </c>
      <c r="BY125" s="6">
        <v>0.91606699999999996</v>
      </c>
      <c r="BZ125" s="6">
        <v>0.48819099999999999</v>
      </c>
      <c r="CA125" s="6">
        <v>-2.16411E-2</v>
      </c>
      <c r="CB125" s="6">
        <v>0.121158</v>
      </c>
      <c r="CC125" s="6">
        <v>-0.23304</v>
      </c>
      <c r="CD125" s="6">
        <v>0.15890899999999999</v>
      </c>
      <c r="CE125" s="6">
        <v>-0.83870999999999996</v>
      </c>
      <c r="CF125" s="6">
        <v>-0.19368099999999999</v>
      </c>
      <c r="CG125" s="6">
        <v>-0.429647</v>
      </c>
      <c r="CH125" s="6">
        <v>0.39805200000000002</v>
      </c>
      <c r="CI125" s="6">
        <v>0.21252699999999999</v>
      </c>
      <c r="CJ125" s="6">
        <v>0.28759000000000001</v>
      </c>
      <c r="CK125" s="6">
        <v>0.11121300000000001</v>
      </c>
      <c r="CL125" s="6">
        <v>-0.18495800000000001</v>
      </c>
      <c r="CM125" s="6">
        <v>-0.35506700000000002</v>
      </c>
      <c r="CN125" s="6">
        <v>0.23539299999999999</v>
      </c>
      <c r="CO125" s="6">
        <v>0.24641199999999999</v>
      </c>
      <c r="CP125" s="6">
        <v>-0.100477</v>
      </c>
      <c r="CQ125" s="6">
        <v>-7.0973300000000003E-2</v>
      </c>
      <c r="CR125" s="6">
        <v>0.11774800000000001</v>
      </c>
      <c r="CS125" s="6">
        <v>-0.20249300000000001</v>
      </c>
      <c r="CT125" s="6">
        <v>-0.271314</v>
      </c>
      <c r="CU125" s="6">
        <v>-0.237594</v>
      </c>
      <c r="CV125" s="6">
        <v>-0.38216299999999997</v>
      </c>
      <c r="CW125" s="6">
        <v>7.7146400000000004E-2</v>
      </c>
      <c r="CX125" s="6">
        <v>0.374274</v>
      </c>
      <c r="CY125" s="6">
        <v>0.12783</v>
      </c>
      <c r="CZ125" s="6">
        <v>-0.75522900000000004</v>
      </c>
      <c r="DA125" s="6">
        <v>-0.41215800000000002</v>
      </c>
      <c r="DB125" s="6">
        <v>-0.572681</v>
      </c>
      <c r="DC125" s="6">
        <v>-0.22483900000000001</v>
      </c>
      <c r="DD125" s="6">
        <v>0.230707</v>
      </c>
      <c r="DE125" s="6">
        <v>0.15786500000000001</v>
      </c>
    </row>
    <row r="126" spans="1:109" x14ac:dyDescent="0.5">
      <c r="A126" s="7">
        <v>30773</v>
      </c>
      <c r="B126" s="6">
        <v>3.1174159954735701</v>
      </c>
      <c r="C126" s="6">
        <v>-4.6587738718944003</v>
      </c>
      <c r="D126" s="6">
        <v>-4.08148982180741</v>
      </c>
      <c r="E126" s="6">
        <v>4.5201184010649804</v>
      </c>
      <c r="F126" s="6">
        <v>3.20253299700751</v>
      </c>
      <c r="G126" s="6">
        <v>5.41095267826997</v>
      </c>
      <c r="H126" s="6">
        <v>-3.1964669812278999</v>
      </c>
      <c r="I126" s="6">
        <v>4.4509049305179298</v>
      </c>
      <c r="J126" s="6">
        <v>2.97017803114906</v>
      </c>
      <c r="K126" s="6">
        <v>3.9308505310631099</v>
      </c>
      <c r="L126" s="6">
        <v>2.4746097559901998</v>
      </c>
      <c r="M126" s="6">
        <v>-1.7759590799085501</v>
      </c>
      <c r="N126" s="6">
        <v>2.6152931381842599</v>
      </c>
      <c r="O126" s="6">
        <v>2.25617610183135</v>
      </c>
      <c r="P126" s="6">
        <v>0.49688619590506</v>
      </c>
      <c r="Q126" s="6">
        <v>1.1788528615516201</v>
      </c>
      <c r="R126" s="6">
        <v>-1.6397378486324801</v>
      </c>
      <c r="S126" s="6">
        <v>-4.30957732240174</v>
      </c>
      <c r="T126" s="6">
        <v>-2.4154184308058499</v>
      </c>
      <c r="U126" s="6">
        <v>1.92223529722762</v>
      </c>
      <c r="V126" s="6">
        <v>3.8046682649799299</v>
      </c>
      <c r="W126" s="6">
        <v>4.4999019925138599</v>
      </c>
      <c r="X126" s="6">
        <v>-1.2978734673054799</v>
      </c>
      <c r="Y126" s="6">
        <v>0.94050169139610795</v>
      </c>
      <c r="Z126" s="6">
        <v>1.52518280446719</v>
      </c>
      <c r="AA126" s="6">
        <v>-0.52034978147893196</v>
      </c>
      <c r="AB126" s="6">
        <v>0.12913572515625099</v>
      </c>
      <c r="AC126" s="6">
        <v>3.0134853100710699</v>
      </c>
      <c r="AD126" s="6">
        <v>2.7074070747187</v>
      </c>
      <c r="AE126" s="6">
        <v>2.2029449784287198</v>
      </c>
      <c r="AF126" s="6">
        <v>3.7664991893523099</v>
      </c>
      <c r="AG126" s="6">
        <v>-1.6408472261003</v>
      </c>
      <c r="AH126" s="6">
        <v>3.8488590193946801</v>
      </c>
      <c r="AI126" s="6">
        <v>0.69041349506300698</v>
      </c>
      <c r="AJ126" s="6">
        <v>3.9505601179487599</v>
      </c>
      <c r="AK126" s="6">
        <v>-0.61929409440713901</v>
      </c>
      <c r="AL126" s="6">
        <v>3.8002359628661502</v>
      </c>
      <c r="AM126" s="6">
        <v>2.6292630770384702</v>
      </c>
      <c r="AN126" s="6">
        <v>-1.9872689084864099</v>
      </c>
      <c r="AO126" s="6">
        <v>3.1472766348885202</v>
      </c>
      <c r="AP126" s="6">
        <v>4.1771495040000701</v>
      </c>
      <c r="AQ126" s="6">
        <v>4.5637024603117302</v>
      </c>
      <c r="AR126" s="6">
        <v>-2.24697051291712</v>
      </c>
      <c r="AS126" s="6">
        <v>-0.64918395965138898</v>
      </c>
      <c r="AT126" s="6">
        <v>-3.6879055221205799</v>
      </c>
      <c r="AU126" s="6">
        <v>-0.16025174675699</v>
      </c>
      <c r="AV126" s="6">
        <v>2.4888544633643601</v>
      </c>
      <c r="AW126" s="6">
        <v>2.7346912027433499</v>
      </c>
      <c r="AX126" s="6">
        <v>2.5591335568006799</v>
      </c>
      <c r="AY126" s="6">
        <v>2.1289142552873699</v>
      </c>
      <c r="AZ126" s="6">
        <v>1.83380550593867</v>
      </c>
      <c r="BB126" s="8">
        <v>30773</v>
      </c>
      <c r="BC126" s="10">
        <f t="shared" si="1"/>
        <v>-9.6662833265995118E-2</v>
      </c>
      <c r="BF126" s="8">
        <v>30773</v>
      </c>
      <c r="BG126" s="10">
        <v>0.177318</v>
      </c>
      <c r="BH126" s="6">
        <v>-0.85850199999999999</v>
      </c>
      <c r="BI126" s="6">
        <v>0.188774</v>
      </c>
      <c r="BJ126" s="6">
        <v>0.153665</v>
      </c>
      <c r="BK126" s="6">
        <v>-3.75833E-2</v>
      </c>
      <c r="BL126" s="6">
        <v>0.43326599999999998</v>
      </c>
      <c r="BM126" s="6">
        <v>-0.29598600000000003</v>
      </c>
      <c r="BN126" s="6">
        <v>-4.6965100000000003E-2</v>
      </c>
      <c r="BO126" s="6">
        <v>-0.21988199999999999</v>
      </c>
      <c r="BP126" s="6">
        <v>0.138937</v>
      </c>
      <c r="BQ126" s="6">
        <v>0.20274900000000001</v>
      </c>
      <c r="BR126" s="6">
        <v>0.44209700000000002</v>
      </c>
      <c r="BS126" s="6">
        <v>0.48067799999999999</v>
      </c>
      <c r="BT126" s="6">
        <v>-8.3584900000000004E-2</v>
      </c>
      <c r="BU126" s="6">
        <v>0.39094299999999998</v>
      </c>
      <c r="BV126" s="6">
        <v>4.4300300000000001E-2</v>
      </c>
      <c r="BW126" s="6">
        <v>0.18112</v>
      </c>
      <c r="BX126" s="6">
        <v>0.28791099999999997</v>
      </c>
      <c r="BY126" s="6">
        <v>0.44782100000000002</v>
      </c>
      <c r="BZ126" s="6">
        <v>9.3488199999999994E-2</v>
      </c>
      <c r="CA126" s="6">
        <v>0.261936</v>
      </c>
      <c r="CB126" s="6">
        <v>0.97742099999999998</v>
      </c>
      <c r="CC126" s="6">
        <v>-0.11274199999999999</v>
      </c>
      <c r="CD126" s="6">
        <v>-0.15382000000000001</v>
      </c>
      <c r="CE126" s="6">
        <v>-2.13986E-2</v>
      </c>
      <c r="CF126" s="6">
        <v>3.0477400000000002E-2</v>
      </c>
      <c r="CG126" s="6">
        <v>1.0438899999999999E-2</v>
      </c>
      <c r="CH126" s="6">
        <v>0.243427</v>
      </c>
      <c r="CI126" s="6">
        <v>0.559643</v>
      </c>
      <c r="CJ126" s="6">
        <v>0.22337799999999999</v>
      </c>
      <c r="CK126" s="6">
        <v>0.67477500000000001</v>
      </c>
      <c r="CL126" s="6">
        <v>0.465864</v>
      </c>
      <c r="CM126" s="6">
        <v>0.28599200000000002</v>
      </c>
      <c r="CN126" s="6">
        <v>0.33466099999999999</v>
      </c>
      <c r="CO126" s="6">
        <v>0.50589600000000001</v>
      </c>
      <c r="CP126" s="6">
        <v>0.78100899999999995</v>
      </c>
      <c r="CQ126" s="6">
        <v>0.68627000000000005</v>
      </c>
      <c r="CR126" s="6">
        <v>0.241059</v>
      </c>
      <c r="CS126" s="6">
        <v>0.125138</v>
      </c>
      <c r="CT126" s="6">
        <v>-5.24634E-2</v>
      </c>
      <c r="CU126" s="6">
        <v>0.57286099999999995</v>
      </c>
      <c r="CV126" s="6">
        <v>0.52266199999999996</v>
      </c>
      <c r="CW126" s="6">
        <v>-0.62424500000000005</v>
      </c>
      <c r="CX126" s="6">
        <v>-0.14307400000000001</v>
      </c>
      <c r="CY126" s="6">
        <v>-7.0576600000000003E-2</v>
      </c>
      <c r="CZ126" s="6">
        <v>-0.116243</v>
      </c>
      <c r="DA126" s="6">
        <v>-0.23304900000000001</v>
      </c>
      <c r="DB126" s="6">
        <v>-6.1841200000000004E-3</v>
      </c>
      <c r="DC126" s="6">
        <v>0.35746299999999998</v>
      </c>
      <c r="DD126" s="6">
        <v>-0.29663200000000001</v>
      </c>
      <c r="DE126" s="6">
        <v>-0.29569200000000001</v>
      </c>
    </row>
    <row r="127" spans="1:109" x14ac:dyDescent="0.5">
      <c r="A127" s="7">
        <v>30803</v>
      </c>
      <c r="B127" s="6">
        <v>2.8978192176215298</v>
      </c>
      <c r="C127" s="6">
        <v>-4.4822788150025801</v>
      </c>
      <c r="D127" s="6">
        <v>-4.5898015533082699</v>
      </c>
      <c r="E127" s="6">
        <v>5.1626925698774997</v>
      </c>
      <c r="F127" s="6">
        <v>3.0849630459421098</v>
      </c>
      <c r="G127" s="6">
        <v>4.8806626592129598</v>
      </c>
      <c r="H127" s="6">
        <v>-3.9464440000121601</v>
      </c>
      <c r="I127" s="6">
        <v>4.7187251998262401</v>
      </c>
      <c r="J127" s="6">
        <v>2.4927309280350101</v>
      </c>
      <c r="K127" s="6">
        <v>4.0443874297769904</v>
      </c>
      <c r="L127" s="6">
        <v>3.4890351655177301</v>
      </c>
      <c r="M127" s="6">
        <v>-2.55590293038368</v>
      </c>
      <c r="N127" s="6">
        <v>2.7237669846936998</v>
      </c>
      <c r="O127" s="6">
        <v>1.86078098304599</v>
      </c>
      <c r="P127" s="6">
        <v>-0.98170498476650303</v>
      </c>
      <c r="Q127" s="6">
        <v>1.1579994582706401</v>
      </c>
      <c r="R127" s="6">
        <v>-1.6535597746859201</v>
      </c>
      <c r="S127" s="6">
        <v>-3.5049936828541699</v>
      </c>
      <c r="T127" s="6">
        <v>-3.2316674292854399</v>
      </c>
      <c r="U127" s="6">
        <v>2.5811405084002899</v>
      </c>
      <c r="V127" s="6">
        <v>4.1476714553498102</v>
      </c>
      <c r="W127" s="6">
        <v>4.6541492636759196</v>
      </c>
      <c r="X127" s="6">
        <v>-1.6045079876655499</v>
      </c>
      <c r="Y127" s="6">
        <v>0.87020790599627595</v>
      </c>
      <c r="Z127" s="6">
        <v>1.14464192073982</v>
      </c>
      <c r="AA127" s="6">
        <v>-0.39922384339040401</v>
      </c>
      <c r="AB127" s="6">
        <v>0.78317890596894901</v>
      </c>
      <c r="AC127" s="6">
        <v>2.7515639797760598</v>
      </c>
      <c r="AD127" s="6">
        <v>2.3017174204206001</v>
      </c>
      <c r="AE127" s="6">
        <v>-0.19944473937141699</v>
      </c>
      <c r="AF127" s="6">
        <v>3.4751813996433398</v>
      </c>
      <c r="AG127" s="6">
        <v>-2.9186657270881402</v>
      </c>
      <c r="AH127" s="6">
        <v>4.04658736329442</v>
      </c>
      <c r="AI127" s="6">
        <v>1.2262185327662301</v>
      </c>
      <c r="AJ127" s="6">
        <v>4.09195662940611</v>
      </c>
      <c r="AK127" s="6">
        <v>-0.18232076396748101</v>
      </c>
      <c r="AL127" s="6">
        <v>3.68561168588014</v>
      </c>
      <c r="AM127" s="6">
        <v>3.30008231566817</v>
      </c>
      <c r="AN127" s="6">
        <v>-2.4269953932298902</v>
      </c>
      <c r="AO127" s="6">
        <v>2.6432107617246801</v>
      </c>
      <c r="AP127" s="6">
        <v>4.5537237144996503</v>
      </c>
      <c r="AQ127" s="6">
        <v>4.9566916408064898</v>
      </c>
      <c r="AR127" s="6">
        <v>-1.34242351433623</v>
      </c>
      <c r="AS127" s="6">
        <v>-0.234954969633689</v>
      </c>
      <c r="AT127" s="6">
        <v>-3.2484059737186701</v>
      </c>
      <c r="AU127" s="6">
        <v>0.87060786085670705</v>
      </c>
      <c r="AV127" s="6">
        <v>2.0629908396074601</v>
      </c>
      <c r="AW127" s="6">
        <v>2.3230539639290502</v>
      </c>
      <c r="AX127" s="6">
        <v>2.1617985856704598</v>
      </c>
      <c r="AY127" s="6">
        <v>2.1527428199097201</v>
      </c>
      <c r="AZ127" s="6">
        <v>2.3095833365425298</v>
      </c>
      <c r="BB127" s="8">
        <v>30803</v>
      </c>
      <c r="BC127" s="10">
        <f t="shared" si="1"/>
        <v>-7.044192310903985E-2</v>
      </c>
      <c r="BF127" s="8">
        <v>30803</v>
      </c>
      <c r="BG127" s="10">
        <v>7.9754400000000003E-2</v>
      </c>
      <c r="BH127" s="6">
        <v>0.45695999999999998</v>
      </c>
      <c r="BI127" s="6">
        <v>3.7746000000000002E-2</v>
      </c>
      <c r="BJ127" s="6">
        <v>1.19527E-2</v>
      </c>
      <c r="BK127" s="6">
        <v>0.231101</v>
      </c>
      <c r="BL127" s="6">
        <v>4.8886600000000002E-2</v>
      </c>
      <c r="BM127" s="6">
        <v>8.3880999999999997E-2</v>
      </c>
      <c r="BN127" s="6">
        <v>0.138239</v>
      </c>
      <c r="BO127" s="6">
        <v>0.22677800000000001</v>
      </c>
      <c r="BP127" s="6">
        <v>0.31701099999999999</v>
      </c>
      <c r="BQ127" s="6">
        <v>-6.3617300000000002E-2</v>
      </c>
      <c r="BR127" s="6">
        <v>-0.106516</v>
      </c>
      <c r="BS127" s="6">
        <v>-0.17724699999999999</v>
      </c>
      <c r="BT127" s="6">
        <v>-6.7805900000000002E-2</v>
      </c>
      <c r="BU127" s="6">
        <v>-0.22250600000000001</v>
      </c>
      <c r="BV127" s="6">
        <v>0.16281899999999999</v>
      </c>
      <c r="BW127" s="6">
        <v>0.31643900000000003</v>
      </c>
      <c r="BX127" s="6">
        <v>0.67309399999999997</v>
      </c>
      <c r="BY127" s="6">
        <v>0.69040299999999999</v>
      </c>
      <c r="BZ127" s="6">
        <v>-2.6753099999999998E-2</v>
      </c>
      <c r="CA127" s="6">
        <v>-1.26122E-3</v>
      </c>
      <c r="CB127" s="6">
        <v>-0.17039000000000001</v>
      </c>
      <c r="CC127" s="6">
        <v>-1.7282200000000001E-2</v>
      </c>
      <c r="CD127" s="6">
        <v>4.48331E-4</v>
      </c>
      <c r="CE127" s="6">
        <v>0.13749900000000001</v>
      </c>
      <c r="CF127" s="6">
        <v>0.38585599999999998</v>
      </c>
      <c r="CG127" s="6">
        <v>4.1448100000000002E-2</v>
      </c>
      <c r="CH127" s="6">
        <v>0.18715799999999999</v>
      </c>
      <c r="CI127" s="6">
        <v>9.7041799999999998E-2</v>
      </c>
      <c r="CJ127" s="6">
        <v>6.7683499999999994E-2</v>
      </c>
      <c r="CK127" s="6">
        <v>-9.7837300000000002E-2</v>
      </c>
      <c r="CL127" s="6">
        <v>2.38178E-2</v>
      </c>
      <c r="CM127" s="6">
        <v>6.7679500000000004E-2</v>
      </c>
      <c r="CN127" s="6">
        <v>0.20910699999999999</v>
      </c>
      <c r="CO127" s="6">
        <v>0.10309599999999999</v>
      </c>
      <c r="CP127" s="6">
        <v>5.7137300000000002E-2</v>
      </c>
      <c r="CQ127" s="6">
        <v>-9.2346499999999998E-2</v>
      </c>
      <c r="CR127" s="6">
        <v>0.409939</v>
      </c>
      <c r="CS127" s="6">
        <v>0.416464</v>
      </c>
      <c r="CT127" s="6">
        <v>-0.21650800000000001</v>
      </c>
      <c r="CU127" s="6">
        <v>-0.43992999999999999</v>
      </c>
      <c r="CV127" s="6">
        <v>-0.11920699999999999</v>
      </c>
      <c r="CW127" s="6">
        <v>0.251384</v>
      </c>
      <c r="CX127" s="6">
        <v>0.244948</v>
      </c>
      <c r="CY127" s="6">
        <v>0.414995</v>
      </c>
      <c r="CZ127" s="6">
        <v>0.32860899999999998</v>
      </c>
      <c r="DA127" s="6">
        <v>0.229328</v>
      </c>
      <c r="DB127" s="6">
        <v>0.397725</v>
      </c>
      <c r="DC127" s="6">
        <v>0.28056799999999998</v>
      </c>
      <c r="DD127" s="6">
        <v>0.24023</v>
      </c>
      <c r="DE127" s="6">
        <v>0.22956499999999999</v>
      </c>
    </row>
    <row r="128" spans="1:109" x14ac:dyDescent="0.5">
      <c r="A128" s="7">
        <v>30834</v>
      </c>
      <c r="B128" s="6">
        <v>3.17639923339138</v>
      </c>
      <c r="C128" s="6">
        <v>-4.1303507990518602</v>
      </c>
      <c r="D128" s="6">
        <v>-3.8707401023335102</v>
      </c>
      <c r="E128" s="6">
        <v>5.23379917093001</v>
      </c>
      <c r="F128" s="6">
        <v>2.0973508516487001</v>
      </c>
      <c r="G128" s="6">
        <v>4.7018372917842397</v>
      </c>
      <c r="H128" s="6">
        <v>-2.8287443781349499</v>
      </c>
      <c r="I128" s="6">
        <v>4.2208481788142702</v>
      </c>
      <c r="J128" s="6">
        <v>1.953067655581</v>
      </c>
      <c r="K128" s="6">
        <v>3.3526809861264701</v>
      </c>
      <c r="L128" s="6">
        <v>2.2107847480795</v>
      </c>
      <c r="M128" s="6">
        <v>-1.7476869452391499</v>
      </c>
      <c r="N128" s="6">
        <v>2.58462925726726</v>
      </c>
      <c r="O128" s="6">
        <v>2.8599981492859698</v>
      </c>
      <c r="P128" s="6">
        <v>0.36919873142564302</v>
      </c>
      <c r="Q128" s="6">
        <v>-0.38532266225759998</v>
      </c>
      <c r="R128" s="6">
        <v>-3.0982887773930701</v>
      </c>
      <c r="S128" s="6">
        <v>-4.7344963942655003</v>
      </c>
      <c r="T128" s="6">
        <v>-3.4258764726383699</v>
      </c>
      <c r="U128" s="6">
        <v>3.7625316202127301</v>
      </c>
      <c r="V128" s="6">
        <v>4.3861502390709699</v>
      </c>
      <c r="W128" s="6">
        <v>4.6444967582672803</v>
      </c>
      <c r="X128" s="6">
        <v>-1.38405035923191</v>
      </c>
      <c r="Y128" s="6">
        <v>-7.8783224657879403E-2</v>
      </c>
      <c r="Z128" s="6">
        <v>0.66541958522086597</v>
      </c>
      <c r="AA128" s="6">
        <v>-1.10091702299422</v>
      </c>
      <c r="AB128" s="6">
        <v>-0.94601698155232905</v>
      </c>
      <c r="AC128" s="6">
        <v>2.9308869353192302</v>
      </c>
      <c r="AD128" s="6">
        <v>2.5436203028607198</v>
      </c>
      <c r="AE128" s="6">
        <v>1.9217386203784099</v>
      </c>
      <c r="AF128" s="6">
        <v>3.67539312160797</v>
      </c>
      <c r="AG128" s="6">
        <v>-2.1818917213055</v>
      </c>
      <c r="AH128" s="6">
        <v>3.8248889365737799</v>
      </c>
      <c r="AI128" s="6">
        <v>0.91259335706974198</v>
      </c>
      <c r="AJ128" s="6">
        <v>4.0579432257007397</v>
      </c>
      <c r="AK128" s="6">
        <v>-0.24847117505275301</v>
      </c>
      <c r="AL128" s="6">
        <v>3.8084148539581801</v>
      </c>
      <c r="AM128" s="6">
        <v>2.3034217728928401</v>
      </c>
      <c r="AN128" s="6">
        <v>-2.7273503933066601</v>
      </c>
      <c r="AO128" s="6">
        <v>2.3438513241903798</v>
      </c>
      <c r="AP128" s="6">
        <v>4.5703229253369502</v>
      </c>
      <c r="AQ128" s="6">
        <v>4.8267385877461404</v>
      </c>
      <c r="AR128" s="6">
        <v>-1.6303572322244499</v>
      </c>
      <c r="AS128" s="6">
        <v>-0.370966182732751</v>
      </c>
      <c r="AT128" s="6">
        <v>-4.19741319689133</v>
      </c>
      <c r="AU128" s="6">
        <v>-1.1134939548979701</v>
      </c>
      <c r="AV128" s="6">
        <v>1.0161139156443699</v>
      </c>
      <c r="AW128" s="6">
        <v>1.77066942608633</v>
      </c>
      <c r="AX128" s="6">
        <v>1.9873148971043599</v>
      </c>
      <c r="AY128" s="6">
        <v>1.3820572463863301</v>
      </c>
      <c r="AZ128" s="6">
        <v>1.83769756890992</v>
      </c>
      <c r="BB128" s="8">
        <v>30834</v>
      </c>
      <c r="BC128" s="10">
        <f t="shared" si="1"/>
        <v>9.6134366863127818E-2</v>
      </c>
      <c r="BF128" s="8">
        <v>30834</v>
      </c>
      <c r="BG128" s="10">
        <v>0.17088500000000001</v>
      </c>
      <c r="BH128" s="6">
        <v>-0.56471000000000005</v>
      </c>
      <c r="BI128" s="6">
        <v>-0.222834</v>
      </c>
      <c r="BJ128" s="6">
        <v>-4.0051900000000001E-2</v>
      </c>
      <c r="BK128" s="6">
        <v>-9.7047900000000006E-2</v>
      </c>
      <c r="BL128" s="6">
        <v>0.30244500000000002</v>
      </c>
      <c r="BM128" s="6">
        <v>-0.51399700000000004</v>
      </c>
      <c r="BN128" s="6">
        <v>0.14010400000000001</v>
      </c>
      <c r="BO128" s="6">
        <v>8.19357E-2</v>
      </c>
      <c r="BP128" s="6">
        <v>3.8544399999999999E-2</v>
      </c>
      <c r="BQ128" s="6">
        <v>0.27255400000000002</v>
      </c>
      <c r="BR128" s="6">
        <v>0.43873000000000001</v>
      </c>
      <c r="BS128" s="6">
        <v>0.262102</v>
      </c>
      <c r="BT128" s="6">
        <v>-0.18851499999999999</v>
      </c>
      <c r="BU128" s="6">
        <v>0.166023</v>
      </c>
      <c r="BV128" s="6">
        <v>0.30912600000000001</v>
      </c>
      <c r="BW128" s="6">
        <v>0.61935399999999996</v>
      </c>
      <c r="BX128" s="6">
        <v>0.297041</v>
      </c>
      <c r="BY128" s="6">
        <v>0.57608000000000004</v>
      </c>
      <c r="BZ128" s="6">
        <v>-5.6627700000000003E-2</v>
      </c>
      <c r="CA128" s="6">
        <v>0.44779200000000002</v>
      </c>
      <c r="CB128" s="6">
        <v>0.54312199999999999</v>
      </c>
      <c r="CC128" s="6">
        <v>-0.26110499999999998</v>
      </c>
      <c r="CD128" s="6">
        <v>-7.0403800000000002E-2</v>
      </c>
      <c r="CE128" s="6">
        <v>0.220304</v>
      </c>
      <c r="CF128" s="6">
        <v>0.36572900000000003</v>
      </c>
      <c r="CG128" s="6">
        <v>-4.2754300000000002E-3</v>
      </c>
      <c r="CH128" s="6">
        <v>0.41669200000000001</v>
      </c>
      <c r="CI128" s="6">
        <v>0.47209499999999999</v>
      </c>
      <c r="CJ128" s="6">
        <v>-0.18618299999999999</v>
      </c>
      <c r="CK128" s="6">
        <v>0.37940400000000002</v>
      </c>
      <c r="CL128" s="6">
        <v>2.6417900000000001E-2</v>
      </c>
      <c r="CM128" s="6">
        <v>0.648563</v>
      </c>
      <c r="CN128" s="6">
        <v>0.44741900000000001</v>
      </c>
      <c r="CO128" s="6">
        <v>0.35266999999999998</v>
      </c>
      <c r="CP128" s="6">
        <v>0.54275799999999996</v>
      </c>
      <c r="CQ128" s="6">
        <v>0.314523</v>
      </c>
      <c r="CR128" s="6">
        <v>0.47969400000000001</v>
      </c>
      <c r="CS128" s="6">
        <v>0.27027800000000002</v>
      </c>
      <c r="CT128" s="6">
        <v>-0.31424400000000002</v>
      </c>
      <c r="CU128" s="6">
        <v>0.447768</v>
      </c>
      <c r="CV128" s="6">
        <v>0.25371300000000002</v>
      </c>
      <c r="CW128" s="6">
        <v>-0.38660299999999997</v>
      </c>
      <c r="CX128" s="6">
        <v>-0.18446100000000001</v>
      </c>
      <c r="CY128" s="6">
        <v>2.55512E-2</v>
      </c>
      <c r="CZ128" s="6">
        <v>1.40825E-2</v>
      </c>
      <c r="DA128" s="6">
        <v>0.22517899999999999</v>
      </c>
      <c r="DB128" s="6">
        <v>3.7761099999999999E-2</v>
      </c>
      <c r="DC128" s="6">
        <v>1.9043600000000001E-2</v>
      </c>
      <c r="DD128" s="6">
        <v>6.49104E-3</v>
      </c>
      <c r="DE128" s="6">
        <v>-0.142596</v>
      </c>
    </row>
    <row r="129" spans="1:109" x14ac:dyDescent="0.5">
      <c r="A129" s="7">
        <v>30864</v>
      </c>
      <c r="B129" s="6">
        <v>3.6951404918782198</v>
      </c>
      <c r="C129" s="6">
        <v>-5.1265908093524404</v>
      </c>
      <c r="D129" s="6">
        <v>-4.8752680903934502</v>
      </c>
      <c r="E129" s="6">
        <v>5.9460879268092102</v>
      </c>
      <c r="F129" s="6">
        <v>3.8498011416718398</v>
      </c>
      <c r="G129" s="6">
        <v>5.1986388126404997</v>
      </c>
      <c r="H129" s="6">
        <v>-3.0862549288469801</v>
      </c>
      <c r="I129" s="6">
        <v>5.4121339457738404</v>
      </c>
      <c r="J129" s="6">
        <v>3.2843196410362898</v>
      </c>
      <c r="K129" s="6">
        <v>5.4164354141702704</v>
      </c>
      <c r="L129" s="6">
        <v>4.1715674872373896</v>
      </c>
      <c r="M129" s="6">
        <v>-3.1464340186061399</v>
      </c>
      <c r="N129" s="6">
        <v>3.0293138384792901</v>
      </c>
      <c r="O129" s="6">
        <v>2.3943611628688899</v>
      </c>
      <c r="P129" s="6">
        <v>-0.53676473820839998</v>
      </c>
      <c r="Q129" s="6">
        <v>6.7470558227096897E-2</v>
      </c>
      <c r="R129" s="6">
        <v>-2.22608922569996</v>
      </c>
      <c r="S129" s="6">
        <v>-5.3177444396016602</v>
      </c>
      <c r="T129" s="6">
        <v>-5.3285605944079997</v>
      </c>
      <c r="U129" s="6">
        <v>3.4292937249928901</v>
      </c>
      <c r="V129" s="6">
        <v>4.8857436107124101</v>
      </c>
      <c r="W129" s="6">
        <v>5.87464668264733</v>
      </c>
      <c r="X129" s="6">
        <v>-0.60111829443303499</v>
      </c>
      <c r="Y129" s="6">
        <v>0.69550004167610802</v>
      </c>
      <c r="Z129" s="6">
        <v>1.3342203917679401</v>
      </c>
      <c r="AA129" s="6">
        <v>-0.25836068365215498</v>
      </c>
      <c r="AB129" s="6">
        <v>0.16258616898811401</v>
      </c>
      <c r="AC129" s="6">
        <v>3.36605637614224</v>
      </c>
      <c r="AD129" s="6">
        <v>2.2996912636788598</v>
      </c>
      <c r="AE129" s="6">
        <v>1.8328674074574201</v>
      </c>
      <c r="AF129" s="6">
        <v>4.6557138023572202</v>
      </c>
      <c r="AG129" s="6">
        <v>-2.3974390129387899</v>
      </c>
      <c r="AH129" s="6">
        <v>2.9812487906885701</v>
      </c>
      <c r="AI129" s="6">
        <v>1.79323255770736</v>
      </c>
      <c r="AJ129" s="6">
        <v>5.5842642700594798</v>
      </c>
      <c r="AK129" s="6">
        <v>-0.19945121403969601</v>
      </c>
      <c r="AL129" s="6">
        <v>5.2634840567588501</v>
      </c>
      <c r="AM129" s="6">
        <v>4.1258025179809596</v>
      </c>
      <c r="AN129" s="6">
        <v>-2.7976657905352198</v>
      </c>
      <c r="AO129" s="6">
        <v>2.52231578862949</v>
      </c>
      <c r="AP129" s="6">
        <v>4.9187239444657704</v>
      </c>
      <c r="AQ129" s="6">
        <v>5.3582978835237798</v>
      </c>
      <c r="AR129" s="6">
        <v>-2.54490051605171</v>
      </c>
      <c r="AS129" s="6">
        <v>-0.13664971161468101</v>
      </c>
      <c r="AT129" s="6">
        <v>-5.4374970902423998</v>
      </c>
      <c r="AU129" s="6">
        <v>-0.57387895342208195</v>
      </c>
      <c r="AV129" s="6">
        <v>2.5086209638999701</v>
      </c>
      <c r="AW129" s="6">
        <v>2.1254456441056302</v>
      </c>
      <c r="AX129" s="6">
        <v>2.6994744351506301</v>
      </c>
      <c r="AY129" s="6">
        <v>2.4459169932378</v>
      </c>
      <c r="AZ129" s="6">
        <v>2.2496353065199601</v>
      </c>
      <c r="BB129" s="8">
        <v>30864</v>
      </c>
      <c r="BC129" s="10">
        <f t="shared" si="1"/>
        <v>0.16331110177639419</v>
      </c>
      <c r="BF129" s="8">
        <v>30864</v>
      </c>
      <c r="BG129" s="10">
        <v>3.2257000000000001E-2</v>
      </c>
      <c r="BH129" s="6">
        <v>6.1346199999999997E-2</v>
      </c>
      <c r="BI129" s="6">
        <v>0.36086499999999999</v>
      </c>
      <c r="BJ129" s="6">
        <v>0.30924099999999999</v>
      </c>
      <c r="BK129" s="6">
        <v>0.29826900000000001</v>
      </c>
      <c r="BL129" s="6">
        <v>0.57561499999999999</v>
      </c>
      <c r="BM129" s="6">
        <v>-1.30615E-2</v>
      </c>
      <c r="BN129" s="6">
        <v>-3.4900800000000003E-2</v>
      </c>
      <c r="BO129" s="6">
        <v>4.7507499999999998E-3</v>
      </c>
      <c r="BP129" s="6">
        <v>0.22812199999999999</v>
      </c>
      <c r="BQ129" s="6">
        <v>9.0973899999999996E-2</v>
      </c>
      <c r="BR129" s="6">
        <v>0.18535399999999999</v>
      </c>
      <c r="BS129" s="6">
        <v>-2.2867700000000001E-2</v>
      </c>
      <c r="BT129" s="6">
        <v>0.120077</v>
      </c>
      <c r="BU129" s="6">
        <v>0.27456700000000001</v>
      </c>
      <c r="BV129" s="6">
        <v>0.13794500000000001</v>
      </c>
      <c r="BW129" s="6">
        <v>0.28849399999999997</v>
      </c>
      <c r="BX129" s="6">
        <v>-9.2553800000000006E-2</v>
      </c>
      <c r="BY129" s="6">
        <v>-4.5293300000000002E-2</v>
      </c>
      <c r="BZ129" s="6">
        <v>0.36304199999999998</v>
      </c>
      <c r="CA129" s="6">
        <v>0.33328799999999997</v>
      </c>
      <c r="CB129" s="6">
        <v>0.27019300000000002</v>
      </c>
      <c r="CC129" s="6">
        <v>0.15110599999999999</v>
      </c>
      <c r="CD129" s="6">
        <v>-4.11978E-2</v>
      </c>
      <c r="CE129" s="6">
        <v>0.43864999999999998</v>
      </c>
      <c r="CF129" s="6">
        <v>0.71027499999999999</v>
      </c>
      <c r="CG129" s="6">
        <v>2.0779499999999999E-2</v>
      </c>
      <c r="CH129" s="6">
        <v>0.43406499999999998</v>
      </c>
      <c r="CI129" s="6">
        <v>0.31800299999999998</v>
      </c>
      <c r="CJ129" s="6">
        <v>0.11539199999999999</v>
      </c>
      <c r="CK129" s="6">
        <v>8.5367799999999994E-2</v>
      </c>
      <c r="CL129" s="6">
        <v>0.44054199999999999</v>
      </c>
      <c r="CM129" s="6">
        <v>0.30232999999999999</v>
      </c>
      <c r="CN129" s="6">
        <v>0.14771400000000001</v>
      </c>
      <c r="CO129" s="6">
        <v>0.18668999999999999</v>
      </c>
      <c r="CP129" s="6">
        <v>0.44305499999999998</v>
      </c>
      <c r="CQ129" s="6">
        <v>0.11723</v>
      </c>
      <c r="CR129" s="6">
        <v>0.6038</v>
      </c>
      <c r="CS129" s="6">
        <v>0.15637799999999999</v>
      </c>
      <c r="CT129" s="6">
        <v>8.8769700000000007E-2</v>
      </c>
      <c r="CU129" s="6">
        <v>-4.1919400000000002E-2</v>
      </c>
      <c r="CV129" s="6">
        <v>6.3801399999999994E-2</v>
      </c>
      <c r="CW129" s="6">
        <v>5.6962100000000002E-2</v>
      </c>
      <c r="CX129" s="6">
        <v>0.26082499999999997</v>
      </c>
      <c r="CY129" s="6">
        <v>-0.41690700000000003</v>
      </c>
      <c r="CZ129" s="6">
        <v>0.28010699999999999</v>
      </c>
      <c r="DA129" s="6">
        <v>0.44709399999999999</v>
      </c>
      <c r="DB129" s="6">
        <v>0.45218399999999997</v>
      </c>
      <c r="DC129" s="6">
        <v>0.48167199999999999</v>
      </c>
      <c r="DD129" s="6">
        <v>0.13175700000000001</v>
      </c>
      <c r="DE129" s="6">
        <v>-0.100493</v>
      </c>
    </row>
    <row r="130" spans="1:109" x14ac:dyDescent="0.5">
      <c r="A130" s="7">
        <v>30895</v>
      </c>
      <c r="B130" s="6">
        <v>3.3697958158021701</v>
      </c>
      <c r="C130" s="6">
        <v>-5.1050708327102301</v>
      </c>
      <c r="D130" s="6">
        <v>-4.9195901334094696</v>
      </c>
      <c r="E130" s="6">
        <v>4.8904189529763302</v>
      </c>
      <c r="F130" s="6">
        <v>3.0779706896982901</v>
      </c>
      <c r="G130" s="6">
        <v>5.4368859287564097</v>
      </c>
      <c r="H130" s="6">
        <v>-4.4337749399484201</v>
      </c>
      <c r="I130" s="6">
        <v>4.9507188291091797</v>
      </c>
      <c r="J130" s="6">
        <v>3.4291749757222898</v>
      </c>
      <c r="K130" s="6">
        <v>3.17747323330474</v>
      </c>
      <c r="L130" s="6">
        <v>2.9289021847841998</v>
      </c>
      <c r="M130" s="6">
        <v>-2.8292892508701</v>
      </c>
      <c r="N130" s="6">
        <v>2.1571664688923202</v>
      </c>
      <c r="O130" s="6">
        <v>2.8069736286593998</v>
      </c>
      <c r="P130" s="6">
        <v>2.23100653302801</v>
      </c>
      <c r="Q130" s="6">
        <v>-0.28844999995143</v>
      </c>
      <c r="R130" s="6">
        <v>-1.6273241152204401</v>
      </c>
      <c r="S130" s="6">
        <v>-3.3615178013467899</v>
      </c>
      <c r="T130" s="6">
        <v>-1.98932483248152</v>
      </c>
      <c r="U130" s="6">
        <v>3.1552047140784198</v>
      </c>
      <c r="V130" s="6">
        <v>4.5439216296654799</v>
      </c>
      <c r="W130" s="6">
        <v>4.8942513933509897</v>
      </c>
      <c r="X130" s="6">
        <v>-0.79910601908242396</v>
      </c>
      <c r="Y130" s="6">
        <v>1.2173502666290801</v>
      </c>
      <c r="Z130" s="6">
        <v>-0.136044725941598</v>
      </c>
      <c r="AA130" s="6">
        <v>-2.1744213770899399</v>
      </c>
      <c r="AB130" s="6">
        <v>-1.9736664968386901</v>
      </c>
      <c r="AC130" s="6">
        <v>2.3271723799453401</v>
      </c>
      <c r="AD130" s="6">
        <v>1.0142142927875699</v>
      </c>
      <c r="AE130" s="6">
        <v>0.87430212889349701</v>
      </c>
      <c r="AF130" s="6">
        <v>3.1583543939100802</v>
      </c>
      <c r="AG130" s="6">
        <v>-3.4091316301272401</v>
      </c>
      <c r="AH130" s="6">
        <v>3.1681977842709301</v>
      </c>
      <c r="AI130" s="6">
        <v>-1.00077449588719</v>
      </c>
      <c r="AJ130" s="6">
        <v>2.5273322172022001</v>
      </c>
      <c r="AK130" s="6">
        <v>-2.5061001569794801</v>
      </c>
      <c r="AL130" s="6">
        <v>2.5908466012329301</v>
      </c>
      <c r="AM130" s="6">
        <v>0.74296522001524801</v>
      </c>
      <c r="AN130" s="6">
        <v>-1.98232205509453</v>
      </c>
      <c r="AO130" s="6">
        <v>4.5354094811111496</v>
      </c>
      <c r="AP130" s="6">
        <v>4.9422297922273097</v>
      </c>
      <c r="AQ130" s="6">
        <v>5.0725068152039903</v>
      </c>
      <c r="AR130" s="6">
        <v>-2.1403741309312001</v>
      </c>
      <c r="AS130" s="6">
        <v>6.9499981087292606E-2</v>
      </c>
      <c r="AT130" s="6">
        <v>-2.6338259853617001</v>
      </c>
      <c r="AU130" s="6">
        <v>-0.82955164487349997</v>
      </c>
      <c r="AV130" s="6">
        <v>1.1960552490671399</v>
      </c>
      <c r="AW130" s="6">
        <v>0.66692663826063403</v>
      </c>
      <c r="AX130" s="6">
        <v>0.87720817620888203</v>
      </c>
      <c r="AY130" s="6">
        <v>2.0144808969458299</v>
      </c>
      <c r="AZ130" s="6">
        <v>2.8798766484327798</v>
      </c>
      <c r="BB130" s="8">
        <v>30895</v>
      </c>
      <c r="BC130" s="10">
        <f t="shared" si="1"/>
        <v>-8.804663227044951E-2</v>
      </c>
      <c r="BF130" s="8">
        <v>30895</v>
      </c>
      <c r="BG130" s="10">
        <v>0.46729599999999999</v>
      </c>
      <c r="BH130" s="6">
        <v>-0.33427099999999998</v>
      </c>
      <c r="BI130" s="6">
        <v>-0.50187800000000005</v>
      </c>
      <c r="BJ130" s="6">
        <v>0.12997300000000001</v>
      </c>
      <c r="BK130" s="6">
        <v>0.52340799999999998</v>
      </c>
      <c r="BL130" s="6">
        <v>0.31727699999999998</v>
      </c>
      <c r="BM130" s="6">
        <v>-0.50948499999999997</v>
      </c>
      <c r="BN130" s="6">
        <v>0.582179</v>
      </c>
      <c r="BO130" s="6">
        <v>0.69467800000000002</v>
      </c>
      <c r="BP130" s="6">
        <v>0.35691099999999998</v>
      </c>
      <c r="BQ130" s="6">
        <v>-5.6897099999999997E-3</v>
      </c>
      <c r="BR130" s="6">
        <v>0.15256600000000001</v>
      </c>
      <c r="BS130" s="6">
        <v>-0.55005199999999999</v>
      </c>
      <c r="BT130" s="6">
        <v>0.31381700000000001</v>
      </c>
      <c r="BU130" s="6">
        <v>-1.9907600000000001E-2</v>
      </c>
      <c r="BV130" s="6">
        <v>-0.14907500000000001</v>
      </c>
      <c r="BW130" s="6">
        <v>0.34385900000000003</v>
      </c>
      <c r="BX130" s="6">
        <v>0.80745800000000001</v>
      </c>
      <c r="BY130" s="6">
        <v>1.3948199999999999</v>
      </c>
      <c r="BZ130" s="6">
        <v>-0.12382899999999999</v>
      </c>
      <c r="CA130" s="6">
        <v>0.64223300000000005</v>
      </c>
      <c r="CB130" s="6">
        <v>0.18080399999999999</v>
      </c>
      <c r="CC130" s="6">
        <v>0.48665199999999997</v>
      </c>
      <c r="CD130" s="6">
        <v>0.22178</v>
      </c>
      <c r="CE130" s="6">
        <v>-0.60944200000000004</v>
      </c>
      <c r="CF130" s="6">
        <v>-0.357261</v>
      </c>
      <c r="CG130" s="6">
        <v>-4.2374099999999998E-2</v>
      </c>
      <c r="CH130" s="6">
        <v>0.34863100000000002</v>
      </c>
      <c r="CI130" s="6">
        <v>0.46625699999999998</v>
      </c>
      <c r="CJ130" s="6">
        <v>-0.40809299999999998</v>
      </c>
      <c r="CK130" s="6">
        <v>5.6067499999999998E-3</v>
      </c>
      <c r="CL130" s="6">
        <v>-0.90785700000000003</v>
      </c>
      <c r="CM130" s="6">
        <v>0.154173</v>
      </c>
      <c r="CN130" s="6">
        <v>-0.174482</v>
      </c>
      <c r="CO130" s="6">
        <v>-0.36657600000000001</v>
      </c>
      <c r="CP130" s="6">
        <v>-0.121361</v>
      </c>
      <c r="CQ130" s="6">
        <v>-0.27843499999999999</v>
      </c>
      <c r="CR130" s="6">
        <v>0.15462000000000001</v>
      </c>
      <c r="CS130" s="6">
        <v>0.42249599999999998</v>
      </c>
      <c r="CT130" s="6">
        <v>-1.1369499999999999E-2</v>
      </c>
      <c r="CU130" s="6">
        <v>0.13839599999999999</v>
      </c>
      <c r="CV130" s="6">
        <v>0.21803400000000001</v>
      </c>
      <c r="CW130" s="6">
        <v>-0.23427200000000001</v>
      </c>
      <c r="CX130" s="6">
        <v>0.398422</v>
      </c>
      <c r="CY130" s="6">
        <v>0.26831100000000002</v>
      </c>
      <c r="CZ130" s="6">
        <v>-0.124366</v>
      </c>
      <c r="DA130" s="6">
        <v>8.4542199999999998E-2</v>
      </c>
      <c r="DB130" s="6">
        <v>-8.1592899999999996E-2</v>
      </c>
      <c r="DC130" s="6">
        <v>0.121224</v>
      </c>
      <c r="DD130" s="6">
        <v>0.68593800000000005</v>
      </c>
      <c r="DE130" s="6">
        <v>0.83343100000000003</v>
      </c>
    </row>
    <row r="131" spans="1:109" x14ac:dyDescent="0.5">
      <c r="A131" s="7">
        <v>30926</v>
      </c>
      <c r="B131" s="6">
        <v>3.8355893481894601</v>
      </c>
      <c r="C131" s="6">
        <v>-4.6441537720143096</v>
      </c>
      <c r="D131" s="6">
        <v>-5.0771604486366204</v>
      </c>
      <c r="E131" s="6">
        <v>5.5761420256023797</v>
      </c>
      <c r="F131" s="6">
        <v>4.52379694738827</v>
      </c>
      <c r="G131" s="6">
        <v>5.7555959047525702</v>
      </c>
      <c r="H131" s="6">
        <v>-3.07758404287125</v>
      </c>
      <c r="I131" s="6">
        <v>5.6447759420477102</v>
      </c>
      <c r="J131" s="6">
        <v>4.1714578139815801</v>
      </c>
      <c r="K131" s="6">
        <v>4.66662641493821</v>
      </c>
      <c r="L131" s="6">
        <v>2.0449816752768002</v>
      </c>
      <c r="M131" s="6">
        <v>-2.77040316464111</v>
      </c>
      <c r="N131" s="6">
        <v>1.7766789914665899</v>
      </c>
      <c r="O131" s="6">
        <v>3.50225574482696</v>
      </c>
      <c r="P131" s="6">
        <v>1.18622224236188</v>
      </c>
      <c r="Q131" s="6">
        <v>-0.48914301176608399</v>
      </c>
      <c r="R131" s="6">
        <v>-2.2130506062148498</v>
      </c>
      <c r="S131" s="6">
        <v>-3.7687836697502801</v>
      </c>
      <c r="T131" s="6">
        <v>-3.7202486218667001</v>
      </c>
      <c r="U131" s="6">
        <v>3.55780019866123</v>
      </c>
      <c r="V131" s="6">
        <v>5.1068649552116803</v>
      </c>
      <c r="W131" s="6">
        <v>5.1390486081492499</v>
      </c>
      <c r="X131" s="6">
        <v>1.12088773606285</v>
      </c>
      <c r="Y131" s="6">
        <v>1.5665136682282701</v>
      </c>
      <c r="Z131" s="6">
        <v>1.4051049221518901</v>
      </c>
      <c r="AA131" s="6">
        <v>-0.21161810133338499</v>
      </c>
      <c r="AB131" s="6">
        <v>0.14044368533485599</v>
      </c>
      <c r="AC131" s="6">
        <v>3.5122949511512598</v>
      </c>
      <c r="AD131" s="6">
        <v>2.1888558663826099</v>
      </c>
      <c r="AE131" s="6">
        <v>0.33570822055350402</v>
      </c>
      <c r="AF131" s="6">
        <v>3.3940024880790198</v>
      </c>
      <c r="AG131" s="6">
        <v>-3.4095361406898799</v>
      </c>
      <c r="AH131" s="6">
        <v>4.1303444177028297</v>
      </c>
      <c r="AI131" s="6">
        <v>-0.65358847084667704</v>
      </c>
      <c r="AJ131" s="6">
        <v>3.3005541969106602</v>
      </c>
      <c r="AK131" s="6">
        <v>-1.8619476112843001</v>
      </c>
      <c r="AL131" s="6">
        <v>2.9229686434938098</v>
      </c>
      <c r="AM131" s="6">
        <v>2.93740910580915</v>
      </c>
      <c r="AN131" s="6">
        <v>-2.4423368192975401</v>
      </c>
      <c r="AO131" s="6">
        <v>3.8962558290477398</v>
      </c>
      <c r="AP131" s="6">
        <v>4.8211427012196699</v>
      </c>
      <c r="AQ131" s="6">
        <v>5.6184484704122299</v>
      </c>
      <c r="AR131" s="6">
        <v>-1.39036911839638</v>
      </c>
      <c r="AS131" s="6">
        <v>1.1277105149036499</v>
      </c>
      <c r="AT131" s="6">
        <v>-3.24854974975079</v>
      </c>
      <c r="AU131" s="6">
        <v>-1.16214697871201</v>
      </c>
      <c r="AV131" s="6">
        <v>4.2658898672733496</v>
      </c>
      <c r="AW131" s="6">
        <v>3.28314208312143</v>
      </c>
      <c r="AX131" s="6">
        <v>2.8459797004144298</v>
      </c>
      <c r="AY131" s="6">
        <v>3.5942092594550199</v>
      </c>
      <c r="AZ131" s="6">
        <v>3.0985006112151701</v>
      </c>
      <c r="BB131" s="8">
        <v>30926</v>
      </c>
      <c r="BC131" s="10">
        <f t="shared" si="1"/>
        <v>0.13822604034434915</v>
      </c>
      <c r="BF131" s="8">
        <v>30926</v>
      </c>
      <c r="BG131" s="10">
        <v>0.36313800000000002</v>
      </c>
      <c r="BH131" s="6">
        <v>0.16712299999999999</v>
      </c>
      <c r="BI131" s="6">
        <v>-0.116913</v>
      </c>
      <c r="BJ131" s="6">
        <v>0.36327799999999999</v>
      </c>
      <c r="BK131" s="6">
        <v>-0.33265600000000001</v>
      </c>
      <c r="BL131" s="6">
        <v>-4.5769400000000002E-2</v>
      </c>
      <c r="BM131" s="6">
        <v>0.41650300000000001</v>
      </c>
      <c r="BN131" s="6">
        <v>-3.5273400000000003E-2</v>
      </c>
      <c r="BO131" s="6">
        <v>-0.47326600000000002</v>
      </c>
      <c r="BP131" s="6">
        <v>0.25297199999999997</v>
      </c>
      <c r="BQ131" s="6">
        <v>1.09058E-2</v>
      </c>
      <c r="BR131" s="6">
        <v>-0.34747</v>
      </c>
      <c r="BS131" s="6">
        <v>0.82083799999999996</v>
      </c>
      <c r="BT131" s="6">
        <v>0.15130399999999999</v>
      </c>
      <c r="BU131" s="6">
        <v>0.180394</v>
      </c>
      <c r="BV131" s="6">
        <v>-0.20360900000000001</v>
      </c>
      <c r="BW131" s="6">
        <v>0.250112</v>
      </c>
      <c r="BX131" s="6">
        <v>0.68912399999999996</v>
      </c>
      <c r="BY131" s="6">
        <v>0.68385600000000002</v>
      </c>
      <c r="BZ131" s="6">
        <v>0.27028799999999997</v>
      </c>
      <c r="CA131" s="6">
        <v>-0.118406</v>
      </c>
      <c r="CB131" s="6">
        <v>0.57132099999999997</v>
      </c>
      <c r="CC131" s="6">
        <v>5.65832E-2</v>
      </c>
      <c r="CD131" s="6">
        <v>4.8785200000000001E-2</v>
      </c>
      <c r="CE131" s="6">
        <v>-0.175622</v>
      </c>
      <c r="CF131" s="6">
        <v>-5.1779600000000002E-2</v>
      </c>
      <c r="CG131" s="6">
        <v>0.14144499999999999</v>
      </c>
      <c r="CH131" s="6">
        <v>0.107056</v>
      </c>
      <c r="CI131" s="6">
        <v>4.1701000000000002E-2</v>
      </c>
      <c r="CJ131" s="6">
        <v>0.50777600000000001</v>
      </c>
      <c r="CK131" s="6">
        <v>0.260021</v>
      </c>
      <c r="CL131" s="6">
        <v>0.48213400000000001</v>
      </c>
      <c r="CM131" s="6">
        <v>9.0649499999999994E-2</v>
      </c>
      <c r="CN131" s="6">
        <v>0.29236899999999999</v>
      </c>
      <c r="CO131" s="6">
        <v>0.21276500000000001</v>
      </c>
      <c r="CP131" s="6">
        <v>0.31041299999999999</v>
      </c>
      <c r="CQ131" s="6">
        <v>0.43849100000000002</v>
      </c>
      <c r="CR131" s="6">
        <v>0.20616899999999999</v>
      </c>
      <c r="CS131" s="6">
        <v>0.20358200000000001</v>
      </c>
      <c r="CT131" s="6">
        <v>0.21016199999999999</v>
      </c>
      <c r="CU131" s="6">
        <v>0.28988900000000001</v>
      </c>
      <c r="CV131" s="6">
        <v>0.72190600000000005</v>
      </c>
      <c r="CW131" s="6">
        <v>-5.6455999999999999E-2</v>
      </c>
      <c r="CX131" s="6">
        <v>-0.34684500000000001</v>
      </c>
      <c r="CY131" s="6">
        <v>0.57153900000000002</v>
      </c>
      <c r="CZ131" s="6">
        <v>8.8085700000000003E-2</v>
      </c>
      <c r="DA131" s="6">
        <v>-0.52862799999999999</v>
      </c>
      <c r="DB131" s="6">
        <v>-7.7250299999999994E-2</v>
      </c>
      <c r="DC131" s="6">
        <v>4.1193399999999998E-2</v>
      </c>
      <c r="DD131" s="6">
        <v>-0.446552</v>
      </c>
      <c r="DE131" s="6">
        <v>-4.3552199999999999E-2</v>
      </c>
    </row>
    <row r="132" spans="1:109" x14ac:dyDescent="0.5">
      <c r="A132" s="7">
        <v>30956</v>
      </c>
      <c r="B132" s="6">
        <v>3.4882372860605599</v>
      </c>
      <c r="C132" s="6">
        <v>-4.8545379824321797</v>
      </c>
      <c r="D132" s="6">
        <v>-4.6958968034913804</v>
      </c>
      <c r="E132" s="6">
        <v>5.4591991553976804</v>
      </c>
      <c r="F132" s="6">
        <v>3.55701452901127</v>
      </c>
      <c r="G132" s="6">
        <v>4.8322257433366698</v>
      </c>
      <c r="H132" s="6">
        <v>-3.2617354006129302</v>
      </c>
      <c r="I132" s="6">
        <v>4.95391670799546</v>
      </c>
      <c r="J132" s="6">
        <v>2.75807025523783</v>
      </c>
      <c r="K132" s="6">
        <v>4.6252970857885902</v>
      </c>
      <c r="L132" s="6">
        <v>4.06196194170602</v>
      </c>
      <c r="M132" s="6">
        <v>-2.50296393995175</v>
      </c>
      <c r="N132" s="6">
        <v>3.0100946257610399</v>
      </c>
      <c r="O132" s="6">
        <v>2.8760777173952299</v>
      </c>
      <c r="P132" s="6">
        <v>6.5769825558388603E-2</v>
      </c>
      <c r="Q132" s="6">
        <v>2.12524915464564</v>
      </c>
      <c r="R132" s="6">
        <v>-1.6745193106596099</v>
      </c>
      <c r="S132" s="6">
        <v>-5.1967865324871898</v>
      </c>
      <c r="T132" s="6">
        <v>-3.7428968447952902</v>
      </c>
      <c r="U132" s="6">
        <v>3.49239124152394</v>
      </c>
      <c r="V132" s="6">
        <v>4.4174616648712304</v>
      </c>
      <c r="W132" s="6">
        <v>5.2945344089518001</v>
      </c>
      <c r="X132" s="6">
        <v>3.6852332961402598E-2</v>
      </c>
      <c r="Y132" s="6">
        <v>0.74376067800228196</v>
      </c>
      <c r="Z132" s="6">
        <v>1.5954737394934</v>
      </c>
      <c r="AA132" s="6">
        <v>-0.33363011471182102</v>
      </c>
      <c r="AB132" s="6">
        <v>0.130246276589743</v>
      </c>
      <c r="AC132" s="6">
        <v>2.79131833900981</v>
      </c>
      <c r="AD132" s="6">
        <v>1.8423067422384301</v>
      </c>
      <c r="AE132" s="6">
        <v>0.89928225789305305</v>
      </c>
      <c r="AF132" s="6">
        <v>3.8931967437504298</v>
      </c>
      <c r="AG132" s="6">
        <v>-2.7942729897297398</v>
      </c>
      <c r="AH132" s="6">
        <v>3.9121522625018099</v>
      </c>
      <c r="AI132" s="6">
        <v>0.92988328158645595</v>
      </c>
      <c r="AJ132" s="6">
        <v>4.5316245526266696</v>
      </c>
      <c r="AK132" s="6">
        <v>-0.51072229151322301</v>
      </c>
      <c r="AL132" s="6">
        <v>4.1761133591954298</v>
      </c>
      <c r="AM132" s="6">
        <v>3.5013333842068999</v>
      </c>
      <c r="AN132" s="6">
        <v>-3.2751009465655199</v>
      </c>
      <c r="AO132" s="6">
        <v>2.49147752719723</v>
      </c>
      <c r="AP132" s="6">
        <v>4.47575232911431</v>
      </c>
      <c r="AQ132" s="6">
        <v>4.9107060784885599</v>
      </c>
      <c r="AR132" s="6">
        <v>-2.0007714566901198</v>
      </c>
      <c r="AS132" s="6">
        <v>0.38573032475985097</v>
      </c>
      <c r="AT132" s="6">
        <v>-4.3891867929483697</v>
      </c>
      <c r="AU132" s="6">
        <v>1.2381967306388599</v>
      </c>
      <c r="AV132" s="6">
        <v>2.8658489022298301</v>
      </c>
      <c r="AW132" s="6">
        <v>3.3590533650365302</v>
      </c>
      <c r="AX132" s="6">
        <v>2.57281105477146</v>
      </c>
      <c r="AY132" s="6">
        <v>2.6971790177981099</v>
      </c>
      <c r="AZ132" s="6">
        <v>2.0823219861199198</v>
      </c>
      <c r="BB132" s="8">
        <v>30956</v>
      </c>
      <c r="BC132" s="10">
        <f t="shared" si="1"/>
        <v>-9.0560284377904865E-2</v>
      </c>
      <c r="BF132" s="8">
        <v>30956</v>
      </c>
      <c r="BG132" s="10">
        <v>0.129884</v>
      </c>
      <c r="BH132" s="6">
        <v>-0.120434</v>
      </c>
      <c r="BI132" s="6">
        <v>0.197605</v>
      </c>
      <c r="BJ132" s="6">
        <v>-5.7139599999999999E-2</v>
      </c>
      <c r="BK132" s="6">
        <v>0.64078199999999996</v>
      </c>
      <c r="BL132" s="6">
        <v>0.65599700000000005</v>
      </c>
      <c r="BM132" s="6">
        <v>-0.55652900000000005</v>
      </c>
      <c r="BN132" s="6">
        <v>0.15339900000000001</v>
      </c>
      <c r="BO132" s="6">
        <v>0.66594500000000001</v>
      </c>
      <c r="BP132" s="6">
        <v>-8.8033200000000006E-2</v>
      </c>
      <c r="BQ132" s="6">
        <v>0.11995500000000001</v>
      </c>
      <c r="BR132" s="6">
        <v>0.642347</v>
      </c>
      <c r="BS132" s="6">
        <v>-0.61996899999999999</v>
      </c>
      <c r="BT132" s="6">
        <v>0.67744099999999996</v>
      </c>
      <c r="BU132" s="6">
        <v>0.16192000000000001</v>
      </c>
      <c r="BV132" s="6">
        <v>9.7808999999999993E-2</v>
      </c>
      <c r="BW132" s="6">
        <v>0.550736</v>
      </c>
      <c r="BX132" s="6">
        <v>9.2631000000000005E-2</v>
      </c>
      <c r="BY132" s="6">
        <v>0.491649</v>
      </c>
      <c r="BZ132" s="6">
        <v>0.57101599999999997</v>
      </c>
      <c r="CA132" s="6">
        <v>0.372141</v>
      </c>
      <c r="CB132" s="6">
        <v>-0.13014800000000001</v>
      </c>
      <c r="CC132" s="6">
        <v>8.2684300000000002E-2</v>
      </c>
      <c r="CD132" s="6">
        <v>0.106263</v>
      </c>
      <c r="CE132" s="6">
        <v>0.10784000000000001</v>
      </c>
      <c r="CF132" s="6">
        <v>0.74899099999999996</v>
      </c>
      <c r="CG132" s="6">
        <v>0.12532199999999999</v>
      </c>
      <c r="CH132" s="6">
        <v>0.53998599999999997</v>
      </c>
      <c r="CI132" s="6">
        <v>0.393368</v>
      </c>
      <c r="CJ132" s="6">
        <v>-2.6437700000000001E-2</v>
      </c>
      <c r="CK132" s="6">
        <v>-0.13888500000000001</v>
      </c>
      <c r="CL132" s="6">
        <v>-0.27173700000000001</v>
      </c>
      <c r="CM132" s="6">
        <v>0.116949</v>
      </c>
      <c r="CN132" s="6">
        <v>2.0343900000000002E-2</v>
      </c>
      <c r="CO132" s="6">
        <v>-9.7171800000000003E-2</v>
      </c>
      <c r="CP132" s="6">
        <v>-9.3937900000000005E-2</v>
      </c>
      <c r="CQ132" s="6">
        <v>-0.60162400000000005</v>
      </c>
      <c r="CR132" s="6">
        <v>0.31313999999999997</v>
      </c>
      <c r="CS132" s="6">
        <v>0.48424499999999998</v>
      </c>
      <c r="CT132" s="6">
        <v>8.0721500000000002E-2</v>
      </c>
      <c r="CU132" s="6">
        <v>-0.24310599999999999</v>
      </c>
      <c r="CV132" s="6">
        <v>-0.32238499999999998</v>
      </c>
      <c r="CW132" s="6">
        <v>0.219669</v>
      </c>
      <c r="CX132" s="6">
        <v>0.65569299999999997</v>
      </c>
      <c r="CY132" s="6">
        <v>-0.34752300000000003</v>
      </c>
      <c r="CZ132" s="6">
        <v>0.49559900000000001</v>
      </c>
      <c r="DA132" s="6">
        <v>0.51425399999999999</v>
      </c>
      <c r="DB132" s="6">
        <v>0.31086999999999998</v>
      </c>
      <c r="DC132" s="6">
        <v>0.22457099999999999</v>
      </c>
      <c r="DD132" s="6">
        <v>0.83727499999999999</v>
      </c>
      <c r="DE132" s="6">
        <v>0.38101299999999999</v>
      </c>
    </row>
    <row r="133" spans="1:109" x14ac:dyDescent="0.5">
      <c r="A133" s="7">
        <v>30987</v>
      </c>
      <c r="B133" s="6">
        <v>3.3230931485773398</v>
      </c>
      <c r="C133" s="6">
        <v>-4.7782141066491803</v>
      </c>
      <c r="D133" s="6">
        <v>-5.3758136859068699</v>
      </c>
      <c r="E133" s="6">
        <v>5.6473307715337002</v>
      </c>
      <c r="F133" s="6">
        <v>3.9809608985165501</v>
      </c>
      <c r="G133" s="6">
        <v>5.3379818810675204</v>
      </c>
      <c r="H133" s="6">
        <v>-3.13706526696176</v>
      </c>
      <c r="I133" s="6">
        <v>5.5109178152332801</v>
      </c>
      <c r="J133" s="6">
        <v>4.0783928570370298</v>
      </c>
      <c r="K133" s="6">
        <v>4.2884359832313503</v>
      </c>
      <c r="L133" s="6">
        <v>2.50265821267452</v>
      </c>
      <c r="M133" s="6">
        <v>-2.4710119675607198</v>
      </c>
      <c r="N133" s="6">
        <v>2.1949141492530502</v>
      </c>
      <c r="O133" s="6">
        <v>3.5402068914882001</v>
      </c>
      <c r="P133" s="6">
        <v>2.0553883733208398</v>
      </c>
      <c r="Q133" s="6">
        <v>0.75303075499563599</v>
      </c>
      <c r="R133" s="6">
        <v>-1.4666995475651801</v>
      </c>
      <c r="S133" s="6">
        <v>-4.7354596821308004</v>
      </c>
      <c r="T133" s="6">
        <v>-3.1718953178652902</v>
      </c>
      <c r="U133" s="6">
        <v>3.7131546062027798</v>
      </c>
      <c r="V133" s="6">
        <v>5.1826636688121797</v>
      </c>
      <c r="W133" s="6">
        <v>5.2004013290583497</v>
      </c>
      <c r="X133" s="6">
        <v>0.132406368057607</v>
      </c>
      <c r="Y133" s="6">
        <v>1.9312749682271599</v>
      </c>
      <c r="Z133" s="6">
        <v>1.2803939116033101</v>
      </c>
      <c r="AA133" s="6">
        <v>-0.47653214608686001</v>
      </c>
      <c r="AB133" s="6">
        <v>-0.281342004451272</v>
      </c>
      <c r="AC133" s="6">
        <v>3.9476566922178802</v>
      </c>
      <c r="AD133" s="6">
        <v>1.9619052730243001</v>
      </c>
      <c r="AE133" s="6">
        <v>0.430969296394146</v>
      </c>
      <c r="AF133" s="6">
        <v>3.8048902791672199</v>
      </c>
      <c r="AG133" s="6">
        <v>-3.4201274664642498</v>
      </c>
      <c r="AH133" s="6">
        <v>3.66149455525172</v>
      </c>
      <c r="AI133" s="6">
        <v>-0.17020692197899201</v>
      </c>
      <c r="AJ133" s="6">
        <v>3.6335907140983799</v>
      </c>
      <c r="AK133" s="6">
        <v>-1.81459901551813</v>
      </c>
      <c r="AL133" s="6">
        <v>3.0938979978873302</v>
      </c>
      <c r="AM133" s="6">
        <v>2.59212926669771</v>
      </c>
      <c r="AN133" s="6">
        <v>-2.9440429198996201</v>
      </c>
      <c r="AO133" s="6">
        <v>4.38204078799233</v>
      </c>
      <c r="AP133" s="6">
        <v>5.1867507564705404</v>
      </c>
      <c r="AQ133" s="6">
        <v>5.4970319689076801</v>
      </c>
      <c r="AR133" s="6">
        <v>-1.9657432720633501</v>
      </c>
      <c r="AS133" s="6">
        <v>0.25853413770115502</v>
      </c>
      <c r="AT133" s="6">
        <v>-4.08624487211309</v>
      </c>
      <c r="AU133" s="6">
        <v>0.838704650336211</v>
      </c>
      <c r="AV133" s="6">
        <v>3.2920409228810099</v>
      </c>
      <c r="AW133" s="6">
        <v>2.53905134349607</v>
      </c>
      <c r="AX133" s="6">
        <v>2.7244167578548302</v>
      </c>
      <c r="AY133" s="6">
        <v>3.5767786087608302</v>
      </c>
      <c r="AZ133" s="6">
        <v>2.8958381768413499</v>
      </c>
      <c r="BB133" s="8">
        <v>30987</v>
      </c>
      <c r="BC133" s="10">
        <f t="shared" si="1"/>
        <v>-4.7343148971876747E-2</v>
      </c>
      <c r="BF133" s="8">
        <v>30987</v>
      </c>
      <c r="BG133" s="10">
        <v>0.17787700000000001</v>
      </c>
      <c r="BH133" s="6">
        <v>-0.273285</v>
      </c>
      <c r="BI133" s="6">
        <v>0.16918800000000001</v>
      </c>
      <c r="BJ133" s="6">
        <v>7.3308200000000004E-2</v>
      </c>
      <c r="BK133" s="6">
        <v>0.24093899999999999</v>
      </c>
      <c r="BL133" s="6">
        <v>0.45399099999999998</v>
      </c>
      <c r="BM133" s="6">
        <v>-0.18290000000000001</v>
      </c>
      <c r="BN133" s="6">
        <v>4.1844399999999997E-2</v>
      </c>
      <c r="BO133" s="6">
        <v>0.29629499999999998</v>
      </c>
      <c r="BP133" s="6">
        <v>0.27642099999999997</v>
      </c>
      <c r="BQ133" s="6">
        <v>0.15876000000000001</v>
      </c>
      <c r="BR133" s="6">
        <v>0.20400399999999999</v>
      </c>
      <c r="BS133" s="6">
        <v>-0.196328</v>
      </c>
      <c r="BT133" s="6">
        <v>2.2983099999999999E-2</v>
      </c>
      <c r="BU133" s="6">
        <v>0.25876300000000002</v>
      </c>
      <c r="BV133" s="6">
        <v>0.27972999999999998</v>
      </c>
      <c r="BW133" s="6">
        <v>0.33505600000000002</v>
      </c>
      <c r="BX133" s="6">
        <v>0.21479799999999999</v>
      </c>
      <c r="BY133" s="6">
        <v>0.39785599999999999</v>
      </c>
      <c r="BZ133" s="6">
        <v>0.191834</v>
      </c>
      <c r="CA133" s="6">
        <v>0.27313900000000002</v>
      </c>
      <c r="CB133" s="6">
        <v>0.246616</v>
      </c>
      <c r="CC133" s="6">
        <v>2.5662200000000001E-3</v>
      </c>
      <c r="CD133" s="6">
        <v>1.7813499999999999E-2</v>
      </c>
      <c r="CE133" s="6">
        <v>0.20336199999999999</v>
      </c>
      <c r="CF133" s="6">
        <v>0.31583800000000001</v>
      </c>
      <c r="CG133" s="6">
        <v>-1.53873E-2</v>
      </c>
      <c r="CH133" s="6">
        <v>0.38244899999999998</v>
      </c>
      <c r="CI133" s="6">
        <v>0.371973</v>
      </c>
      <c r="CJ133" s="6">
        <v>-0.12288499999999999</v>
      </c>
      <c r="CK133" s="6">
        <v>0.16170999999999999</v>
      </c>
      <c r="CL133" s="6">
        <v>3.8221399999999999E-3</v>
      </c>
      <c r="CM133" s="6">
        <v>0.258438</v>
      </c>
      <c r="CN133" s="6">
        <v>0.31468200000000002</v>
      </c>
      <c r="CO133" s="6">
        <v>0.21732799999999999</v>
      </c>
      <c r="CP133" s="6">
        <v>0.39115499999999997</v>
      </c>
      <c r="CQ133" s="6">
        <v>0.183284</v>
      </c>
      <c r="CR133" s="6">
        <v>0.54812000000000005</v>
      </c>
      <c r="CS133" s="6">
        <v>0.135655</v>
      </c>
      <c r="CT133" s="6">
        <v>5.1073500000000001E-2</v>
      </c>
      <c r="CU133" s="6">
        <v>-1.3925099999999999E-2</v>
      </c>
      <c r="CV133" s="6">
        <v>-0.136485</v>
      </c>
      <c r="CW133" s="6">
        <v>-5.3110299999999999E-2</v>
      </c>
      <c r="CX133" s="6">
        <v>0.18357999999999999</v>
      </c>
      <c r="CY133" s="6">
        <v>-9.9011399999999999E-2</v>
      </c>
      <c r="CZ133" s="6">
        <v>-9.7359999999999999E-3</v>
      </c>
      <c r="DA133" s="6">
        <v>0.30327799999999999</v>
      </c>
      <c r="DB133" s="6">
        <v>0.361286</v>
      </c>
      <c r="DC133" s="6">
        <v>0.23486599999999999</v>
      </c>
      <c r="DD133" s="6">
        <v>0.20887600000000001</v>
      </c>
      <c r="DE133" s="6">
        <v>4.0452200000000001E-2</v>
      </c>
    </row>
    <row r="134" spans="1:109" x14ac:dyDescent="0.5">
      <c r="A134" s="7">
        <v>31017</v>
      </c>
      <c r="B134" s="6">
        <v>3.0528470982180398</v>
      </c>
      <c r="C134" s="6">
        <v>-4.3885429717537896</v>
      </c>
      <c r="D134" s="6">
        <v>-4.6532837597841503</v>
      </c>
      <c r="E134" s="6">
        <v>5.18184983642041</v>
      </c>
      <c r="F134" s="6">
        <v>3.1186209057210501</v>
      </c>
      <c r="G134" s="6">
        <v>4.6441532014297904</v>
      </c>
      <c r="H134" s="6">
        <v>-2.59558967301952</v>
      </c>
      <c r="I134" s="6">
        <v>4.9300480998200102</v>
      </c>
      <c r="J134" s="6">
        <v>2.7658038890615502</v>
      </c>
      <c r="K134" s="6">
        <v>4.0845438149248396</v>
      </c>
      <c r="L134" s="6">
        <v>3.7472931324740402</v>
      </c>
      <c r="M134" s="6">
        <v>-2.0061512842987299</v>
      </c>
      <c r="N134" s="6">
        <v>2.3537734798069399</v>
      </c>
      <c r="O134" s="6">
        <v>2.6733285849180102</v>
      </c>
      <c r="P134" s="6">
        <v>-7.3935334397027E-2</v>
      </c>
      <c r="Q134" s="6">
        <v>0.65135465643594603</v>
      </c>
      <c r="R134" s="6">
        <v>-0.89471933192794595</v>
      </c>
      <c r="S134" s="6">
        <v>-4.2855378295491304</v>
      </c>
      <c r="T134" s="6">
        <v>-3.5667258191487101</v>
      </c>
      <c r="U134" s="6">
        <v>2.9576168028448202</v>
      </c>
      <c r="V134" s="6">
        <v>4.4330421930611701</v>
      </c>
      <c r="W134" s="6">
        <v>5.0568287514246801</v>
      </c>
      <c r="X134" s="6">
        <v>-6.6968591035783606E-2</v>
      </c>
      <c r="Y134" s="6">
        <v>1.13636335655224</v>
      </c>
      <c r="Z134" s="6">
        <v>1.3870586195266501</v>
      </c>
      <c r="AA134" s="6">
        <v>-0.86456022007300604</v>
      </c>
      <c r="AB134" s="6">
        <v>-0.19813773702807599</v>
      </c>
      <c r="AC134" s="6">
        <v>2.73993015260355</v>
      </c>
      <c r="AD134" s="6">
        <v>1.54817684273366</v>
      </c>
      <c r="AE134" s="6">
        <v>0.78880567348882802</v>
      </c>
      <c r="AF134" s="6">
        <v>3.8011930411356301</v>
      </c>
      <c r="AG134" s="6">
        <v>-2.9190500887350099</v>
      </c>
      <c r="AH134" s="6">
        <v>3.1882118330904601</v>
      </c>
      <c r="AI134" s="6">
        <v>0.30120582958039799</v>
      </c>
      <c r="AJ134" s="6">
        <v>3.7108449418629199</v>
      </c>
      <c r="AK134" s="6">
        <v>-1.3130480887126199</v>
      </c>
      <c r="AL134" s="6">
        <v>3.45674912917646</v>
      </c>
      <c r="AM134" s="6">
        <v>2.1841499138973699</v>
      </c>
      <c r="AN134" s="6">
        <v>-2.2704251187817102</v>
      </c>
      <c r="AO134" s="6">
        <v>2.6461364979267099</v>
      </c>
      <c r="AP134" s="6">
        <v>4.5275798906000899</v>
      </c>
      <c r="AQ134" s="6">
        <v>4.8916511546105497</v>
      </c>
      <c r="AR134" s="6">
        <v>-1.92105516130827</v>
      </c>
      <c r="AS134" s="6">
        <v>-0.27879681800484302</v>
      </c>
      <c r="AT134" s="6">
        <v>-3.7430037734545998</v>
      </c>
      <c r="AU134" s="6">
        <v>1.15778556965737</v>
      </c>
      <c r="AV134" s="6">
        <v>2.45181996184647</v>
      </c>
      <c r="AW134" s="6">
        <v>2.3986080796118801</v>
      </c>
      <c r="AX134" s="6">
        <v>1.6631788047353899</v>
      </c>
      <c r="AY134" s="6">
        <v>2.28964904079906</v>
      </c>
      <c r="AZ134" s="6">
        <v>2.0368201719382002</v>
      </c>
      <c r="BB134" s="8">
        <v>31017</v>
      </c>
      <c r="BC134" s="10">
        <f t="shared" ref="BC134:BC197" si="2">B134/B133-1</f>
        <v>-8.1323645855366999E-2</v>
      </c>
      <c r="BF134" s="8">
        <v>31017</v>
      </c>
      <c r="BG134" s="10">
        <v>0.148476</v>
      </c>
      <c r="BH134" s="6">
        <v>-1.0338099999999999E-2</v>
      </c>
      <c r="BI134" s="6">
        <v>-1.7329600000000001E-2</v>
      </c>
      <c r="BJ134" s="6">
        <v>0.155053</v>
      </c>
      <c r="BK134" s="6">
        <v>-0.17574600000000001</v>
      </c>
      <c r="BL134" s="6">
        <v>-4.1507899999999997E-3</v>
      </c>
      <c r="BM134" s="6">
        <v>0.20898</v>
      </c>
      <c r="BN134" s="6">
        <v>2.12147E-2</v>
      </c>
      <c r="BO134" s="6">
        <v>-0.31421399999999999</v>
      </c>
      <c r="BP134" s="6">
        <v>-1.49956E-2</v>
      </c>
      <c r="BQ134" s="6">
        <v>6.2663999999999997E-2</v>
      </c>
      <c r="BR134" s="6">
        <v>-0.138569</v>
      </c>
      <c r="BS134" s="6">
        <v>0.73285</v>
      </c>
      <c r="BT134" s="6">
        <v>6.7358799999999996E-2</v>
      </c>
      <c r="BU134" s="6">
        <v>0.11803900000000001</v>
      </c>
      <c r="BV134" s="6">
        <v>-0.58637099999999998</v>
      </c>
      <c r="BW134" s="6">
        <v>0.33093099999999998</v>
      </c>
      <c r="BX134" s="6">
        <v>0.58085500000000001</v>
      </c>
      <c r="BY134" s="6">
        <v>0.64884399999999998</v>
      </c>
      <c r="BZ134" s="6">
        <v>4.9711499999999999E-2</v>
      </c>
      <c r="CA134" s="6">
        <v>-6.0463299999999998E-2</v>
      </c>
      <c r="CB134" s="6">
        <v>0.63312100000000004</v>
      </c>
      <c r="CC134" s="6">
        <v>-8.3172300000000005E-2</v>
      </c>
      <c r="CD134" s="6">
        <v>0.10019599999999999</v>
      </c>
      <c r="CE134" s="6">
        <v>-0.32933899999999999</v>
      </c>
      <c r="CF134" s="6">
        <v>0.18924099999999999</v>
      </c>
      <c r="CG134" s="6">
        <v>0.171016</v>
      </c>
      <c r="CH134" s="6">
        <v>-8.2851099999999997E-2</v>
      </c>
      <c r="CI134" s="6">
        <v>-6.0935999999999997E-2</v>
      </c>
      <c r="CJ134" s="6">
        <v>0.352435</v>
      </c>
      <c r="CK134" s="6">
        <v>0.34689900000000001</v>
      </c>
      <c r="CL134" s="6">
        <v>0.44573499999999999</v>
      </c>
      <c r="CM134" s="6">
        <v>-6.14578E-2</v>
      </c>
      <c r="CN134" s="6">
        <v>0.23025399999999999</v>
      </c>
      <c r="CO134" s="6">
        <v>0.24430399999999999</v>
      </c>
      <c r="CP134" s="6">
        <v>0.25298300000000001</v>
      </c>
      <c r="CQ134" s="6">
        <v>0.36526900000000001</v>
      </c>
      <c r="CR134" s="6">
        <v>-3.72164E-3</v>
      </c>
      <c r="CS134" s="6">
        <v>0.67173499999999997</v>
      </c>
      <c r="CT134" s="6">
        <v>0.171759</v>
      </c>
      <c r="CU134" s="6">
        <v>0.34887899999999999</v>
      </c>
      <c r="CV134" s="6">
        <v>0.53786800000000001</v>
      </c>
      <c r="CW134" s="6">
        <v>-0.27481100000000003</v>
      </c>
      <c r="CX134" s="6">
        <v>-0.225025</v>
      </c>
      <c r="CY134" s="6">
        <v>0.32604699999999998</v>
      </c>
      <c r="CZ134" s="6">
        <v>0.40146700000000002</v>
      </c>
      <c r="DA134" s="6">
        <v>-0.58556200000000003</v>
      </c>
      <c r="DB134" s="6">
        <v>-0.29913600000000001</v>
      </c>
      <c r="DC134" s="6">
        <v>0.14124700000000001</v>
      </c>
      <c r="DD134" s="6">
        <v>-0.25059799999999999</v>
      </c>
      <c r="DE134" s="6">
        <v>-4.6955700000000003E-2</v>
      </c>
    </row>
    <row r="135" spans="1:109" x14ac:dyDescent="0.5">
      <c r="A135" s="7">
        <v>31048</v>
      </c>
      <c r="B135" s="6">
        <v>2.89702404852873</v>
      </c>
      <c r="C135" s="6">
        <v>-3.5238620315102001</v>
      </c>
      <c r="D135" s="6">
        <v>-3.8144921664834399</v>
      </c>
      <c r="E135" s="6">
        <v>4.4775074130048802</v>
      </c>
      <c r="F135" s="6">
        <v>1.34818208843748</v>
      </c>
      <c r="G135" s="6">
        <v>4.19969218880897</v>
      </c>
      <c r="H135" s="6">
        <v>-3.1894137040760699</v>
      </c>
      <c r="I135" s="6">
        <v>3.71053652248359</v>
      </c>
      <c r="J135" s="6">
        <v>1.72793889343796</v>
      </c>
      <c r="K135" s="6">
        <v>2.4016905557957799</v>
      </c>
      <c r="L135" s="6">
        <v>1.7493928978992099</v>
      </c>
      <c r="M135" s="6">
        <v>-1.57698762699813</v>
      </c>
      <c r="N135" s="6">
        <v>1.7089326855651601</v>
      </c>
      <c r="O135" s="6">
        <v>2.64427042250299</v>
      </c>
      <c r="P135" s="6">
        <v>-1.09983089168463E-2</v>
      </c>
      <c r="Q135" s="6">
        <v>-0.65198202734390298</v>
      </c>
      <c r="R135" s="6">
        <v>-2.3282406744494599</v>
      </c>
      <c r="S135" s="6">
        <v>-3.1937761499745498</v>
      </c>
      <c r="T135" s="6">
        <v>-2.9050298291253598</v>
      </c>
      <c r="U135" s="6">
        <v>2.30129156308181</v>
      </c>
      <c r="V135" s="6">
        <v>3.51220816188287</v>
      </c>
      <c r="W135" s="6">
        <v>3.65312869735039</v>
      </c>
      <c r="X135" s="6">
        <v>-0.98399622880503201</v>
      </c>
      <c r="Y135" s="6">
        <v>0.65579305054153203</v>
      </c>
      <c r="Z135" s="6">
        <v>0.19813448514675999</v>
      </c>
      <c r="AA135" s="6">
        <v>-3.0729145037188301</v>
      </c>
      <c r="AB135" s="6">
        <v>1.06680105640788</v>
      </c>
      <c r="AC135" s="6">
        <v>1.39839040621457</v>
      </c>
      <c r="AD135" s="6">
        <v>0.89905601142990499</v>
      </c>
      <c r="AE135" s="6">
        <v>1.2974333506845399</v>
      </c>
      <c r="AF135" s="6">
        <v>1.52093052348327</v>
      </c>
      <c r="AG135" s="6">
        <v>-2.69830657033391</v>
      </c>
      <c r="AH135" s="6">
        <v>2.9166607248829601</v>
      </c>
      <c r="AI135" s="6">
        <v>-0.33617092672496501</v>
      </c>
      <c r="AJ135" s="6">
        <v>2.4701002083847499</v>
      </c>
      <c r="AK135" s="6">
        <v>-1.8430622836637001</v>
      </c>
      <c r="AL135" s="6">
        <v>2.6738376720614898</v>
      </c>
      <c r="AM135" s="6">
        <v>4.7792354946213297E-2</v>
      </c>
      <c r="AN135" s="6">
        <v>-2.5402288175861298</v>
      </c>
      <c r="AO135" s="6">
        <v>3.6286567291367802</v>
      </c>
      <c r="AP135" s="6">
        <v>3.8943215325257099</v>
      </c>
      <c r="AQ135" s="6">
        <v>4.7053561486131104</v>
      </c>
      <c r="AR135" s="6">
        <v>-9.5141613965632199E-2</v>
      </c>
      <c r="AS135" s="6">
        <v>-0.71456227781339399</v>
      </c>
      <c r="AT135" s="6">
        <v>-2.7614386123711698</v>
      </c>
      <c r="AU135" s="6">
        <v>0.25565046983131001</v>
      </c>
      <c r="AV135" s="6">
        <v>0.286512986853177</v>
      </c>
      <c r="AW135" s="6">
        <v>4.5170993417955902E-3</v>
      </c>
      <c r="AX135" s="6">
        <v>0.218547288879122</v>
      </c>
      <c r="AY135" s="6">
        <v>0.83465903427157995</v>
      </c>
      <c r="AZ135" s="6">
        <v>2.11975405043371</v>
      </c>
      <c r="BB135" s="8">
        <v>31048</v>
      </c>
      <c r="BC135" s="10">
        <f t="shared" si="2"/>
        <v>-5.1041878179966638E-2</v>
      </c>
      <c r="BF135" s="8">
        <v>31048</v>
      </c>
      <c r="BG135" s="10">
        <v>0.138213</v>
      </c>
      <c r="BH135" s="6">
        <v>-1.6106700000000002E-2</v>
      </c>
      <c r="BI135" s="6">
        <v>9.8030500000000007E-2</v>
      </c>
      <c r="BJ135" s="6">
        <v>0.259988</v>
      </c>
      <c r="BK135" s="6">
        <v>0.158271</v>
      </c>
      <c r="BL135" s="6">
        <v>0.33663100000000001</v>
      </c>
      <c r="BM135" s="6">
        <v>3.0357800000000001E-2</v>
      </c>
      <c r="BN135" s="6">
        <v>8.2664299999999996E-2</v>
      </c>
      <c r="BO135" s="6">
        <v>0.16473099999999999</v>
      </c>
      <c r="BP135" s="6">
        <v>8.2256599999999999E-2</v>
      </c>
      <c r="BQ135" s="6">
        <v>0.18529499999999999</v>
      </c>
      <c r="BR135" s="6">
        <v>3.45682E-2</v>
      </c>
      <c r="BS135" s="6">
        <v>-1.33758E-2</v>
      </c>
      <c r="BT135" s="6">
        <v>0.12943399999999999</v>
      </c>
      <c r="BU135" s="6">
        <v>0.208263</v>
      </c>
      <c r="BV135" s="6">
        <v>0.32689000000000001</v>
      </c>
      <c r="BW135" s="6">
        <v>0.41246500000000003</v>
      </c>
      <c r="BX135" s="6">
        <v>0.20919699999999999</v>
      </c>
      <c r="BY135" s="6">
        <v>0.429118</v>
      </c>
      <c r="BZ135" s="6">
        <v>0.24631400000000001</v>
      </c>
      <c r="CA135" s="6">
        <v>0.164575</v>
      </c>
      <c r="CB135" s="6">
        <v>0.240786</v>
      </c>
      <c r="CC135" s="6">
        <v>7.3707700000000001E-2</v>
      </c>
      <c r="CD135" s="6">
        <v>7.2199399999999997E-2</v>
      </c>
      <c r="CE135" s="6">
        <v>0.17974100000000001</v>
      </c>
      <c r="CF135" s="6">
        <v>0.29657499999999998</v>
      </c>
      <c r="CG135" s="6">
        <v>0.11025500000000001</v>
      </c>
      <c r="CH135" s="6">
        <v>0.30712499999999998</v>
      </c>
      <c r="CI135" s="6">
        <v>0.23686399999999999</v>
      </c>
      <c r="CJ135" s="6">
        <v>0.15263099999999999</v>
      </c>
      <c r="CK135" s="6">
        <v>6.2634700000000001E-2</v>
      </c>
      <c r="CL135" s="6">
        <v>3.1269100000000001E-2</v>
      </c>
      <c r="CM135" s="6">
        <v>5.1757699999999997E-2</v>
      </c>
      <c r="CN135" s="6">
        <v>0.25964500000000001</v>
      </c>
      <c r="CO135" s="6">
        <v>0.10959199999999999</v>
      </c>
      <c r="CP135" s="6">
        <v>0.26990799999999998</v>
      </c>
      <c r="CQ135" s="6">
        <v>-1.45208E-2</v>
      </c>
      <c r="CR135" s="6">
        <v>0.40603499999999998</v>
      </c>
      <c r="CS135" s="6">
        <v>0.143396</v>
      </c>
      <c r="CT135" s="6">
        <v>-1.10505E-2</v>
      </c>
      <c r="CU135" s="6">
        <v>1.2076E-2</v>
      </c>
      <c r="CV135" s="6">
        <v>4.8682000000000003E-2</v>
      </c>
      <c r="CW135" s="6">
        <v>0.102799</v>
      </c>
      <c r="CX135" s="6">
        <v>0.205841</v>
      </c>
      <c r="CY135" s="6">
        <v>3.7038300000000003E-2</v>
      </c>
      <c r="CZ135" s="6">
        <v>0.17905399999999999</v>
      </c>
      <c r="DA135" s="6">
        <v>0.183948</v>
      </c>
      <c r="DB135" s="6">
        <v>0.327125</v>
      </c>
      <c r="DC135" s="6">
        <v>0.248528</v>
      </c>
      <c r="DD135" s="6">
        <v>0.16556199999999999</v>
      </c>
      <c r="DE135" s="6">
        <v>-2.70564E-3</v>
      </c>
    </row>
    <row r="136" spans="1:109" x14ac:dyDescent="0.5">
      <c r="A136" s="7">
        <v>31079</v>
      </c>
      <c r="B136" s="6">
        <v>3.07043781548869</v>
      </c>
      <c r="C136" s="6">
        <v>-3.9429377229629301</v>
      </c>
      <c r="D136" s="6">
        <v>-4.0183233354542596</v>
      </c>
      <c r="E136" s="6">
        <v>4.7847826223143501</v>
      </c>
      <c r="F136" s="6">
        <v>3.1133053173526801</v>
      </c>
      <c r="G136" s="6">
        <v>4.6038449991985297</v>
      </c>
      <c r="H136" s="6">
        <v>-2.8871882496032701</v>
      </c>
      <c r="I136" s="6">
        <v>4.2858269145502099</v>
      </c>
      <c r="J136" s="6">
        <v>3.08491520592389</v>
      </c>
      <c r="K136" s="6">
        <v>2.9697658601109</v>
      </c>
      <c r="L136" s="6">
        <v>2.2240286541012599</v>
      </c>
      <c r="M136" s="6">
        <v>-2.4203383001456502</v>
      </c>
      <c r="N136" s="6">
        <v>1.9346726036892501</v>
      </c>
      <c r="O136" s="6">
        <v>3.0949279286892999</v>
      </c>
      <c r="P136" s="6">
        <v>1.0626167448060899</v>
      </c>
      <c r="Q136" s="6">
        <v>0.66176915227520705</v>
      </c>
      <c r="R136" s="6">
        <v>-1.5793946785644599</v>
      </c>
      <c r="S136" s="6">
        <v>-3.4794745002153999</v>
      </c>
      <c r="T136" s="6">
        <v>-2.5053761804283199</v>
      </c>
      <c r="U136" s="6">
        <v>3.14298756308464</v>
      </c>
      <c r="V136" s="6">
        <v>3.9535867465484902</v>
      </c>
      <c r="W136" s="6">
        <v>4.0714158665906002</v>
      </c>
      <c r="X136" s="6">
        <v>-0.50810942007422999</v>
      </c>
      <c r="Y136" s="6">
        <v>1.00775721506175</v>
      </c>
      <c r="Z136" s="6">
        <v>1.57776132631098</v>
      </c>
      <c r="AA136" s="6">
        <v>-0.56256483476520902</v>
      </c>
      <c r="AB136" s="6">
        <v>-1.11839344152405</v>
      </c>
      <c r="AC136" s="6">
        <v>3.4162718761789201</v>
      </c>
      <c r="AD136" s="6">
        <v>2.3031333785750898</v>
      </c>
      <c r="AE136" s="6">
        <v>0.65203192819362099</v>
      </c>
      <c r="AF136" s="6">
        <v>2.66397179810656</v>
      </c>
      <c r="AG136" s="6">
        <v>-2.3796867130838502</v>
      </c>
      <c r="AH136" s="6">
        <v>3.5792446825635</v>
      </c>
      <c r="AI136" s="6">
        <v>-5.3351710057216999E-2</v>
      </c>
      <c r="AJ136" s="6">
        <v>3.0633553806493601</v>
      </c>
      <c r="AK136" s="6">
        <v>-1.2896869907130299</v>
      </c>
      <c r="AL136" s="6">
        <v>2.6282384757075898</v>
      </c>
      <c r="AM136" s="6">
        <v>2.0123503556308</v>
      </c>
      <c r="AN136" s="6">
        <v>-1.9148989738865001</v>
      </c>
      <c r="AO136" s="6">
        <v>3.77645610573214</v>
      </c>
      <c r="AP136" s="6">
        <v>4.3523320955412697</v>
      </c>
      <c r="AQ136" s="6">
        <v>5.0502129559601601</v>
      </c>
      <c r="AR136" s="6">
        <v>-0.60307382000781895</v>
      </c>
      <c r="AS136" s="6">
        <v>0.14995462543395199</v>
      </c>
      <c r="AT136" s="6">
        <v>-2.9346242437282699</v>
      </c>
      <c r="AU136" s="6">
        <v>-0.27335493791236398</v>
      </c>
      <c r="AV136" s="6">
        <v>2.4451890477912102</v>
      </c>
      <c r="AW136" s="6">
        <v>2.4302500239638198</v>
      </c>
      <c r="AX136" s="6">
        <v>2.1256359403859202</v>
      </c>
      <c r="AY136" s="6">
        <v>2.1398583118335801</v>
      </c>
      <c r="AZ136" s="6">
        <v>2.0328904762938</v>
      </c>
      <c r="BB136" s="8">
        <v>31079</v>
      </c>
      <c r="BC136" s="10">
        <f t="shared" si="2"/>
        <v>5.9859277677736022E-2</v>
      </c>
      <c r="BF136" s="8">
        <v>31079</v>
      </c>
      <c r="BG136" s="10">
        <v>0.15385399999999999</v>
      </c>
      <c r="BH136" s="6">
        <v>0.27867500000000001</v>
      </c>
      <c r="BI136" s="6">
        <v>0.27473700000000001</v>
      </c>
      <c r="BJ136" s="6">
        <v>0.241671</v>
      </c>
      <c r="BK136" s="6">
        <v>-0.316666</v>
      </c>
      <c r="BL136" s="6">
        <v>0.26691599999999999</v>
      </c>
      <c r="BM136" s="6">
        <v>0.254411</v>
      </c>
      <c r="BN136" s="6">
        <v>-0.11634799999999999</v>
      </c>
      <c r="BO136" s="6">
        <v>-0.48486800000000002</v>
      </c>
      <c r="BP136" s="6">
        <v>2.79324E-2</v>
      </c>
      <c r="BQ136" s="6">
        <v>0.26969700000000002</v>
      </c>
      <c r="BR136" s="6">
        <v>-0.11773699999999999</v>
      </c>
      <c r="BS136" s="6">
        <v>0.58552300000000002</v>
      </c>
      <c r="BT136" s="6">
        <v>-0.12860199999999999</v>
      </c>
      <c r="BU136" s="6">
        <v>0.19614400000000001</v>
      </c>
      <c r="BV136" s="6">
        <v>-2.4639899999999999E-2</v>
      </c>
      <c r="BW136" s="6">
        <v>0.42626399999999998</v>
      </c>
      <c r="BX136" s="6">
        <v>0.42498000000000002</v>
      </c>
      <c r="BY136" s="6">
        <v>0.37900499999999998</v>
      </c>
      <c r="BZ136" s="6">
        <v>9.3103900000000003E-2</v>
      </c>
      <c r="CA136" s="6">
        <v>-0.13414799999999999</v>
      </c>
      <c r="CB136" s="6">
        <v>0.43442399999999998</v>
      </c>
      <c r="CC136" s="6">
        <v>-7.5049599999999994E-2</v>
      </c>
      <c r="CD136" s="6">
        <v>-0.12776999999999999</v>
      </c>
      <c r="CE136" s="6">
        <v>0.32260800000000001</v>
      </c>
      <c r="CF136" s="6">
        <v>0.24226200000000001</v>
      </c>
      <c r="CG136" s="6">
        <v>-3.1582600000000002E-2</v>
      </c>
      <c r="CH136" s="6">
        <v>0.290657</v>
      </c>
      <c r="CI136" s="6">
        <v>0.17905499999999999</v>
      </c>
      <c r="CJ136" s="6">
        <v>0.43146800000000002</v>
      </c>
      <c r="CK136" s="6">
        <v>0.23988000000000001</v>
      </c>
      <c r="CL136" s="6">
        <v>0.63800599999999996</v>
      </c>
      <c r="CM136" s="6">
        <v>-4.9608699999999999E-2</v>
      </c>
      <c r="CN136" s="6">
        <v>0.42375400000000002</v>
      </c>
      <c r="CO136" s="6">
        <v>0.21810299999999999</v>
      </c>
      <c r="CP136" s="6">
        <v>0.53339700000000001</v>
      </c>
      <c r="CQ136" s="6">
        <v>0.35724</v>
      </c>
      <c r="CR136" s="6">
        <v>0.23863599999999999</v>
      </c>
      <c r="CS136" s="6">
        <v>0.51140600000000003</v>
      </c>
      <c r="CT136" s="6">
        <v>-7.4157899999999999E-2</v>
      </c>
      <c r="CU136" s="6">
        <v>0.17125099999999999</v>
      </c>
      <c r="CV136" s="6">
        <v>0.52678000000000003</v>
      </c>
      <c r="CW136" s="6">
        <v>1.16241E-2</v>
      </c>
      <c r="CX136" s="6">
        <v>-0.18670900000000001</v>
      </c>
      <c r="CY136" s="6">
        <v>0.48962299999999997</v>
      </c>
      <c r="CZ136" s="6">
        <v>0.27151700000000001</v>
      </c>
      <c r="DA136" s="6">
        <v>-0.24724599999999999</v>
      </c>
      <c r="DB136" s="6">
        <v>0.30348799999999998</v>
      </c>
      <c r="DC136" s="6">
        <v>0.10208</v>
      </c>
      <c r="DD136" s="6">
        <v>-0.52375899999999997</v>
      </c>
      <c r="DE136" s="6">
        <v>-0.26963399999999998</v>
      </c>
    </row>
    <row r="137" spans="1:109" x14ac:dyDescent="0.5">
      <c r="A137" s="7">
        <v>31107</v>
      </c>
      <c r="B137" s="6">
        <v>3.0375073023898902</v>
      </c>
      <c r="C137" s="6">
        <v>-4.4038808591653398</v>
      </c>
      <c r="D137" s="6">
        <v>-4.8782664461517697</v>
      </c>
      <c r="E137" s="6">
        <v>5.08274396921973</v>
      </c>
      <c r="F137" s="6">
        <v>3.4729873056980698</v>
      </c>
      <c r="G137" s="6">
        <v>5.5113859356875397</v>
      </c>
      <c r="H137" s="6">
        <v>-2.8690884020048499</v>
      </c>
      <c r="I137" s="6">
        <v>5.1137179356744804</v>
      </c>
      <c r="J137" s="6">
        <v>3.7919516738748702</v>
      </c>
      <c r="K137" s="6">
        <v>3.7492111356661</v>
      </c>
      <c r="L137" s="6">
        <v>1.88578050694716</v>
      </c>
      <c r="M137" s="6">
        <v>-2.9393215194865299</v>
      </c>
      <c r="N137" s="6">
        <v>1.9362414025218</v>
      </c>
      <c r="O137" s="6">
        <v>3.61253112269645</v>
      </c>
      <c r="P137" s="6">
        <v>2.5191905583779999</v>
      </c>
      <c r="Q137" s="6">
        <v>1.2601813189770901</v>
      </c>
      <c r="R137" s="6">
        <v>-0.950241588958328</v>
      </c>
      <c r="S137" s="6">
        <v>-4.0057400471849203</v>
      </c>
      <c r="T137" s="6">
        <v>-3.9067389832078301</v>
      </c>
      <c r="U137" s="6">
        <v>3.4694257425591202</v>
      </c>
      <c r="V137" s="6">
        <v>4.6032562583279404</v>
      </c>
      <c r="W137" s="6">
        <v>4.9139056076273198</v>
      </c>
      <c r="X137" s="6">
        <v>0.100740138351396</v>
      </c>
      <c r="Y137" s="6">
        <v>1.1751623814429499</v>
      </c>
      <c r="Z137" s="6">
        <v>0.82459371922154201</v>
      </c>
      <c r="AA137" s="6">
        <v>-0.92918226248017899</v>
      </c>
      <c r="AB137" s="6">
        <v>-1.59574396317818</v>
      </c>
      <c r="AC137" s="6">
        <v>4.1376980314340699</v>
      </c>
      <c r="AD137" s="6">
        <v>2.2348746020771699</v>
      </c>
      <c r="AE137" s="6">
        <v>-0.25501074300211102</v>
      </c>
      <c r="AF137" s="6">
        <v>3.06890729194915</v>
      </c>
      <c r="AG137" s="6">
        <v>-3.0135078254849401</v>
      </c>
      <c r="AH137" s="6">
        <v>3.93349831226173</v>
      </c>
      <c r="AI137" s="6">
        <v>-0.47512462377711501</v>
      </c>
      <c r="AJ137" s="6">
        <v>2.8070338334098501</v>
      </c>
      <c r="AK137" s="6">
        <v>-1.8792458529837099</v>
      </c>
      <c r="AL137" s="6">
        <v>2.46696444003691</v>
      </c>
      <c r="AM137" s="6">
        <v>1.86666362621425</v>
      </c>
      <c r="AN137" s="6">
        <v>-1.7328792769419901</v>
      </c>
      <c r="AO137" s="6">
        <v>4.1930774499846901</v>
      </c>
      <c r="AP137" s="6">
        <v>4.3180851606184802</v>
      </c>
      <c r="AQ137" s="6">
        <v>5.0653938667304699</v>
      </c>
      <c r="AR137" s="6">
        <v>-1.50076434429812</v>
      </c>
      <c r="AS137" s="6">
        <v>0.63786446472171399</v>
      </c>
      <c r="AT137" s="6">
        <v>-4.1148080977564003</v>
      </c>
      <c r="AU137" s="6">
        <v>0.85625182616894402</v>
      </c>
      <c r="AV137" s="6">
        <v>2.5035314749754201</v>
      </c>
      <c r="AW137" s="6">
        <v>1.71018458188765</v>
      </c>
      <c r="AX137" s="6">
        <v>2.8510112301194601</v>
      </c>
      <c r="AY137" s="6">
        <v>3.3731382966033499</v>
      </c>
      <c r="AZ137" s="6">
        <v>2.5369439028215499</v>
      </c>
      <c r="BB137" s="8">
        <v>31107</v>
      </c>
      <c r="BC137" s="10">
        <f t="shared" si="2"/>
        <v>-1.0725021992851747E-2</v>
      </c>
      <c r="BF137" s="8">
        <v>31107</v>
      </c>
      <c r="BG137" s="10">
        <v>0.17608299999999999</v>
      </c>
      <c r="BH137" s="6">
        <v>-0.60304599999999997</v>
      </c>
      <c r="BI137" s="6">
        <v>-1.2331300000000001</v>
      </c>
      <c r="BJ137" s="6">
        <v>1.6376900000000001</v>
      </c>
      <c r="BK137" s="6">
        <v>0.82818800000000004</v>
      </c>
      <c r="BL137" s="6">
        <v>2.1029599999999999</v>
      </c>
      <c r="BM137" s="6">
        <v>0.24972900000000001</v>
      </c>
      <c r="BN137" s="6">
        <v>1.6956100000000001</v>
      </c>
      <c r="BO137" s="6">
        <v>1.22533</v>
      </c>
      <c r="BP137" s="6">
        <v>1.0023500000000001</v>
      </c>
      <c r="BQ137" s="6">
        <v>-0.47979699999999997</v>
      </c>
      <c r="BR137" s="6">
        <v>-0.73597299999999999</v>
      </c>
      <c r="BS137" s="6">
        <v>-4.4541200000000003E-2</v>
      </c>
      <c r="BT137" s="6">
        <v>1.0223599999999999</v>
      </c>
      <c r="BU137" s="6">
        <v>1.5202800000000001</v>
      </c>
      <c r="BV137" s="6">
        <v>0.70833999999999997</v>
      </c>
      <c r="BW137" s="6">
        <v>1.01678</v>
      </c>
      <c r="BX137" s="6">
        <v>0.19853299999999999</v>
      </c>
      <c r="BY137" s="6">
        <v>-0.56695499999999999</v>
      </c>
      <c r="BZ137" s="6">
        <v>0.88713200000000003</v>
      </c>
      <c r="CA137" s="6">
        <v>1.278</v>
      </c>
      <c r="CB137" s="6">
        <v>1.3406</v>
      </c>
      <c r="CC137" s="6">
        <v>0.741344</v>
      </c>
      <c r="CD137" s="6">
        <v>-2.2633000000000002E-3</v>
      </c>
      <c r="CE137" s="6">
        <v>-0.13339400000000001</v>
      </c>
      <c r="CF137" s="6">
        <v>6.7366200000000001E-2</v>
      </c>
      <c r="CG137" s="6">
        <v>-1.12466</v>
      </c>
      <c r="CH137" s="6">
        <v>1.85812</v>
      </c>
      <c r="CI137" s="6">
        <v>0.71364899999999998</v>
      </c>
      <c r="CJ137" s="6">
        <v>-0.99638899999999997</v>
      </c>
      <c r="CK137" s="6">
        <v>0.23522799999999999</v>
      </c>
      <c r="CL137" s="6">
        <v>-0.43884400000000001</v>
      </c>
      <c r="CM137" s="6">
        <v>1.2255199999999999</v>
      </c>
      <c r="CN137" s="6">
        <v>-0.28026600000000002</v>
      </c>
      <c r="CO137" s="6">
        <v>0.14482100000000001</v>
      </c>
      <c r="CP137" s="6">
        <v>-0.29139700000000002</v>
      </c>
      <c r="CQ137" s="6">
        <v>8.0523300000000006E-2</v>
      </c>
      <c r="CR137" s="6">
        <v>0.40161000000000002</v>
      </c>
      <c r="CS137" s="6">
        <v>0.72217799999999999</v>
      </c>
      <c r="CT137" s="6">
        <v>1.0856300000000001</v>
      </c>
      <c r="CU137" s="6">
        <v>0.353412</v>
      </c>
      <c r="CV137" s="6">
        <v>1.25295</v>
      </c>
      <c r="CW137" s="6">
        <v>-0.27448899999999998</v>
      </c>
      <c r="CX137" s="6">
        <v>0.67816699999999996</v>
      </c>
      <c r="CY137" s="6">
        <v>-0.55439400000000005</v>
      </c>
      <c r="CZ137" s="6">
        <v>0.75235200000000002</v>
      </c>
      <c r="DA137" s="6">
        <v>0.31042599999999998</v>
      </c>
      <c r="DB137" s="6">
        <v>-0.22162799999999999</v>
      </c>
      <c r="DC137" s="6">
        <v>1.23207</v>
      </c>
      <c r="DD137" s="6">
        <v>1.38208</v>
      </c>
      <c r="DE137" s="6">
        <v>0.68294299999999997</v>
      </c>
    </row>
    <row r="138" spans="1:109" x14ac:dyDescent="0.5">
      <c r="A138" s="7">
        <v>31138</v>
      </c>
      <c r="B138" s="6">
        <v>3.2662286159555798</v>
      </c>
      <c r="C138" s="6">
        <v>-3.93713663902885</v>
      </c>
      <c r="D138" s="6">
        <v>-4.3121600877553599</v>
      </c>
      <c r="E138" s="6">
        <v>4.9608365503980503</v>
      </c>
      <c r="F138" s="6">
        <v>3.57830947984458</v>
      </c>
      <c r="G138" s="6">
        <v>5.2446805572669399</v>
      </c>
      <c r="H138" s="6">
        <v>-2.4107198976139101</v>
      </c>
      <c r="I138" s="6">
        <v>4.65540671183052</v>
      </c>
      <c r="J138" s="6">
        <v>3.56707807783939</v>
      </c>
      <c r="K138" s="6">
        <v>3.7678448750639801</v>
      </c>
      <c r="L138" s="6">
        <v>1.0293087468542701</v>
      </c>
      <c r="M138" s="6">
        <v>-2.59221331500608</v>
      </c>
      <c r="N138" s="6">
        <v>1.4201196623524599</v>
      </c>
      <c r="O138" s="6">
        <v>3.1097250168178898</v>
      </c>
      <c r="P138" s="6">
        <v>1.8160110720067599</v>
      </c>
      <c r="Q138" s="6">
        <v>1.9133410096518999</v>
      </c>
      <c r="R138" s="6">
        <v>-0.97133568162220896</v>
      </c>
      <c r="S138" s="6">
        <v>-4.3283119874954901</v>
      </c>
      <c r="T138" s="6">
        <v>-3.0431916814387598</v>
      </c>
      <c r="U138" s="6">
        <v>2.56639901529558</v>
      </c>
      <c r="V138" s="6">
        <v>4.4607344698058604</v>
      </c>
      <c r="W138" s="6">
        <v>4.7269466326989402</v>
      </c>
      <c r="X138" s="6">
        <v>0.63095144589683005</v>
      </c>
      <c r="Y138" s="6">
        <v>0.906964178717932</v>
      </c>
      <c r="Z138" s="6">
        <v>1.9776120286707499</v>
      </c>
      <c r="AA138" s="6">
        <v>-0.367988895206732</v>
      </c>
      <c r="AB138" s="6">
        <v>-1.0762978610545499</v>
      </c>
      <c r="AC138" s="6">
        <v>3.24466060747275</v>
      </c>
      <c r="AD138" s="6">
        <v>2.0129647076228099</v>
      </c>
      <c r="AE138" s="6">
        <v>0.55380424093125702</v>
      </c>
      <c r="AF138" s="6">
        <v>3.32097605590375</v>
      </c>
      <c r="AG138" s="6">
        <v>-2.5476761580615901</v>
      </c>
      <c r="AH138" s="6">
        <v>3.2632942567058398</v>
      </c>
      <c r="AI138" s="6">
        <v>-0.40554979502803101</v>
      </c>
      <c r="AJ138" s="6">
        <v>3.1937427552743101</v>
      </c>
      <c r="AK138" s="6">
        <v>-1.5755271381826701</v>
      </c>
      <c r="AL138" s="6">
        <v>2.93971766554243</v>
      </c>
      <c r="AM138" s="6">
        <v>1.6863751598953201</v>
      </c>
      <c r="AN138" s="6">
        <v>-1.8538022737554101</v>
      </c>
      <c r="AO138" s="6">
        <v>4.0561369770293698</v>
      </c>
      <c r="AP138" s="6">
        <v>4.7011510985676201</v>
      </c>
      <c r="AQ138" s="6">
        <v>5.0981220586140603</v>
      </c>
      <c r="AR138" s="6">
        <v>-1.44665794358475</v>
      </c>
      <c r="AS138" s="6">
        <v>0.31944432664788402</v>
      </c>
      <c r="AT138" s="6">
        <v>-4.2336781907069403</v>
      </c>
      <c r="AU138" s="6">
        <v>1.29728404351323</v>
      </c>
      <c r="AV138" s="6">
        <v>3.1400702999277601</v>
      </c>
      <c r="AW138" s="6">
        <v>2.4592713463273799</v>
      </c>
      <c r="AX138" s="6">
        <v>2.2507568314427</v>
      </c>
      <c r="AY138" s="6">
        <v>2.8940099810400302</v>
      </c>
      <c r="AZ138" s="6">
        <v>2.13998230756413</v>
      </c>
      <c r="BB138" s="8">
        <v>31138</v>
      </c>
      <c r="BC138" s="10">
        <f t="shared" si="2"/>
        <v>7.5299016856925194E-2</v>
      </c>
      <c r="BF138" s="8">
        <v>31138</v>
      </c>
      <c r="BG138" s="10">
        <v>-0.18278700000000001</v>
      </c>
      <c r="BH138" s="6">
        <v>0.111946</v>
      </c>
      <c r="BI138" s="6">
        <v>-9.0013599999999999E-2</v>
      </c>
      <c r="BJ138" s="6">
        <v>0.17071600000000001</v>
      </c>
      <c r="BK138" s="6">
        <v>0.14804400000000001</v>
      </c>
      <c r="BL138" s="6">
        <v>0.312334</v>
      </c>
      <c r="BM138" s="6">
        <v>0.242169</v>
      </c>
      <c r="BN138" s="6">
        <v>0.17603199999999999</v>
      </c>
      <c r="BO138" s="6">
        <v>0.29335600000000001</v>
      </c>
      <c r="BP138" s="6">
        <v>0.38470399999999999</v>
      </c>
      <c r="BQ138" s="6">
        <v>-0.16781699999999999</v>
      </c>
      <c r="BR138" s="6">
        <v>-7.4753200000000006E-2</v>
      </c>
      <c r="BS138" s="6">
        <v>8.1288899999999997E-2</v>
      </c>
      <c r="BT138" s="6">
        <v>5.0561800000000004E-3</v>
      </c>
      <c r="BU138" s="6">
        <v>0.18049699999999999</v>
      </c>
      <c r="BV138" s="6">
        <v>2.4770500000000001E-2</v>
      </c>
      <c r="BW138" s="6">
        <v>0.31633</v>
      </c>
      <c r="BX138" s="6">
        <v>0.260183</v>
      </c>
      <c r="BY138" s="6">
        <v>0.27000400000000002</v>
      </c>
      <c r="BZ138" s="6">
        <v>0.221662</v>
      </c>
      <c r="CA138" s="6">
        <v>0.15957099999999999</v>
      </c>
      <c r="CB138" s="6">
        <v>0.22256999999999999</v>
      </c>
      <c r="CC138" s="6">
        <v>0.21121400000000001</v>
      </c>
      <c r="CD138" s="6">
        <v>0.114762</v>
      </c>
      <c r="CE138" s="6">
        <v>3.7182E-2</v>
      </c>
      <c r="CF138" s="6">
        <v>0.312805</v>
      </c>
      <c r="CG138" s="6">
        <v>0.15137500000000001</v>
      </c>
      <c r="CH138" s="6">
        <v>8.0011600000000002E-2</v>
      </c>
      <c r="CI138" s="6">
        <v>-0.12543099999999999</v>
      </c>
      <c r="CJ138" s="6">
        <v>-5.13319E-2</v>
      </c>
      <c r="CK138" s="6">
        <v>0.14702000000000001</v>
      </c>
      <c r="CL138" s="6">
        <v>-2.1239000000000001E-2</v>
      </c>
      <c r="CM138" s="6">
        <v>-6.0846499999999998E-2</v>
      </c>
      <c r="CN138" s="6">
        <v>3.9321099999999998E-2</v>
      </c>
      <c r="CO138" s="6">
        <v>9.3492400000000003E-2</v>
      </c>
      <c r="CP138" s="6">
        <v>5.1598600000000001E-2</v>
      </c>
      <c r="CQ138" s="6">
        <v>6.6600399999999999E-3</v>
      </c>
      <c r="CR138" s="6">
        <v>0.16216800000000001</v>
      </c>
      <c r="CS138" s="6">
        <v>0.33382400000000001</v>
      </c>
      <c r="CT138" s="6">
        <v>0.21454100000000001</v>
      </c>
      <c r="CU138" s="6">
        <v>1.7419899999999999E-2</v>
      </c>
      <c r="CV138" s="6">
        <v>-2.7411700000000001E-2</v>
      </c>
      <c r="CW138" s="6">
        <v>-6.3722699999999993E-2</v>
      </c>
      <c r="CX138" s="6">
        <v>0.129135</v>
      </c>
      <c r="CY138" s="6">
        <v>-3.30342E-2</v>
      </c>
      <c r="CZ138" s="6">
        <v>0.32310800000000001</v>
      </c>
      <c r="DA138" s="6">
        <v>0.14054800000000001</v>
      </c>
      <c r="DB138" s="6">
        <v>0.33608700000000002</v>
      </c>
      <c r="DC138" s="6">
        <v>0.45846599999999998</v>
      </c>
      <c r="DD138" s="6">
        <v>0.32435799999999998</v>
      </c>
      <c r="DE138" s="6">
        <v>0.23306099999999999</v>
      </c>
    </row>
    <row r="139" spans="1:109" x14ac:dyDescent="0.5">
      <c r="A139" s="7">
        <v>31168</v>
      </c>
      <c r="B139" s="6">
        <v>2.4577393523965898</v>
      </c>
      <c r="C139" s="6">
        <v>-4.0746735828415597</v>
      </c>
      <c r="D139" s="6">
        <v>-3.6985419640796802</v>
      </c>
      <c r="E139" s="6">
        <v>4.5763835820963301</v>
      </c>
      <c r="F139" s="6">
        <v>2.68378700927282</v>
      </c>
      <c r="G139" s="6">
        <v>4.5946385869416799</v>
      </c>
      <c r="H139" s="6">
        <v>-3.0558156224586099</v>
      </c>
      <c r="I139" s="6">
        <v>4.1899749454063704</v>
      </c>
      <c r="J139" s="6">
        <v>2.4522944245892</v>
      </c>
      <c r="K139" s="6">
        <v>3.8136941152480999</v>
      </c>
      <c r="L139" s="6">
        <v>2.9158191287360999</v>
      </c>
      <c r="M139" s="6">
        <v>-2.4382196728762402</v>
      </c>
      <c r="N139" s="6">
        <v>2.0303602955092499</v>
      </c>
      <c r="O139" s="6">
        <v>1.6864410278173301</v>
      </c>
      <c r="P139" s="6">
        <v>-0.70110193127409703</v>
      </c>
      <c r="Q139" s="6">
        <v>0.83056455641346205</v>
      </c>
      <c r="R139" s="6">
        <v>-1.0661555493347299</v>
      </c>
      <c r="S139" s="6">
        <v>-4.33099509997023</v>
      </c>
      <c r="T139" s="6">
        <v>-2.4423350406256401</v>
      </c>
      <c r="U139" s="6">
        <v>2.1963843469105799</v>
      </c>
      <c r="V139" s="6">
        <v>4.1679169698874299</v>
      </c>
      <c r="W139" s="6">
        <v>4.6022204358703203</v>
      </c>
      <c r="X139" s="6">
        <v>-0.19050532467483999</v>
      </c>
      <c r="Y139" s="6">
        <v>-0.225115900309871</v>
      </c>
      <c r="Z139" s="6">
        <v>1.9969228124320899</v>
      </c>
      <c r="AA139" s="6">
        <v>0.57619912831272702</v>
      </c>
      <c r="AB139" s="6">
        <v>1.0111160214281399E-3</v>
      </c>
      <c r="AC139" s="6">
        <v>2.2784963947889199</v>
      </c>
      <c r="AD139" s="6">
        <v>2.0083325532591201</v>
      </c>
      <c r="AE139" s="6">
        <v>0.20177226595200701</v>
      </c>
      <c r="AF139" s="6">
        <v>3.45642927698972</v>
      </c>
      <c r="AG139" s="6">
        <v>-2.8853379785423199</v>
      </c>
      <c r="AH139" s="6">
        <v>3.3689152966716698</v>
      </c>
      <c r="AI139" s="6">
        <v>1.3186509078655599</v>
      </c>
      <c r="AJ139" s="6">
        <v>3.5868366961131102</v>
      </c>
      <c r="AK139" s="6">
        <v>-0.15307277855745399</v>
      </c>
      <c r="AL139" s="6">
        <v>3.48483576472873</v>
      </c>
      <c r="AM139" s="6">
        <v>2.70323620441143</v>
      </c>
      <c r="AN139" s="6">
        <v>-2.4586240283447802</v>
      </c>
      <c r="AO139" s="6">
        <v>2.2044767805063499</v>
      </c>
      <c r="AP139" s="6">
        <v>4.52159892592051</v>
      </c>
      <c r="AQ139" s="6">
        <v>4.3404658711557902</v>
      </c>
      <c r="AR139" s="6">
        <v>-2.0959320224977001</v>
      </c>
      <c r="AS139" s="6">
        <v>0.42410067645181199</v>
      </c>
      <c r="AT139" s="6">
        <v>-3.9166716713435501</v>
      </c>
      <c r="AU139" s="6">
        <v>1.3448132310674099</v>
      </c>
      <c r="AV139" s="6">
        <v>2.4503862354285899</v>
      </c>
      <c r="AW139" s="6">
        <v>2.67336903858474</v>
      </c>
      <c r="AX139" s="6">
        <v>2.2494740281247898</v>
      </c>
      <c r="AY139" s="6">
        <v>2.1403806730785302</v>
      </c>
      <c r="AZ139" s="6">
        <v>1.65539717475505</v>
      </c>
      <c r="BB139" s="8">
        <v>31168</v>
      </c>
      <c r="BC139" s="10">
        <f t="shared" si="2"/>
        <v>-0.24752990639096928</v>
      </c>
      <c r="BF139" s="8">
        <v>31168</v>
      </c>
      <c r="BG139" s="10">
        <v>0.29787599999999997</v>
      </c>
      <c r="BH139" s="6">
        <v>-0.14502300000000001</v>
      </c>
      <c r="BI139" s="6">
        <v>7.9186599999999996E-2</v>
      </c>
      <c r="BJ139" s="6">
        <v>0.367114</v>
      </c>
      <c r="BK139" s="6">
        <v>0.18426799999999999</v>
      </c>
      <c r="BL139" s="6">
        <v>0.38194800000000001</v>
      </c>
      <c r="BM139" s="6">
        <v>-0.127966</v>
      </c>
      <c r="BN139" s="6">
        <v>9.0582399999999993E-2</v>
      </c>
      <c r="BO139" s="6">
        <v>-1.7721399999999998E-2</v>
      </c>
      <c r="BP139" s="6">
        <v>9.0288099999999996E-2</v>
      </c>
      <c r="BQ139" s="6">
        <v>0.104355</v>
      </c>
      <c r="BR139" s="6">
        <v>8.8171899999999997E-2</v>
      </c>
      <c r="BS139" s="6">
        <v>2.58514E-2</v>
      </c>
      <c r="BT139" s="6">
        <v>0.211955</v>
      </c>
      <c r="BU139" s="6">
        <v>0.111904</v>
      </c>
      <c r="BV139" s="6">
        <v>5.0663800000000001E-4</v>
      </c>
      <c r="BW139" s="6">
        <v>0.38503999999999999</v>
      </c>
      <c r="BX139" s="6">
        <v>0.39997199999999999</v>
      </c>
      <c r="BY139" s="6">
        <v>0.59365199999999996</v>
      </c>
      <c r="BZ139" s="6">
        <v>0.25582199999999999</v>
      </c>
      <c r="CA139" s="6">
        <v>0.219084</v>
      </c>
      <c r="CB139" s="6">
        <v>0.39275900000000002</v>
      </c>
      <c r="CC139" s="6">
        <v>8.0191700000000005E-2</v>
      </c>
      <c r="CD139" s="6">
        <v>1.77374E-2</v>
      </c>
      <c r="CE139" s="6">
        <v>5.9554700000000002E-2</v>
      </c>
      <c r="CF139" s="6">
        <v>0.31335400000000002</v>
      </c>
      <c r="CG139" s="6">
        <v>0.167882</v>
      </c>
      <c r="CH139" s="6">
        <v>0.33507799999999999</v>
      </c>
      <c r="CI139" s="6">
        <v>0.45079999999999998</v>
      </c>
      <c r="CJ139" s="6">
        <v>0.16194900000000001</v>
      </c>
      <c r="CK139" s="6">
        <v>0.171013</v>
      </c>
      <c r="CL139" s="6">
        <v>8.1259999999999999E-2</v>
      </c>
      <c r="CM139" s="6">
        <v>0.11869399999999999</v>
      </c>
      <c r="CN139" s="6">
        <v>0.102169</v>
      </c>
      <c r="CO139" s="6">
        <v>-1.3691099999999999E-2</v>
      </c>
      <c r="CP139" s="6">
        <v>0.30049900000000002</v>
      </c>
      <c r="CQ139" s="6">
        <v>6.4139199999999993E-2</v>
      </c>
      <c r="CR139" s="6">
        <v>0.29452200000000001</v>
      </c>
      <c r="CS139" s="6">
        <v>0.36208699999999999</v>
      </c>
      <c r="CT139" s="6">
        <v>0.109615</v>
      </c>
      <c r="CU139" s="6">
        <v>0.26031599999999999</v>
      </c>
      <c r="CV139" s="6">
        <v>0.35085699999999997</v>
      </c>
      <c r="CW139" s="6">
        <v>-5.3039500000000003E-2</v>
      </c>
      <c r="CX139" s="6">
        <v>9.3158599999999994E-2</v>
      </c>
      <c r="CY139" s="6">
        <v>7.4597300000000005E-2</v>
      </c>
      <c r="CZ139" s="6">
        <v>0.26584099999999999</v>
      </c>
      <c r="DA139" s="6">
        <v>-7.7912800000000004E-2</v>
      </c>
      <c r="DB139" s="6">
        <v>2.41215E-4</v>
      </c>
      <c r="DC139" s="6">
        <v>0.11358699999999999</v>
      </c>
      <c r="DD139" s="6">
        <v>8.8720199999999996E-3</v>
      </c>
      <c r="DE139" s="6">
        <v>3.8982500000000003E-2</v>
      </c>
    </row>
    <row r="140" spans="1:109" x14ac:dyDescent="0.5">
      <c r="A140" s="7">
        <v>31199</v>
      </c>
      <c r="B140" s="6">
        <v>3.29223940970058</v>
      </c>
      <c r="C140" s="6">
        <v>-3.5711021114124399</v>
      </c>
      <c r="D140" s="6">
        <v>-4.2035349246268696</v>
      </c>
      <c r="E140" s="6">
        <v>4.6236653135955397</v>
      </c>
      <c r="F140" s="6">
        <v>2.7435894417045699</v>
      </c>
      <c r="G140" s="6">
        <v>3.9426406920101398</v>
      </c>
      <c r="H140" s="6">
        <v>-2.15009472679994</v>
      </c>
      <c r="I140" s="6">
        <v>4.1022657080421503</v>
      </c>
      <c r="J140" s="6">
        <v>2.5351168352190898</v>
      </c>
      <c r="K140" s="6">
        <v>3.5971979471377602</v>
      </c>
      <c r="L140" s="6">
        <v>2.44658388230624</v>
      </c>
      <c r="M140" s="6">
        <v>-2.9356424607796598</v>
      </c>
      <c r="N140" s="6">
        <v>1.8084013827716401</v>
      </c>
      <c r="O140" s="6">
        <v>2.29649389947941</v>
      </c>
      <c r="P140" s="6">
        <v>-0.22299897897304</v>
      </c>
      <c r="Q140" s="6">
        <v>0.83850449218862799</v>
      </c>
      <c r="R140" s="6">
        <v>-1.1320707114361801</v>
      </c>
      <c r="S140" s="6">
        <v>-3.8697903763479</v>
      </c>
      <c r="T140" s="6">
        <v>-3.0419029139390399</v>
      </c>
      <c r="U140" s="6">
        <v>2.5933187330224001</v>
      </c>
      <c r="V140" s="6">
        <v>3.5233953503400199</v>
      </c>
      <c r="W140" s="6">
        <v>4.2250929462899203</v>
      </c>
      <c r="X140" s="6">
        <v>0.172332605408618</v>
      </c>
      <c r="Y140" s="6">
        <v>0.31833255290128398</v>
      </c>
      <c r="Z140" s="6">
        <v>1.1573862904969501</v>
      </c>
      <c r="AA140" s="6">
        <v>-4.7743905993115003E-2</v>
      </c>
      <c r="AB140" s="6">
        <v>9.6707150427659802E-2</v>
      </c>
      <c r="AC140" s="6">
        <v>1.96192223737336</v>
      </c>
      <c r="AD140" s="6">
        <v>1.3407931546856</v>
      </c>
      <c r="AE140" s="6">
        <v>0.52503342198151404</v>
      </c>
      <c r="AF140" s="6">
        <v>3.2863305496697999</v>
      </c>
      <c r="AG140" s="6">
        <v>-2.9129106233472002</v>
      </c>
      <c r="AH140" s="6">
        <v>3.2682293791368502</v>
      </c>
      <c r="AI140" s="6">
        <v>0.476943964861204</v>
      </c>
      <c r="AJ140" s="6">
        <v>2.8109339202208199</v>
      </c>
      <c r="AK140" s="6">
        <v>-0.65631482566259502</v>
      </c>
      <c r="AL140" s="6">
        <v>2.7398368210172599</v>
      </c>
      <c r="AM140" s="6">
        <v>2.5655677236563998</v>
      </c>
      <c r="AN140" s="6">
        <v>-1.98322613820787</v>
      </c>
      <c r="AO140" s="6">
        <v>2.8947100944464799</v>
      </c>
      <c r="AP140" s="6">
        <v>3.9255318191671398</v>
      </c>
      <c r="AQ140" s="6">
        <v>4.3696285365366903</v>
      </c>
      <c r="AR140" s="6">
        <v>-1.2590974679217799</v>
      </c>
      <c r="AS140" s="6">
        <v>0.26069899121771201</v>
      </c>
      <c r="AT140" s="6">
        <v>-3.5618367243171898</v>
      </c>
      <c r="AU140" s="6">
        <v>0.107350036685255</v>
      </c>
      <c r="AV140" s="6">
        <v>2.10311767166474</v>
      </c>
      <c r="AW140" s="6">
        <v>1.66015811547693</v>
      </c>
      <c r="AX140" s="6">
        <v>1.7576684357522301</v>
      </c>
      <c r="AY140" s="6">
        <v>2.3677719247319802</v>
      </c>
      <c r="AZ140" s="6">
        <v>1.7969283888060199</v>
      </c>
      <c r="BB140" s="8">
        <v>31199</v>
      </c>
      <c r="BC140" s="10">
        <f t="shared" si="2"/>
        <v>0.3395396897926759</v>
      </c>
      <c r="BF140" s="8">
        <v>31199</v>
      </c>
      <c r="BG140" s="10">
        <v>0.43080200000000002</v>
      </c>
      <c r="BH140" s="6">
        <v>-0.32841199999999998</v>
      </c>
      <c r="BI140" s="6">
        <v>-1.24253E-2</v>
      </c>
      <c r="BJ140" s="6">
        <v>0.11199199999999999</v>
      </c>
      <c r="BK140" s="6">
        <v>-3.6574200000000001E-2</v>
      </c>
      <c r="BL140" s="6">
        <v>0.29492400000000002</v>
      </c>
      <c r="BM140" s="6">
        <v>-0.26502999999999999</v>
      </c>
      <c r="BN140" s="6">
        <v>-2.1386200000000001E-2</v>
      </c>
      <c r="BO140" s="6">
        <v>-0.10416599999999999</v>
      </c>
      <c r="BP140" s="6">
        <v>0.30612499999999998</v>
      </c>
      <c r="BQ140" s="6">
        <v>0.53468000000000004</v>
      </c>
      <c r="BR140" s="6">
        <v>0.27034200000000003</v>
      </c>
      <c r="BS140" s="6">
        <v>5.9335100000000002E-2</v>
      </c>
      <c r="BT140" s="6">
        <v>-0.168938</v>
      </c>
      <c r="BU140" s="6">
        <v>9.6300499999999997E-2</v>
      </c>
      <c r="BV140" s="6">
        <v>0.29914099999999999</v>
      </c>
      <c r="BW140" s="6">
        <v>0.32119199999999998</v>
      </c>
      <c r="BX140" s="6">
        <v>0.27471099999999998</v>
      </c>
      <c r="BY140" s="6">
        <v>0.495975</v>
      </c>
      <c r="BZ140" s="6">
        <v>9.8608000000000001E-2</v>
      </c>
      <c r="CA140" s="6">
        <v>0.33574399999999999</v>
      </c>
      <c r="CB140" s="6">
        <v>0.42480299999999999</v>
      </c>
      <c r="CC140" s="6">
        <v>-6.8105399999999996E-2</v>
      </c>
      <c r="CD140" s="6">
        <v>-0.188281</v>
      </c>
      <c r="CE140" s="6">
        <v>9.4576599999999997E-2</v>
      </c>
      <c r="CF140" s="6">
        <v>0.27443099999999998</v>
      </c>
      <c r="CG140" s="6">
        <v>-0.28660400000000003</v>
      </c>
      <c r="CH140" s="6">
        <v>0.42810599999999999</v>
      </c>
      <c r="CI140" s="6">
        <v>0.50782799999999995</v>
      </c>
      <c r="CJ140" s="6">
        <v>-2.196E-2</v>
      </c>
      <c r="CK140" s="6">
        <v>0.337256</v>
      </c>
      <c r="CL140" s="6">
        <v>8.7997600000000002E-3</v>
      </c>
      <c r="CM140" s="6">
        <v>0.48735600000000001</v>
      </c>
      <c r="CN140" s="6">
        <v>0.56351300000000004</v>
      </c>
      <c r="CO140" s="6">
        <v>0.329509</v>
      </c>
      <c r="CP140" s="6">
        <v>0.65714300000000003</v>
      </c>
      <c r="CQ140" s="6">
        <v>0.33650400000000003</v>
      </c>
      <c r="CR140" s="6">
        <v>0.76654500000000003</v>
      </c>
      <c r="CS140" s="6">
        <v>9.2369499999999993E-2</v>
      </c>
      <c r="CT140" s="6">
        <v>-0.24785299999999999</v>
      </c>
      <c r="CU140" s="6">
        <v>0.15346899999999999</v>
      </c>
      <c r="CV140" s="6">
        <v>0.119544</v>
      </c>
      <c r="CW140" s="6">
        <v>-0.21084700000000001</v>
      </c>
      <c r="CX140" s="6">
        <v>-0.100138</v>
      </c>
      <c r="CY140" s="6">
        <v>-7.1235499999999993E-2</v>
      </c>
      <c r="CZ140" s="6">
        <v>4.6362599999999997E-2</v>
      </c>
      <c r="DA140" s="6">
        <v>0.108791</v>
      </c>
      <c r="DB140" s="6">
        <v>2.79562E-2</v>
      </c>
      <c r="DC140" s="6">
        <v>-4.3908599999999999E-2</v>
      </c>
      <c r="DD140" s="6">
        <v>-5.9321800000000001E-2</v>
      </c>
      <c r="DE140" s="6">
        <v>-0.119898</v>
      </c>
    </row>
    <row r="141" spans="1:109" x14ac:dyDescent="0.5">
      <c r="A141" s="7">
        <v>31229</v>
      </c>
      <c r="B141" s="6">
        <v>2.8542416536273998</v>
      </c>
      <c r="C141" s="6">
        <v>-3.9248273853998898</v>
      </c>
      <c r="D141" s="6">
        <v>-4.2424462109661203</v>
      </c>
      <c r="E141" s="6">
        <v>4.4248452565959697</v>
      </c>
      <c r="F141" s="6">
        <v>2.7126488260277202</v>
      </c>
      <c r="G141" s="6">
        <v>4.0917786818535902</v>
      </c>
      <c r="H141" s="6">
        <v>-2.97732378107411</v>
      </c>
      <c r="I141" s="6">
        <v>3.90399853240325</v>
      </c>
      <c r="J141" s="6">
        <v>3.4546751693068898</v>
      </c>
      <c r="K141" s="6">
        <v>2.0114766351319302</v>
      </c>
      <c r="L141" s="6">
        <v>2.96833288224457</v>
      </c>
      <c r="M141" s="6">
        <v>-4.4204058602584402</v>
      </c>
      <c r="N141" s="6">
        <v>2.50816644567796</v>
      </c>
      <c r="O141" s="6">
        <v>2.6762643818653999</v>
      </c>
      <c r="P141" s="6">
        <v>-0.96256513510873098</v>
      </c>
      <c r="Q141" s="6">
        <v>-0.90454194789643505</v>
      </c>
      <c r="R141" s="6">
        <v>-3.1065544515954602</v>
      </c>
      <c r="S141" s="6">
        <v>-3.4494130684797399</v>
      </c>
      <c r="T141" s="6">
        <v>-2.4613103424965899</v>
      </c>
      <c r="U141" s="6">
        <v>1.9194234976408799</v>
      </c>
      <c r="V141" s="6">
        <v>3.5433771039667801</v>
      </c>
      <c r="W141" s="6">
        <v>4.0895499612861901</v>
      </c>
      <c r="X141" s="6">
        <v>-1.48174216873202</v>
      </c>
      <c r="Y141" s="6">
        <v>2.1812728726316699</v>
      </c>
      <c r="Z141" s="6">
        <v>6.1814676602923398E-2</v>
      </c>
      <c r="AA141" s="6">
        <v>-1.76366661586786</v>
      </c>
      <c r="AB141" s="6">
        <v>0.199887247961167</v>
      </c>
      <c r="AC141" s="6">
        <v>2.70962641559428</v>
      </c>
      <c r="AD141" s="6">
        <v>1.80825172917143</v>
      </c>
      <c r="AE141" s="6">
        <v>5.9733501486685901E-2</v>
      </c>
      <c r="AF141" s="6">
        <v>2.5004253413039499</v>
      </c>
      <c r="AG141" s="6">
        <v>-3.03366555533671</v>
      </c>
      <c r="AH141" s="6">
        <v>2.5591883544874801</v>
      </c>
      <c r="AI141" s="6">
        <v>-1.11144152131297</v>
      </c>
      <c r="AJ141" s="6">
        <v>1.9646269206824301</v>
      </c>
      <c r="AK141" s="6">
        <v>-2.6065066492952398</v>
      </c>
      <c r="AL141" s="6">
        <v>1.7791719703386399</v>
      </c>
      <c r="AM141" s="6">
        <v>7.7967270476074393E-2</v>
      </c>
      <c r="AN141" s="6">
        <v>-2.1212716994499901</v>
      </c>
      <c r="AO141" s="6">
        <v>2.85661688933796</v>
      </c>
      <c r="AP141" s="6">
        <v>3.7471390984131898</v>
      </c>
      <c r="AQ141" s="6">
        <v>4.6775874623299201</v>
      </c>
      <c r="AR141" s="6">
        <v>-0.40099898109909499</v>
      </c>
      <c r="AS141" s="6">
        <v>-0.37853669664009398</v>
      </c>
      <c r="AT141" s="6">
        <v>-2.8458895006534299</v>
      </c>
      <c r="AU141" s="6">
        <v>-1.36297613108236</v>
      </c>
      <c r="AV141" s="6">
        <v>1.2097608512142499</v>
      </c>
      <c r="AW141" s="6">
        <v>1.0529046294925499</v>
      </c>
      <c r="AX141" s="6">
        <v>2.0956118510865398</v>
      </c>
      <c r="AY141" s="6">
        <v>2.1936393555658702</v>
      </c>
      <c r="AZ141" s="6">
        <v>2.8852257879589098</v>
      </c>
      <c r="BB141" s="8">
        <v>31229</v>
      </c>
      <c r="BC141" s="10">
        <f t="shared" si="2"/>
        <v>-0.13303946085531337</v>
      </c>
      <c r="BF141" s="8">
        <v>31229</v>
      </c>
      <c r="BG141" s="10">
        <v>-0.13780600000000001</v>
      </c>
      <c r="BH141" s="6">
        <v>0.37110900000000002</v>
      </c>
      <c r="BI141" s="6">
        <v>0.26264799999999999</v>
      </c>
      <c r="BJ141" s="6">
        <v>0.30452000000000001</v>
      </c>
      <c r="BK141" s="6">
        <v>0.19978799999999999</v>
      </c>
      <c r="BL141" s="6">
        <v>0.41497299999999998</v>
      </c>
      <c r="BM141" s="6">
        <v>2.5769500000000001E-2</v>
      </c>
      <c r="BN141" s="6">
        <v>0.207846</v>
      </c>
      <c r="BO141" s="6">
        <v>0.34508299999999997</v>
      </c>
      <c r="BP141" s="6">
        <v>-0.138377</v>
      </c>
      <c r="BQ141" s="6">
        <v>-0.11938699999999999</v>
      </c>
      <c r="BR141" s="6">
        <v>-0.428564</v>
      </c>
      <c r="BS141" s="6">
        <v>-0.102281</v>
      </c>
      <c r="BT141" s="6">
        <v>0.28650300000000001</v>
      </c>
      <c r="BU141" s="6">
        <v>0.30962499999999998</v>
      </c>
      <c r="BV141" s="6">
        <v>-3.2745500000000002E-3</v>
      </c>
      <c r="BW141" s="6">
        <v>0.43289299999999997</v>
      </c>
      <c r="BX141" s="6">
        <v>0.57668799999999998</v>
      </c>
      <c r="BY141" s="6">
        <v>0.73298600000000003</v>
      </c>
      <c r="BZ141" s="6">
        <v>-1.4912399999999999E-2</v>
      </c>
      <c r="CA141" s="6">
        <v>6.9082400000000002E-2</v>
      </c>
      <c r="CB141" s="6">
        <v>-1.9189500000000002E-2</v>
      </c>
      <c r="CC141" s="6">
        <v>0.13114500000000001</v>
      </c>
      <c r="CD141" s="6">
        <v>0.196852</v>
      </c>
      <c r="CE141" s="6">
        <v>0.109573</v>
      </c>
      <c r="CF141" s="6">
        <v>0.29378700000000002</v>
      </c>
      <c r="CG141" s="6">
        <v>0.40783900000000001</v>
      </c>
      <c r="CH141" s="6">
        <v>0.13845499999999999</v>
      </c>
      <c r="CI141" s="6">
        <v>-9.7098199999999996E-2</v>
      </c>
      <c r="CJ141" s="6">
        <v>-0.128224</v>
      </c>
      <c r="CK141" s="6">
        <v>-0.30805700000000003</v>
      </c>
      <c r="CL141" s="6">
        <v>6.3118300000000002E-2</v>
      </c>
      <c r="CM141" s="6">
        <v>-2.5871700000000002E-3</v>
      </c>
      <c r="CN141" s="6">
        <v>0.121652</v>
      </c>
      <c r="CO141" s="6">
        <v>-6.5235399999999999E-2</v>
      </c>
      <c r="CP141" s="6">
        <v>-2.8269300000000001E-2</v>
      </c>
      <c r="CQ141" s="6">
        <v>-0.168485</v>
      </c>
      <c r="CR141" s="6">
        <v>-3.30984E-2</v>
      </c>
      <c r="CS141" s="6">
        <v>0.43506099999999998</v>
      </c>
      <c r="CT141" s="6">
        <v>0.188664</v>
      </c>
      <c r="CU141" s="6">
        <v>-0.24110999999999999</v>
      </c>
      <c r="CV141" s="6">
        <v>0.13772499999999999</v>
      </c>
      <c r="CW141" s="6">
        <v>0.48652200000000001</v>
      </c>
      <c r="CX141" s="6">
        <v>0.45302500000000001</v>
      </c>
      <c r="CY141" s="6">
        <v>0.58161300000000005</v>
      </c>
      <c r="CZ141" s="6">
        <v>5.7305500000000002E-2</v>
      </c>
      <c r="DA141" s="6">
        <v>0.21798500000000001</v>
      </c>
      <c r="DB141" s="6">
        <v>0.62690199999999996</v>
      </c>
      <c r="DC141" s="6">
        <v>0.42363699999999999</v>
      </c>
      <c r="DD141" s="6">
        <v>0.35736299999999999</v>
      </c>
      <c r="DE141" s="6">
        <v>0.33046900000000001</v>
      </c>
    </row>
    <row r="142" spans="1:109" x14ac:dyDescent="0.5">
      <c r="A142" s="7">
        <v>31260</v>
      </c>
      <c r="B142" s="6">
        <v>3.6887314459165399</v>
      </c>
      <c r="C142" s="6">
        <v>-4.1466469483755999</v>
      </c>
      <c r="D142" s="6">
        <v>-4.42855936618618</v>
      </c>
      <c r="E142" s="6">
        <v>4.97452323643334</v>
      </c>
      <c r="F142" s="6">
        <v>3.3459307587501201</v>
      </c>
      <c r="G142" s="6">
        <v>4.7181416558965799</v>
      </c>
      <c r="H142" s="6">
        <v>-3.1933368732465901</v>
      </c>
      <c r="I142" s="6">
        <v>4.6211154670881198</v>
      </c>
      <c r="J142" s="6">
        <v>3.08828600652908</v>
      </c>
      <c r="K142" s="6">
        <v>3.2054898572569499</v>
      </c>
      <c r="L142" s="6">
        <v>1.9042895796736301</v>
      </c>
      <c r="M142" s="6">
        <v>-2.0091394810842398</v>
      </c>
      <c r="N142" s="6">
        <v>1.96379206262402</v>
      </c>
      <c r="O142" s="6">
        <v>3.2264883532723898</v>
      </c>
      <c r="P142" s="6">
        <v>2.21561742204507</v>
      </c>
      <c r="Q142" s="6">
        <v>1.3627598651586501</v>
      </c>
      <c r="R142" s="6">
        <v>-1.5893529793099801</v>
      </c>
      <c r="S142" s="6">
        <v>-4.1465797652000402</v>
      </c>
      <c r="T142" s="6">
        <v>-3.6922969793936802</v>
      </c>
      <c r="U142" s="6">
        <v>3.26507048295298</v>
      </c>
      <c r="V142" s="6">
        <v>4.4203405827225897</v>
      </c>
      <c r="W142" s="6">
        <v>4.4579599243737897</v>
      </c>
      <c r="X142" s="6">
        <v>-0.52958950272795802</v>
      </c>
      <c r="Y142" s="6">
        <v>1.0819727438814</v>
      </c>
      <c r="Z142" s="6">
        <v>1.4335860693929601</v>
      </c>
      <c r="AA142" s="6">
        <v>-0.54906991203248801</v>
      </c>
      <c r="AB142" s="6">
        <v>-0.82828852735487402</v>
      </c>
      <c r="AC142" s="6">
        <v>3.33189525449585</v>
      </c>
      <c r="AD142" s="6">
        <v>2.3886403257892499</v>
      </c>
      <c r="AE142" s="6">
        <v>0.97661181318216705</v>
      </c>
      <c r="AF142" s="6">
        <v>3.00549309694193</v>
      </c>
      <c r="AG142" s="6">
        <v>-2.6440817769621399</v>
      </c>
      <c r="AH142" s="6">
        <v>3.71502576066178</v>
      </c>
      <c r="AI142" s="6">
        <v>-0.62741471865271403</v>
      </c>
      <c r="AJ142" s="6">
        <v>2.72457955603155</v>
      </c>
      <c r="AK142" s="6">
        <v>-1.8826389947309601</v>
      </c>
      <c r="AL142" s="6">
        <v>2.5729402940073798</v>
      </c>
      <c r="AM142" s="6">
        <v>1.1787598919854401</v>
      </c>
      <c r="AN142" s="6">
        <v>-2.7130918118048699</v>
      </c>
      <c r="AO142" s="6">
        <v>3.93408713411436</v>
      </c>
      <c r="AP142" s="6">
        <v>4.2973377977227996</v>
      </c>
      <c r="AQ142" s="6">
        <v>4.7871747630695998</v>
      </c>
      <c r="AR142" s="6">
        <v>-1.24638323903424</v>
      </c>
      <c r="AS142" s="6">
        <v>-1.5852463051918599E-2</v>
      </c>
      <c r="AT142" s="6">
        <v>-3.30951958518656</v>
      </c>
      <c r="AU142" s="6">
        <v>8.3408359934149398E-2</v>
      </c>
      <c r="AV142" s="6">
        <v>3.1598380744619101</v>
      </c>
      <c r="AW142" s="6">
        <v>2.6960617442984902</v>
      </c>
      <c r="AX142" s="6">
        <v>2.3883126102143399</v>
      </c>
      <c r="AY142" s="6">
        <v>2.6489252951995699</v>
      </c>
      <c r="AZ142" s="6">
        <v>1.9829434783451201</v>
      </c>
      <c r="BB142" s="8">
        <v>31260</v>
      </c>
      <c r="BC142" s="10">
        <f t="shared" si="2"/>
        <v>0.29236830428446847</v>
      </c>
      <c r="BF142" s="8">
        <v>31260</v>
      </c>
      <c r="BG142" s="10">
        <v>-0.33383600000000002</v>
      </c>
      <c r="BH142" s="6">
        <v>3.8073E-3</v>
      </c>
      <c r="BI142" s="6">
        <v>0.22731999999999999</v>
      </c>
      <c r="BJ142" s="6">
        <v>-0.165468</v>
      </c>
      <c r="BK142" s="6">
        <v>3.1215400000000001E-2</v>
      </c>
      <c r="BL142" s="6">
        <v>0.28060200000000002</v>
      </c>
      <c r="BM142" s="6">
        <v>4.5901299999999999E-2</v>
      </c>
      <c r="BN142" s="6">
        <v>-0.19592399999999999</v>
      </c>
      <c r="BO142" s="6">
        <v>0.167763</v>
      </c>
      <c r="BP142" s="6">
        <v>-0.17028599999999999</v>
      </c>
      <c r="BQ142" s="6">
        <v>1.2386100000000001E-2</v>
      </c>
      <c r="BR142" s="6">
        <v>1.7843399999999999E-3</v>
      </c>
      <c r="BS142" s="6">
        <v>0.47965400000000002</v>
      </c>
      <c r="BT142" s="6">
        <v>9.2232400000000006E-2</v>
      </c>
      <c r="BU142" s="6">
        <v>-4.5156099999999998E-2</v>
      </c>
      <c r="BV142" s="6">
        <v>-0.251309</v>
      </c>
      <c r="BW142" s="6">
        <v>0.29423500000000002</v>
      </c>
      <c r="BX142" s="6">
        <v>0.18886500000000001</v>
      </c>
      <c r="BY142" s="6">
        <v>0.42252000000000001</v>
      </c>
      <c r="BZ142" s="6">
        <v>-3.9391200000000001E-2</v>
      </c>
      <c r="CA142" s="6">
        <v>-0.18165899999999999</v>
      </c>
      <c r="CB142" s="6">
        <v>0.17198099999999999</v>
      </c>
      <c r="CC142" s="6">
        <v>-0.23618600000000001</v>
      </c>
      <c r="CD142" s="6">
        <v>0.20325499999999999</v>
      </c>
      <c r="CE142" s="6">
        <v>2.27099E-4</v>
      </c>
      <c r="CF142" s="6">
        <v>0.15521499999999999</v>
      </c>
      <c r="CG142" s="6">
        <v>0.17896300000000001</v>
      </c>
      <c r="CH142" s="6">
        <v>0.15363499999999999</v>
      </c>
      <c r="CI142" s="6">
        <v>-0.20910799999999999</v>
      </c>
      <c r="CJ142" s="6">
        <v>8.4296099999999999E-2</v>
      </c>
      <c r="CK142" s="6">
        <v>4.0247400000000003E-2</v>
      </c>
      <c r="CL142" s="6">
        <v>0.25423400000000002</v>
      </c>
      <c r="CM142" s="6">
        <v>0.12284299999999999</v>
      </c>
      <c r="CN142" s="6">
        <v>-7.8571699999999994E-2</v>
      </c>
      <c r="CO142" s="6">
        <v>0.31650899999999998</v>
      </c>
      <c r="CP142" s="6">
        <v>-0.25610100000000002</v>
      </c>
      <c r="CQ142" s="6">
        <v>0.216145</v>
      </c>
      <c r="CR142" s="6">
        <v>-0.25153700000000001</v>
      </c>
      <c r="CS142" s="6">
        <v>0.47139500000000001</v>
      </c>
      <c r="CT142" s="6">
        <v>1.9507799999999999E-2</v>
      </c>
      <c r="CU142" s="6">
        <v>3.4737799999999999E-2</v>
      </c>
      <c r="CV142" s="6">
        <v>-6.8582799999999999E-2</v>
      </c>
      <c r="CW142" s="6">
        <v>-8.9351799999999992E-3</v>
      </c>
      <c r="CX142" s="6">
        <v>1.0634299999999999E-2</v>
      </c>
      <c r="CY142" s="6">
        <v>0.28541100000000003</v>
      </c>
      <c r="CZ142" s="6">
        <v>0.15310299999999999</v>
      </c>
      <c r="DA142" s="6">
        <v>-4.4679999999999997E-2</v>
      </c>
      <c r="DB142" s="6">
        <v>0.103795</v>
      </c>
      <c r="DC142" s="6">
        <v>0.201824</v>
      </c>
      <c r="DD142" s="6">
        <v>3.0427300000000001E-2</v>
      </c>
      <c r="DE142" s="6">
        <v>2.5921300000000001E-2</v>
      </c>
    </row>
    <row r="143" spans="1:109" x14ac:dyDescent="0.5">
      <c r="A143" s="7">
        <v>31291</v>
      </c>
      <c r="B143" s="6">
        <v>3.1160972830028402</v>
      </c>
      <c r="C143" s="6">
        <v>-4.7372756248789702</v>
      </c>
      <c r="D143" s="6">
        <v>-4.1264886644975096</v>
      </c>
      <c r="E143" s="6">
        <v>4.9580722854488402</v>
      </c>
      <c r="F143" s="6">
        <v>3.5500073214398098</v>
      </c>
      <c r="G143" s="6">
        <v>5.2574716102602101</v>
      </c>
      <c r="H143" s="6">
        <v>-3.8779318821009299</v>
      </c>
      <c r="I143" s="6">
        <v>4.6494314473995901</v>
      </c>
      <c r="J143" s="6">
        <v>3.4799749638430999</v>
      </c>
      <c r="K143" s="6">
        <v>3.7104238257458002</v>
      </c>
      <c r="L143" s="6">
        <v>2.1710090621773701</v>
      </c>
      <c r="M143" s="6">
        <v>-2.0267086780142698</v>
      </c>
      <c r="N143" s="6">
        <v>2.6590363773500201</v>
      </c>
      <c r="O143" s="6">
        <v>3.4375676019015602</v>
      </c>
      <c r="P143" s="6">
        <v>2.3295573784789299</v>
      </c>
      <c r="Q143" s="6">
        <v>0.86961135092364295</v>
      </c>
      <c r="R143" s="6">
        <v>-2.38091824971454</v>
      </c>
      <c r="S143" s="6">
        <v>-4.82831696962318</v>
      </c>
      <c r="T143" s="6">
        <v>-4.0159897153457198</v>
      </c>
      <c r="U143" s="6">
        <v>3.85319740872457</v>
      </c>
      <c r="V143" s="6">
        <v>4.3013323231333596</v>
      </c>
      <c r="W143" s="6">
        <v>4.8995686885487997</v>
      </c>
      <c r="X143" s="6">
        <v>-0.93817168798940098</v>
      </c>
      <c r="Y143" s="6">
        <v>0.78688849220066004</v>
      </c>
      <c r="Z143" s="6">
        <v>1.8848060053655</v>
      </c>
      <c r="AA143" s="6">
        <v>-0.27669561461777598</v>
      </c>
      <c r="AB143" s="6">
        <v>-1.0666695007156499</v>
      </c>
      <c r="AC143" s="6">
        <v>4.7484232583837001</v>
      </c>
      <c r="AD143" s="6">
        <v>3.67729144445578</v>
      </c>
      <c r="AE143" s="6">
        <v>2.0391611316179299</v>
      </c>
      <c r="AF143" s="6">
        <v>3.8439632116007001</v>
      </c>
      <c r="AG143" s="6">
        <v>-1.5021690722785399</v>
      </c>
      <c r="AH143" s="6">
        <v>3.2948566706057698</v>
      </c>
      <c r="AI143" s="6">
        <v>9.7352064051525605E-2</v>
      </c>
      <c r="AJ143" s="6">
        <v>3.6140842328370302</v>
      </c>
      <c r="AK143" s="6">
        <v>-1.6115372716840699</v>
      </c>
      <c r="AL143" s="6">
        <v>3.24486484748549</v>
      </c>
      <c r="AM143" s="6">
        <v>1.65206122724626</v>
      </c>
      <c r="AN143" s="6">
        <v>-1.9514849855273</v>
      </c>
      <c r="AO143" s="6">
        <v>4.3288419843771999</v>
      </c>
      <c r="AP143" s="6">
        <v>4.3139828588219196</v>
      </c>
      <c r="AQ143" s="6">
        <v>4.9937759267448998</v>
      </c>
      <c r="AR143" s="6">
        <v>-2.0489451211980798</v>
      </c>
      <c r="AS143" s="6">
        <v>0.111207341038803</v>
      </c>
      <c r="AT143" s="6">
        <v>-4.2470374412393799</v>
      </c>
      <c r="AU143" s="6">
        <v>-1.30932976479859</v>
      </c>
      <c r="AV143" s="6">
        <v>2.4474099616146501</v>
      </c>
      <c r="AW143" s="6">
        <v>3.8245057984863902</v>
      </c>
      <c r="AX143" s="6">
        <v>3.7519086139272702</v>
      </c>
      <c r="AY143" s="6">
        <v>2.4621428824554901</v>
      </c>
      <c r="AZ143" s="6">
        <v>2.2185367451078699</v>
      </c>
      <c r="BB143" s="8">
        <v>31291</v>
      </c>
      <c r="BC143" s="10">
        <f t="shared" si="2"/>
        <v>-0.15523877823841337</v>
      </c>
      <c r="BF143" s="8">
        <v>31291</v>
      </c>
      <c r="BG143" s="10">
        <v>0.45000200000000001</v>
      </c>
      <c r="BH143" s="6">
        <v>-0.27729199999999998</v>
      </c>
      <c r="BI143" s="6">
        <v>0.28945199999999999</v>
      </c>
      <c r="BJ143" s="6">
        <v>-0.23206299999999999</v>
      </c>
      <c r="BK143" s="6">
        <v>0.16172</v>
      </c>
      <c r="BL143" s="6">
        <v>-3.4872899999999998E-2</v>
      </c>
      <c r="BM143" s="6">
        <v>-0.16561400000000001</v>
      </c>
      <c r="BN143" s="6">
        <v>9.7207299999999996E-2</v>
      </c>
      <c r="BO143" s="6">
        <v>-5.58735E-2</v>
      </c>
      <c r="BP143" s="6">
        <v>0.15104200000000001</v>
      </c>
      <c r="BQ143" s="6">
        <v>-3.5500200000000003E-2</v>
      </c>
      <c r="BR143" s="6">
        <v>0.58674899999999997</v>
      </c>
      <c r="BS143" s="6">
        <v>-4.4143599999999998E-2</v>
      </c>
      <c r="BT143" s="6">
        <v>3.4428800000000002E-2</v>
      </c>
      <c r="BU143" s="6">
        <v>-6.2860600000000003E-2</v>
      </c>
      <c r="BV143" s="6">
        <v>-0.33025300000000002</v>
      </c>
      <c r="BW143" s="6">
        <v>-0.40003</v>
      </c>
      <c r="BX143" s="6">
        <v>0.59293499999999999</v>
      </c>
      <c r="BY143" s="6">
        <v>0.68196400000000001</v>
      </c>
      <c r="BZ143" s="6">
        <v>0.15183199999999999</v>
      </c>
      <c r="CA143" s="6">
        <v>6.8480100000000002E-2</v>
      </c>
      <c r="CB143" s="6">
        <v>0.44749499999999998</v>
      </c>
      <c r="CC143" s="6">
        <v>-0.28813299999999997</v>
      </c>
      <c r="CD143" s="6">
        <v>-0.18762599999999999</v>
      </c>
      <c r="CE143" s="6">
        <v>-0.427564</v>
      </c>
      <c r="CF143" s="6">
        <v>0.34820000000000001</v>
      </c>
      <c r="CG143" s="6">
        <v>0.135377</v>
      </c>
      <c r="CH143" s="6">
        <v>0.148725</v>
      </c>
      <c r="CI143" s="6">
        <v>0.29877599999999999</v>
      </c>
      <c r="CJ143" s="6">
        <v>0.149064</v>
      </c>
      <c r="CK143" s="6">
        <v>0.37370500000000001</v>
      </c>
      <c r="CL143" s="6">
        <v>0.56132700000000002</v>
      </c>
      <c r="CM143" s="6">
        <v>8.2177799999999992E-3</v>
      </c>
      <c r="CN143" s="6">
        <v>0.55534799999999995</v>
      </c>
      <c r="CO143" s="6">
        <v>0.60449200000000003</v>
      </c>
      <c r="CP143" s="6">
        <v>0.55998899999999996</v>
      </c>
      <c r="CQ143" s="6">
        <v>0.39397500000000002</v>
      </c>
      <c r="CR143" s="6">
        <v>0.48769400000000002</v>
      </c>
      <c r="CS143" s="6">
        <v>0.39833299999999999</v>
      </c>
      <c r="CT143" s="6">
        <v>-5.8682400000000003E-2</v>
      </c>
      <c r="CU143" s="6">
        <v>-0.34749000000000002</v>
      </c>
      <c r="CV143" s="6">
        <v>0.18113000000000001</v>
      </c>
      <c r="CW143" s="6">
        <v>-0.24115900000000001</v>
      </c>
      <c r="CX143" s="6">
        <v>0.13003100000000001</v>
      </c>
      <c r="CY143" s="6">
        <v>-0.13090199999999999</v>
      </c>
      <c r="CZ143" s="6">
        <v>0.33571800000000002</v>
      </c>
      <c r="DA143" s="6">
        <v>-0.33555400000000002</v>
      </c>
      <c r="DB143" s="6">
        <v>1.4196200000000001E-2</v>
      </c>
      <c r="DC143" s="6">
        <v>0.46918500000000002</v>
      </c>
      <c r="DD143" s="6">
        <v>7.9477099999999995E-2</v>
      </c>
      <c r="DE143" s="6">
        <v>6.6625499999999997E-3</v>
      </c>
    </row>
    <row r="144" spans="1:109" x14ac:dyDescent="0.5">
      <c r="A144" s="7">
        <v>31321</v>
      </c>
      <c r="B144" s="6">
        <v>3.5669909066676802</v>
      </c>
      <c r="C144" s="6">
        <v>-4.2390758412816298</v>
      </c>
      <c r="D144" s="6">
        <v>-4.7025508991351499</v>
      </c>
      <c r="E144" s="6">
        <v>5.0564255452772704</v>
      </c>
      <c r="F144" s="6">
        <v>3.0083561750879499</v>
      </c>
      <c r="G144" s="6">
        <v>5.01968605300861</v>
      </c>
      <c r="H144" s="6">
        <v>-2.92182101067274</v>
      </c>
      <c r="I144" s="6">
        <v>4.8204857970896002</v>
      </c>
      <c r="J144" s="6">
        <v>2.8892584089495701</v>
      </c>
      <c r="K144" s="6">
        <v>4.1357083544746702</v>
      </c>
      <c r="L144" s="6">
        <v>2.0436860967102302</v>
      </c>
      <c r="M144" s="6">
        <v>-2.1643298638616701</v>
      </c>
      <c r="N144" s="6">
        <v>2.6498472616013502</v>
      </c>
      <c r="O144" s="6">
        <v>1.98796223006211</v>
      </c>
      <c r="P144" s="6">
        <v>0.13150894318616899</v>
      </c>
      <c r="Q144" s="6">
        <v>1.7298640123483</v>
      </c>
      <c r="R144" s="6">
        <v>-1.1035447772371301</v>
      </c>
      <c r="S144" s="6">
        <v>-3.8620885074595801</v>
      </c>
      <c r="T144" s="6">
        <v>-2.83769528666758</v>
      </c>
      <c r="U144" s="6">
        <v>2.0768892713808</v>
      </c>
      <c r="V144" s="6">
        <v>4.3795683669942402</v>
      </c>
      <c r="W144" s="6">
        <v>4.7597617360212103</v>
      </c>
      <c r="X144" s="6">
        <v>0.45034093365644901</v>
      </c>
      <c r="Y144" s="6">
        <v>-0.18333923344702699</v>
      </c>
      <c r="Z144" s="6">
        <v>1.91344564232848</v>
      </c>
      <c r="AA144" s="6">
        <v>0.339825588599943</v>
      </c>
      <c r="AB144" s="6">
        <v>-0.77833041686265203</v>
      </c>
      <c r="AC144" s="6">
        <v>2.5440393660740601</v>
      </c>
      <c r="AD144" s="6">
        <v>1.57409985136105</v>
      </c>
      <c r="AE144" s="6">
        <v>-0.28948133173792501</v>
      </c>
      <c r="AF144" s="6">
        <v>3.6307449885727601</v>
      </c>
      <c r="AG144" s="6">
        <v>-2.5081037042199799</v>
      </c>
      <c r="AH144" s="6">
        <v>3.29813951470986</v>
      </c>
      <c r="AI144" s="6">
        <v>4.8880891577402101E-2</v>
      </c>
      <c r="AJ144" s="6">
        <v>3.5843920721096798</v>
      </c>
      <c r="AK144" s="6">
        <v>-1.4370356573237799</v>
      </c>
      <c r="AL144" s="6">
        <v>3.3999259233816401</v>
      </c>
      <c r="AM144" s="6">
        <v>2.12526777913568</v>
      </c>
      <c r="AN144" s="6">
        <v>-1.5988275908994201</v>
      </c>
      <c r="AO144" s="6">
        <v>3.0932494795052299</v>
      </c>
      <c r="AP144" s="6">
        <v>4.6710249003428901</v>
      </c>
      <c r="AQ144" s="6">
        <v>4.8010552116863696</v>
      </c>
      <c r="AR144" s="6">
        <v>-2.0390453049922899</v>
      </c>
      <c r="AS144" s="6">
        <v>0.274429916563383</v>
      </c>
      <c r="AT144" s="6">
        <v>-3.8374227632278402</v>
      </c>
      <c r="AU144" s="6">
        <v>1.3265503572241399</v>
      </c>
      <c r="AV144" s="6">
        <v>2.6756677461394398</v>
      </c>
      <c r="AW144" s="6">
        <v>3.0293861322473199</v>
      </c>
      <c r="AX144" s="6">
        <v>2.5001737201496499</v>
      </c>
      <c r="AY144" s="6">
        <v>2.3059546376228801</v>
      </c>
      <c r="AZ144" s="6">
        <v>2.2086147600217698</v>
      </c>
      <c r="BB144" s="8">
        <v>31321</v>
      </c>
      <c r="BC144" s="10">
        <f t="shared" si="2"/>
        <v>0.14469818581220117</v>
      </c>
      <c r="BF144" s="8">
        <v>31321</v>
      </c>
      <c r="BG144" s="10">
        <v>0.14713599999999999</v>
      </c>
      <c r="BH144" s="6">
        <v>9.8833199999999996E-2</v>
      </c>
      <c r="BI144" s="6">
        <v>0.16767799999999999</v>
      </c>
      <c r="BJ144" s="6">
        <v>0.104325</v>
      </c>
      <c r="BK144" s="6">
        <v>0.29714200000000002</v>
      </c>
      <c r="BL144" s="6">
        <v>0.26835900000000001</v>
      </c>
      <c r="BM144" s="6">
        <v>0.184387</v>
      </c>
      <c r="BN144" s="6">
        <v>0.16936300000000001</v>
      </c>
      <c r="BO144" s="6">
        <v>0.262934</v>
      </c>
      <c r="BP144" s="6">
        <v>0.172871</v>
      </c>
      <c r="BQ144" s="6">
        <v>-9.16583E-4</v>
      </c>
      <c r="BR144" s="6">
        <v>1.8253700000000001E-2</v>
      </c>
      <c r="BS144" s="6">
        <v>-8.5883299999999996E-2</v>
      </c>
      <c r="BT144" s="6">
        <v>6.7311399999999993E-2</v>
      </c>
      <c r="BU144" s="6">
        <v>8.0003699999999997E-3</v>
      </c>
      <c r="BV144" s="6">
        <v>-0.24659500000000001</v>
      </c>
      <c r="BW144" s="6">
        <v>0.203599</v>
      </c>
      <c r="BX144" s="6">
        <v>0.45257399999999998</v>
      </c>
      <c r="BY144" s="6">
        <v>0.56003599999999998</v>
      </c>
      <c r="BZ144" s="6">
        <v>0.10651099999999999</v>
      </c>
      <c r="CA144" s="6">
        <v>4.2064299999999999E-2</v>
      </c>
      <c r="CB144" s="6">
        <v>6.4280199999999996E-2</v>
      </c>
      <c r="CC144" s="6">
        <v>9.6717899999999996E-2</v>
      </c>
      <c r="CD144" s="6">
        <v>0.20710400000000001</v>
      </c>
      <c r="CE144" s="6">
        <v>-8.3747699999999994E-2</v>
      </c>
      <c r="CF144" s="6">
        <v>5.6872899999999997E-2</v>
      </c>
      <c r="CG144" s="6">
        <v>0.22936000000000001</v>
      </c>
      <c r="CH144" s="6">
        <v>0.18423200000000001</v>
      </c>
      <c r="CI144" s="6">
        <v>2.5053800000000001E-2</v>
      </c>
      <c r="CJ144" s="6">
        <v>-3.8566200000000002E-2</v>
      </c>
      <c r="CK144" s="6">
        <v>-9.9375400000000003E-2</v>
      </c>
      <c r="CL144" s="6">
        <v>5.9657500000000002E-2</v>
      </c>
      <c r="CM144" s="6">
        <v>-0.124316</v>
      </c>
      <c r="CN144" s="6">
        <v>-0.100842</v>
      </c>
      <c r="CO144" s="6">
        <v>6.3467499999999996E-2</v>
      </c>
      <c r="CP144" s="6">
        <v>-0.16347600000000001</v>
      </c>
      <c r="CQ144" s="6">
        <v>7.2549500000000003E-2</v>
      </c>
      <c r="CR144" s="6">
        <v>0.201488</v>
      </c>
      <c r="CS144" s="6">
        <v>0.42030800000000001</v>
      </c>
      <c r="CT144" s="6">
        <v>5.0126999999999998E-2</v>
      </c>
      <c r="CU144" s="6">
        <v>-0.12615399999999999</v>
      </c>
      <c r="CV144" s="6">
        <v>3.15193E-2</v>
      </c>
      <c r="CW144" s="6">
        <v>0.161436</v>
      </c>
      <c r="CX144" s="6">
        <v>0.24677099999999999</v>
      </c>
      <c r="CY144" s="6">
        <v>0.15054300000000001</v>
      </c>
      <c r="CZ144" s="6">
        <v>0.18115200000000001</v>
      </c>
      <c r="DA144" s="6">
        <v>7.5319399999999995E-2</v>
      </c>
      <c r="DB144" s="6">
        <v>0.192492</v>
      </c>
      <c r="DC144" s="6">
        <v>0.40762700000000002</v>
      </c>
      <c r="DD144" s="6">
        <v>0.18354500000000001</v>
      </c>
      <c r="DE144" s="6">
        <v>0.25749</v>
      </c>
    </row>
    <row r="145" spans="1:109" x14ac:dyDescent="0.5">
      <c r="A145" s="7">
        <v>31352</v>
      </c>
      <c r="B145" s="6">
        <v>2.3028175537259199</v>
      </c>
      <c r="C145" s="6">
        <v>-3.9220360485813202</v>
      </c>
      <c r="D145" s="6">
        <v>-3.9865171761568399</v>
      </c>
      <c r="E145" s="6">
        <v>4.4394402001229203</v>
      </c>
      <c r="F145" s="6">
        <v>1.87415991126586</v>
      </c>
      <c r="G145" s="6">
        <v>3.8472829765716798</v>
      </c>
      <c r="H145" s="6">
        <v>-2.4557679081374402</v>
      </c>
      <c r="I145" s="6">
        <v>4.0295109628653298</v>
      </c>
      <c r="J145" s="6">
        <v>1.7025571141946501</v>
      </c>
      <c r="K145" s="6">
        <v>3.0587828591470601</v>
      </c>
      <c r="L145" s="6">
        <v>3.0166360162657102</v>
      </c>
      <c r="M145" s="6">
        <v>-1.25188088610052</v>
      </c>
      <c r="N145" s="6">
        <v>2.7753755309009098</v>
      </c>
      <c r="O145" s="6">
        <v>3.5734892909093499</v>
      </c>
      <c r="P145" s="6">
        <v>0.637012473081911</v>
      </c>
      <c r="Q145" s="6">
        <v>1.12288721705051</v>
      </c>
      <c r="R145" s="6">
        <v>-1.42083693129726</v>
      </c>
      <c r="S145" s="6">
        <v>-3.6735256482952101</v>
      </c>
      <c r="T145" s="6">
        <v>-2.5850769954572201</v>
      </c>
      <c r="U145" s="6">
        <v>3.53379098655547</v>
      </c>
      <c r="V145" s="6">
        <v>3.3856748253256601</v>
      </c>
      <c r="W145" s="6">
        <v>4.7536909314062497</v>
      </c>
      <c r="X145" s="6">
        <v>-1.11519385482134</v>
      </c>
      <c r="Y145" s="6">
        <v>0.72545142968725096</v>
      </c>
      <c r="Z145" s="6">
        <v>0.575735715975638</v>
      </c>
      <c r="AA145" s="6">
        <v>-0.88928322241842706</v>
      </c>
      <c r="AB145" s="6">
        <v>-0.453828531828674</v>
      </c>
      <c r="AC145" s="6">
        <v>1.8225728404491099</v>
      </c>
      <c r="AD145" s="6">
        <v>0.60806613657096398</v>
      </c>
      <c r="AE145" s="6">
        <v>1.48179678882764</v>
      </c>
      <c r="AF145" s="6">
        <v>3.2150877249935701</v>
      </c>
      <c r="AG145" s="6">
        <v>-2.2352855243806098</v>
      </c>
      <c r="AH145" s="6">
        <v>2.6184115336093701</v>
      </c>
      <c r="AI145" s="6">
        <v>0.56797110863421196</v>
      </c>
      <c r="AJ145" s="6">
        <v>3.69757868107251</v>
      </c>
      <c r="AK145" s="6">
        <v>-0.79948699554518099</v>
      </c>
      <c r="AL145" s="6">
        <v>3.1209800500888698</v>
      </c>
      <c r="AM145" s="6">
        <v>1.42939782213458</v>
      </c>
      <c r="AN145" s="6">
        <v>-2.8991159385394298</v>
      </c>
      <c r="AO145" s="6">
        <v>2.8991218877891298</v>
      </c>
      <c r="AP145" s="6">
        <v>3.94875300600384</v>
      </c>
      <c r="AQ145" s="6">
        <v>4.8005392573173697</v>
      </c>
      <c r="AR145" s="6">
        <v>-1.8604173489529401</v>
      </c>
      <c r="AS145" s="6">
        <v>-1.1613411730465</v>
      </c>
      <c r="AT145" s="6">
        <v>-3.3386490773964699</v>
      </c>
      <c r="AU145" s="6">
        <v>1.0557680694834499</v>
      </c>
      <c r="AV145" s="6">
        <v>1.19860294956353</v>
      </c>
      <c r="AW145" s="6">
        <v>1.6215485038480499</v>
      </c>
      <c r="AX145" s="6">
        <v>1.66745396078236</v>
      </c>
      <c r="AY145" s="6">
        <v>0.969221103546414</v>
      </c>
      <c r="AZ145" s="6">
        <v>0.83325406697446702</v>
      </c>
      <c r="BB145" s="8">
        <v>31352</v>
      </c>
      <c r="BC145" s="10">
        <f t="shared" si="2"/>
        <v>-0.35440890824214744</v>
      </c>
      <c r="BF145" s="8">
        <v>31352</v>
      </c>
      <c r="BG145" s="10">
        <v>0.11282200000000001</v>
      </c>
      <c r="BH145" s="6">
        <v>-9.1098200000000004E-2</v>
      </c>
      <c r="BI145" s="6">
        <v>-0.386407</v>
      </c>
      <c r="BJ145" s="6">
        <v>0.26618799999999998</v>
      </c>
      <c r="BK145" s="6">
        <v>-0.126002</v>
      </c>
      <c r="BL145" s="6">
        <v>0.24540699999999999</v>
      </c>
      <c r="BM145" s="6">
        <v>-0.112688</v>
      </c>
      <c r="BN145" s="6">
        <v>0.18085599999999999</v>
      </c>
      <c r="BO145" s="6">
        <v>-6.0485200000000003E-2</v>
      </c>
      <c r="BP145" s="6">
        <v>0.32374700000000001</v>
      </c>
      <c r="BQ145" s="6">
        <v>9.8926200000000006E-2</v>
      </c>
      <c r="BR145" s="6">
        <v>7.2956399999999999E-3</v>
      </c>
      <c r="BS145" s="6">
        <v>0.25824200000000003</v>
      </c>
      <c r="BT145" s="6">
        <v>-0.21140200000000001</v>
      </c>
      <c r="BU145" s="6">
        <v>0.102311</v>
      </c>
      <c r="BV145" s="6">
        <v>0.40762900000000002</v>
      </c>
      <c r="BW145" s="6">
        <v>0.65083000000000002</v>
      </c>
      <c r="BX145" s="6">
        <v>0.374087</v>
      </c>
      <c r="BY145" s="6">
        <v>0.49477700000000002</v>
      </c>
      <c r="BZ145" s="6">
        <v>-9.6733099999999992E-3</v>
      </c>
      <c r="CA145" s="6">
        <v>0.326851</v>
      </c>
      <c r="CB145" s="6">
        <v>0.453156</v>
      </c>
      <c r="CC145" s="6">
        <v>-4.83817E-2</v>
      </c>
      <c r="CD145" s="6">
        <v>-0.155476</v>
      </c>
      <c r="CE145" s="6">
        <v>0.29765200000000003</v>
      </c>
      <c r="CF145" s="6">
        <v>0.43374800000000002</v>
      </c>
      <c r="CG145" s="6">
        <v>-8.6345500000000006E-2</v>
      </c>
      <c r="CH145" s="6">
        <v>0.171459</v>
      </c>
      <c r="CI145" s="6">
        <v>0.25926199999999999</v>
      </c>
      <c r="CJ145" s="6">
        <v>-1.0115499999999999E-2</v>
      </c>
      <c r="CK145" s="6">
        <v>0.34021200000000001</v>
      </c>
      <c r="CL145" s="6">
        <v>-5.8819000000000003E-2</v>
      </c>
      <c r="CM145" s="6">
        <v>0.50817400000000001</v>
      </c>
      <c r="CN145" s="6">
        <v>0.365981</v>
      </c>
      <c r="CO145" s="6">
        <v>0.19533800000000001</v>
      </c>
      <c r="CP145" s="6">
        <v>0.492726</v>
      </c>
      <c r="CQ145" s="6">
        <v>0.21662000000000001</v>
      </c>
      <c r="CR145" s="6">
        <v>0.45455699999999999</v>
      </c>
      <c r="CS145" s="6">
        <v>0.311807</v>
      </c>
      <c r="CT145" s="6">
        <v>-0.13677700000000001</v>
      </c>
      <c r="CU145" s="6">
        <v>0.260023</v>
      </c>
      <c r="CV145" s="6">
        <v>0.25278899999999999</v>
      </c>
      <c r="CW145" s="6">
        <v>-0.24832000000000001</v>
      </c>
      <c r="CX145" s="6">
        <v>-0.20313899999999999</v>
      </c>
      <c r="CY145" s="6">
        <v>0.145815</v>
      </c>
      <c r="CZ145" s="6">
        <v>0.26385599999999998</v>
      </c>
      <c r="DA145" s="6">
        <v>0.13391900000000001</v>
      </c>
      <c r="DB145" s="6">
        <v>0.18729499999999999</v>
      </c>
      <c r="DC145" s="6">
        <v>4.8399699999999997E-2</v>
      </c>
      <c r="DD145" s="6">
        <v>1.5067800000000001E-3</v>
      </c>
      <c r="DE145" s="6">
        <v>-7.4510400000000004E-2</v>
      </c>
    </row>
    <row r="146" spans="1:109" x14ac:dyDescent="0.5">
      <c r="A146" s="7">
        <v>31382</v>
      </c>
      <c r="B146" s="6">
        <v>1.3180787943853001</v>
      </c>
      <c r="C146" s="6">
        <v>-3.66429523926353</v>
      </c>
      <c r="D146" s="6">
        <v>-4.1755426113645804</v>
      </c>
      <c r="E146" s="6">
        <v>4.38225275543941</v>
      </c>
      <c r="F146" s="6">
        <v>2.2975160078651902</v>
      </c>
      <c r="G146" s="6">
        <v>4.3831992473980899</v>
      </c>
      <c r="H146" s="6">
        <v>-2.8782794700116501</v>
      </c>
      <c r="I146" s="6">
        <v>4.1455609843872701</v>
      </c>
      <c r="J146" s="6">
        <v>2.0785434998178798</v>
      </c>
      <c r="K146" s="6">
        <v>3.3278820160964302</v>
      </c>
      <c r="L146" s="6">
        <v>2.4130719837492198</v>
      </c>
      <c r="M146" s="6">
        <v>-1.4654319551184101</v>
      </c>
      <c r="N146" s="6">
        <v>2.6259318495685302</v>
      </c>
      <c r="O146" s="6">
        <v>2.84793829611661</v>
      </c>
      <c r="P146" s="6">
        <v>1.71996052077304</v>
      </c>
      <c r="Q146" s="6">
        <v>0.48279603195686699</v>
      </c>
      <c r="R146" s="6">
        <v>-1.8197840362784301</v>
      </c>
      <c r="S146" s="6">
        <v>-3.8349153746487401</v>
      </c>
      <c r="T146" s="6">
        <v>-3.0110028199601002</v>
      </c>
      <c r="U146" s="6">
        <v>3.1703862165541699</v>
      </c>
      <c r="V146" s="6">
        <v>3.9100727641044601</v>
      </c>
      <c r="W146" s="6">
        <v>4.3569031106471199</v>
      </c>
      <c r="X146" s="6">
        <v>-0.93512883056929696</v>
      </c>
      <c r="Y146" s="6">
        <v>0.58103508984765695</v>
      </c>
      <c r="Z146" s="6">
        <v>0.56523590638822996</v>
      </c>
      <c r="AA146" s="6">
        <v>-0.89452424526164798</v>
      </c>
      <c r="AB146" s="6">
        <v>-1.00173317052619</v>
      </c>
      <c r="AC146" s="6">
        <v>1.49937495247409</v>
      </c>
      <c r="AD146" s="6">
        <v>0.79411295669667004</v>
      </c>
      <c r="AE146" s="6">
        <v>1.1310573672464801</v>
      </c>
      <c r="AF146" s="6">
        <v>3.0918727482014998</v>
      </c>
      <c r="AG146" s="6">
        <v>-2.6070726930464798</v>
      </c>
      <c r="AH146" s="6">
        <v>2.4119981121228999</v>
      </c>
      <c r="AI146" s="6">
        <v>6.4519037758627495E-2</v>
      </c>
      <c r="AJ146" s="6">
        <v>3.6018233851948498</v>
      </c>
      <c r="AK146" s="6">
        <v>-1.69080022116107</v>
      </c>
      <c r="AL146" s="6">
        <v>3.3572663512923202</v>
      </c>
      <c r="AM146" s="6">
        <v>1.744338378166</v>
      </c>
      <c r="AN146" s="6">
        <v>-1.15709279939464</v>
      </c>
      <c r="AO146" s="6">
        <v>2.7236867697238498</v>
      </c>
      <c r="AP146" s="6">
        <v>3.9994534495566501</v>
      </c>
      <c r="AQ146" s="6">
        <v>4.2543748069678404</v>
      </c>
      <c r="AR146" s="6">
        <v>-1.6427642264387201</v>
      </c>
      <c r="AS146" s="6">
        <v>-0.73771754240521703</v>
      </c>
      <c r="AT146" s="6">
        <v>-3.5809096641278302</v>
      </c>
      <c r="AU146" s="6">
        <v>0.38868317873214098</v>
      </c>
      <c r="AV146" s="6">
        <v>1.7765248438519201</v>
      </c>
      <c r="AW146" s="6">
        <v>2.1871692296740801</v>
      </c>
      <c r="AX146" s="6">
        <v>1.7713879586362999</v>
      </c>
      <c r="AY146" s="6">
        <v>1.2155796731052599</v>
      </c>
      <c r="AZ146" s="6">
        <v>1.59543350943951</v>
      </c>
      <c r="BB146" s="8">
        <v>31382</v>
      </c>
      <c r="BC146" s="10">
        <f t="shared" si="2"/>
        <v>-0.42762343796942537</v>
      </c>
      <c r="BF146" s="8">
        <v>31382</v>
      </c>
      <c r="BG146" s="10">
        <v>0.15343599999999999</v>
      </c>
      <c r="BH146" s="6">
        <v>0.30401600000000001</v>
      </c>
      <c r="BI146" s="6">
        <v>0.12840499999999999</v>
      </c>
      <c r="BJ146" s="6">
        <v>0.223388</v>
      </c>
      <c r="BK146" s="6">
        <v>0.14705199999999999</v>
      </c>
      <c r="BL146" s="6">
        <v>0.18808</v>
      </c>
      <c r="BM146" s="6">
        <v>7.6443700000000003E-2</v>
      </c>
      <c r="BN146" s="6">
        <v>7.8464599999999995E-2</v>
      </c>
      <c r="BO146" s="6">
        <v>8.1328200000000002E-4</v>
      </c>
      <c r="BP146" s="6">
        <v>9.5397800000000005E-2</v>
      </c>
      <c r="BQ146" s="6">
        <v>0.49874400000000002</v>
      </c>
      <c r="BR146" s="6">
        <v>0.258876</v>
      </c>
      <c r="BS146" s="6">
        <v>9.63672E-2</v>
      </c>
      <c r="BT146" s="6">
        <v>0.27969500000000003</v>
      </c>
      <c r="BU146" s="6">
        <v>0.42993399999999998</v>
      </c>
      <c r="BV146" s="6">
        <v>0.166406</v>
      </c>
      <c r="BW146" s="6">
        <v>0.33671099999999998</v>
      </c>
      <c r="BX146" s="6">
        <v>0.13061400000000001</v>
      </c>
      <c r="BY146" s="6">
        <v>0.45277000000000001</v>
      </c>
      <c r="BZ146" s="6">
        <v>0.31526999999999999</v>
      </c>
      <c r="CA146" s="6">
        <v>0.45929799999999998</v>
      </c>
      <c r="CB146" s="6">
        <v>0.215452</v>
      </c>
      <c r="CC146" s="6">
        <v>0.30088500000000001</v>
      </c>
      <c r="CD146" s="6">
        <v>0.16150300000000001</v>
      </c>
      <c r="CE146" s="6">
        <v>0.20347000000000001</v>
      </c>
      <c r="CF146" s="6">
        <v>0.31298700000000002</v>
      </c>
      <c r="CG146" s="6">
        <v>8.0695199999999995E-2</v>
      </c>
      <c r="CH146" s="6">
        <v>0.349441</v>
      </c>
      <c r="CI146" s="6">
        <v>0.22125900000000001</v>
      </c>
      <c r="CJ146" s="6">
        <v>0.17128099999999999</v>
      </c>
      <c r="CK146" s="6">
        <v>-0.15704499999999999</v>
      </c>
      <c r="CL146" s="6">
        <v>0.22593199999999999</v>
      </c>
      <c r="CM146" s="6">
        <v>7.6270699999999997E-2</v>
      </c>
      <c r="CN146" s="6">
        <v>0.45204299999999997</v>
      </c>
      <c r="CO146" s="6">
        <v>0.24024499999999999</v>
      </c>
      <c r="CP146" s="6">
        <v>0.49118299999999998</v>
      </c>
      <c r="CQ146" s="6">
        <v>8.1070299999999998E-2</v>
      </c>
      <c r="CR146" s="6">
        <v>0.87487400000000004</v>
      </c>
      <c r="CS146" s="6">
        <v>0.16028800000000001</v>
      </c>
      <c r="CT146" s="6">
        <v>-0.101801</v>
      </c>
      <c r="CU146" s="6">
        <v>-6.1351500000000003E-2</v>
      </c>
      <c r="CV146" s="6">
        <v>0.31822499999999998</v>
      </c>
      <c r="CW146" s="6">
        <v>0.27802700000000002</v>
      </c>
      <c r="CX146" s="6">
        <v>0.198402</v>
      </c>
      <c r="CY146" s="6">
        <v>-8.0550499999999997E-2</v>
      </c>
      <c r="CZ146" s="6">
        <v>0.14231099999999999</v>
      </c>
      <c r="DA146" s="6">
        <v>0.36894399999999999</v>
      </c>
      <c r="DB146" s="6">
        <v>0.35833900000000002</v>
      </c>
      <c r="DC146" s="6">
        <v>0.143952</v>
      </c>
      <c r="DD146" s="6">
        <v>9.5390199999999994E-2</v>
      </c>
      <c r="DE146" s="6">
        <v>3.5566199999999999E-2</v>
      </c>
    </row>
    <row r="147" spans="1:109" x14ac:dyDescent="0.5">
      <c r="A147" s="7">
        <v>31413</v>
      </c>
      <c r="B147" s="6">
        <v>3.2338131697377599</v>
      </c>
      <c r="C147" s="6">
        <v>-3.2514463644984799</v>
      </c>
      <c r="D147" s="6">
        <v>-4.1775148125925998</v>
      </c>
      <c r="E147" s="6">
        <v>4.2271943162512304</v>
      </c>
      <c r="F147" s="6">
        <v>2.66634871225527</v>
      </c>
      <c r="G147" s="6">
        <v>3.4917693451386</v>
      </c>
      <c r="H147" s="6">
        <v>-1.9919001680158399</v>
      </c>
      <c r="I147" s="6">
        <v>3.7216386892459199</v>
      </c>
      <c r="J147" s="6">
        <v>2.6073753667739599</v>
      </c>
      <c r="K147" s="6">
        <v>2.7985367079494399</v>
      </c>
      <c r="L147" s="6">
        <v>2.3775551360848199</v>
      </c>
      <c r="M147" s="6">
        <v>-2.9090621016512799</v>
      </c>
      <c r="N147" s="6">
        <v>1.28030310239942</v>
      </c>
      <c r="O147" s="6">
        <v>1.2699841397429199</v>
      </c>
      <c r="P147" s="6">
        <v>-0.438330895184741</v>
      </c>
      <c r="Q147" s="6">
        <v>0.78305921113106103</v>
      </c>
      <c r="R147" s="6">
        <v>-0.44416861544670599</v>
      </c>
      <c r="S147" s="6">
        <v>-3.7662316518129701</v>
      </c>
      <c r="T147" s="6">
        <v>-3.06225422644436</v>
      </c>
      <c r="U147" s="6">
        <v>1.9651072351921499</v>
      </c>
      <c r="V147" s="6">
        <v>3.9599032892850299</v>
      </c>
      <c r="W147" s="6">
        <v>3.8258715448687801</v>
      </c>
      <c r="X147" s="6">
        <v>0.22288580703267299</v>
      </c>
      <c r="Y147" s="6">
        <v>0.14971356007890499</v>
      </c>
      <c r="Z147" s="6">
        <v>1.9848014837481001</v>
      </c>
      <c r="AA147" s="6">
        <v>0.36161115844019198</v>
      </c>
      <c r="AB147" s="6">
        <v>-0.83271755466981301</v>
      </c>
      <c r="AC147" s="6">
        <v>0.37643409422955998</v>
      </c>
      <c r="AD147" s="6">
        <v>-0.27386618603901303</v>
      </c>
      <c r="AE147" s="6">
        <v>-2.05656417159397</v>
      </c>
      <c r="AF147" s="6">
        <v>2.1488007189109002</v>
      </c>
      <c r="AG147" s="6">
        <v>-3.1571519309799898</v>
      </c>
      <c r="AH147" s="6">
        <v>2.7726716270866398</v>
      </c>
      <c r="AI147" s="6">
        <v>-0.30872444871983401</v>
      </c>
      <c r="AJ147" s="6">
        <v>1.67372825899727</v>
      </c>
      <c r="AK147" s="6">
        <v>-0.79517026247077605</v>
      </c>
      <c r="AL147" s="6">
        <v>1.4252418564364799</v>
      </c>
      <c r="AM147" s="6">
        <v>1.8154508851681499</v>
      </c>
      <c r="AN147" s="6">
        <v>-1.3929160295417999</v>
      </c>
      <c r="AO147" s="6">
        <v>1.65744469375173</v>
      </c>
      <c r="AP147" s="6">
        <v>3.6527320270713299</v>
      </c>
      <c r="AQ147" s="6">
        <v>3.9894990138663</v>
      </c>
      <c r="AR147" s="6">
        <v>-5.5334005230969902E-2</v>
      </c>
      <c r="AS147" s="6">
        <v>0.230201730332246</v>
      </c>
      <c r="AT147" s="6">
        <v>-3.7531653596830901</v>
      </c>
      <c r="AU147" s="6">
        <v>1.1091373377671001</v>
      </c>
      <c r="AV147" s="6">
        <v>2.9705902369152999</v>
      </c>
      <c r="AW147" s="6">
        <v>2.8357412753456601</v>
      </c>
      <c r="AX147" s="6">
        <v>2.0046340896596999</v>
      </c>
      <c r="AY147" s="6">
        <v>2.4165857193944298</v>
      </c>
      <c r="AZ147" s="6">
        <v>1.77970249325152</v>
      </c>
      <c r="BB147" s="8">
        <v>31413</v>
      </c>
      <c r="BC147" s="10">
        <f t="shared" si="2"/>
        <v>1.4534293272246162</v>
      </c>
      <c r="BF147" s="8">
        <v>31413</v>
      </c>
      <c r="BG147" s="10">
        <v>0.440218</v>
      </c>
      <c r="BH147" s="6">
        <v>-0.15897900000000001</v>
      </c>
      <c r="BI147" s="6">
        <v>-5.5009899999999999E-3</v>
      </c>
      <c r="BJ147" s="6">
        <v>0.279671</v>
      </c>
      <c r="BK147" s="6">
        <v>0.176949</v>
      </c>
      <c r="BL147" s="6">
        <v>0.30557000000000001</v>
      </c>
      <c r="BM147" s="6">
        <v>-1.25703E-2</v>
      </c>
      <c r="BN147" s="6">
        <v>0.156361</v>
      </c>
      <c r="BO147" s="6">
        <v>2.3623399999999999E-2</v>
      </c>
      <c r="BP147" s="6">
        <v>0.32170900000000002</v>
      </c>
      <c r="BQ147" s="6">
        <v>5.5928400000000003E-2</v>
      </c>
      <c r="BR147" s="6">
        <v>4.5554599999999998E-4</v>
      </c>
      <c r="BS147" s="6">
        <v>-1.5426999999999999E-3</v>
      </c>
      <c r="BT147" s="6">
        <v>0.124364</v>
      </c>
      <c r="BU147" s="6">
        <v>4.42899E-2</v>
      </c>
      <c r="BV147" s="6">
        <v>-4.4172400000000001E-2</v>
      </c>
      <c r="BW147" s="6">
        <v>0.23369999999999999</v>
      </c>
      <c r="BX147" s="6">
        <v>0.31378299999999998</v>
      </c>
      <c r="BY147" s="6">
        <v>0.41626299999999999</v>
      </c>
      <c r="BZ147" s="6">
        <v>0.186228</v>
      </c>
      <c r="CA147" s="6">
        <v>0.15315000000000001</v>
      </c>
      <c r="CB147" s="6">
        <v>0.36422300000000002</v>
      </c>
      <c r="CC147" s="6">
        <v>0.17743500000000001</v>
      </c>
      <c r="CD147" s="6">
        <v>0.102822</v>
      </c>
      <c r="CE147" s="6">
        <v>-7.9705700000000004E-2</v>
      </c>
      <c r="CF147" s="6">
        <v>0.26816499999999999</v>
      </c>
      <c r="CG147" s="6">
        <v>0.19476399999999999</v>
      </c>
      <c r="CH147" s="6">
        <v>0.50677700000000003</v>
      </c>
      <c r="CI147" s="6">
        <v>0.48049799999999998</v>
      </c>
      <c r="CJ147" s="6">
        <v>7.6937500000000006E-2</v>
      </c>
      <c r="CK147" s="6">
        <v>0.198513</v>
      </c>
      <c r="CL147" s="6">
        <v>4.8787700000000003E-2</v>
      </c>
      <c r="CM147" s="6">
        <v>0.39036100000000001</v>
      </c>
      <c r="CN147" s="6">
        <v>9.7605700000000004E-2</v>
      </c>
      <c r="CO147" s="6">
        <v>-0.103837</v>
      </c>
      <c r="CP147" s="6">
        <v>0.20522899999999999</v>
      </c>
      <c r="CQ147" s="6">
        <v>-1.6126399999999999E-2</v>
      </c>
      <c r="CR147" s="6">
        <v>0.38118800000000003</v>
      </c>
      <c r="CS147" s="6">
        <v>0.22992499999999999</v>
      </c>
      <c r="CT147" s="6">
        <v>8.7499099999999996E-2</v>
      </c>
      <c r="CU147" s="6">
        <v>0.172901</v>
      </c>
      <c r="CV147" s="6">
        <v>0.14929799999999999</v>
      </c>
      <c r="CW147" s="6">
        <v>-0.16072800000000001</v>
      </c>
      <c r="CX147" s="6">
        <v>9.83208E-2</v>
      </c>
      <c r="CY147" s="6">
        <v>1.4223299999999999E-2</v>
      </c>
      <c r="CZ147" s="6">
        <v>0.24806500000000001</v>
      </c>
      <c r="DA147" s="6">
        <v>-7.7830899999999995E-2</v>
      </c>
      <c r="DB147" s="6">
        <v>-7.1111300000000002E-2</v>
      </c>
      <c r="DC147" s="6">
        <v>0.18013899999999999</v>
      </c>
      <c r="DD147" s="6">
        <v>0.131574</v>
      </c>
      <c r="DE147" s="6">
        <v>0.19957800000000001</v>
      </c>
    </row>
    <row r="148" spans="1:109" x14ac:dyDescent="0.5">
      <c r="A148" s="7">
        <v>31444</v>
      </c>
      <c r="B148" s="6">
        <v>3.6384660172092902</v>
      </c>
      <c r="C148" s="6">
        <v>-3.8556197143027999</v>
      </c>
      <c r="D148" s="6">
        <v>-3.6488110874702899</v>
      </c>
      <c r="E148" s="6">
        <v>4.1074640985180997</v>
      </c>
      <c r="F148" s="6">
        <v>2.2843985157864499</v>
      </c>
      <c r="G148" s="6">
        <v>3.76484499065961</v>
      </c>
      <c r="H148" s="6">
        <v>-2.3926731915534898</v>
      </c>
      <c r="I148" s="6">
        <v>3.9913227581708401</v>
      </c>
      <c r="J148" s="6">
        <v>2.0065343171637</v>
      </c>
      <c r="K148" s="6">
        <v>3.5717392574634101</v>
      </c>
      <c r="L148" s="6">
        <v>3.3437518939268802</v>
      </c>
      <c r="M148" s="6">
        <v>-1.91864953845919</v>
      </c>
      <c r="N148" s="6">
        <v>0.94529874932192703</v>
      </c>
      <c r="O148" s="6">
        <v>1.5812397585781099</v>
      </c>
      <c r="P148" s="6">
        <v>0.89774463077463196</v>
      </c>
      <c r="Q148" s="6">
        <v>0.84654674265197405</v>
      </c>
      <c r="R148" s="6">
        <v>-0.267355671430483</v>
      </c>
      <c r="S148" s="6">
        <v>-4.01988327816479</v>
      </c>
      <c r="T148" s="6">
        <v>-3.7398421106710402</v>
      </c>
      <c r="U148" s="6">
        <v>2.63378983074207</v>
      </c>
      <c r="V148" s="6">
        <v>3.6107822456097098</v>
      </c>
      <c r="W148" s="6">
        <v>4.0733111088251297</v>
      </c>
      <c r="X148" s="6">
        <v>0.58649456662108501</v>
      </c>
      <c r="Y148" s="6">
        <v>-0.68426239020439195</v>
      </c>
      <c r="Z148" s="6">
        <v>1.0057800432336601</v>
      </c>
      <c r="AA148" s="6">
        <v>-0.180342295072348</v>
      </c>
      <c r="AB148" s="6">
        <v>-1.5045700847532</v>
      </c>
      <c r="AC148" s="6">
        <v>1.5756312466726901</v>
      </c>
      <c r="AD148" s="6">
        <v>1.4902999289632499</v>
      </c>
      <c r="AE148" s="6">
        <v>1.1838831072050799</v>
      </c>
      <c r="AF148" s="6">
        <v>3.2476287680557001</v>
      </c>
      <c r="AG148" s="6">
        <v>-2.6818417584682099</v>
      </c>
      <c r="AH148" s="6">
        <v>3.14197446868</v>
      </c>
      <c r="AI148" s="6">
        <v>-0.45140800988566299</v>
      </c>
      <c r="AJ148" s="6">
        <v>2.9134181897075901</v>
      </c>
      <c r="AK148" s="6">
        <v>-1.8374072961630701</v>
      </c>
      <c r="AL148" s="6">
        <v>2.72560731244169</v>
      </c>
      <c r="AM148" s="6">
        <v>1.53991606136001</v>
      </c>
      <c r="AN148" s="6">
        <v>-1.4709013434098199</v>
      </c>
      <c r="AO148" s="6">
        <v>2.68366946876696</v>
      </c>
      <c r="AP148" s="6">
        <v>3.90461126926207</v>
      </c>
      <c r="AQ148" s="6">
        <v>4.05601962005648</v>
      </c>
      <c r="AR148" s="6">
        <v>-1.5035036836969</v>
      </c>
      <c r="AS148" s="6">
        <v>0.484870682073551</v>
      </c>
      <c r="AT148" s="6">
        <v>-4.04649387037216</v>
      </c>
      <c r="AU148" s="6">
        <v>0.51862288277999602</v>
      </c>
      <c r="AV148" s="6">
        <v>1.61928491256027</v>
      </c>
      <c r="AW148" s="6">
        <v>2.22538897840482</v>
      </c>
      <c r="AX148" s="6">
        <v>1.5588825557188299</v>
      </c>
      <c r="AY148" s="6">
        <v>1.86334703238293</v>
      </c>
      <c r="AZ148" s="6">
        <v>0.85994752361749505</v>
      </c>
      <c r="BB148" s="8">
        <v>31444</v>
      </c>
      <c r="BC148" s="10">
        <f t="shared" si="2"/>
        <v>0.12513179526210694</v>
      </c>
      <c r="BF148" s="8">
        <v>31444</v>
      </c>
      <c r="BG148" s="10">
        <v>0.23821100000000001</v>
      </c>
      <c r="BH148" s="6">
        <v>0.15385399999999999</v>
      </c>
      <c r="BI148" s="6">
        <v>0.14974000000000001</v>
      </c>
      <c r="BJ148" s="6">
        <v>0.28207399999999999</v>
      </c>
      <c r="BK148" s="6">
        <v>0.27795199999999998</v>
      </c>
      <c r="BL148" s="6">
        <v>0.71063799999999999</v>
      </c>
      <c r="BM148" s="6">
        <v>-0.26658599999999999</v>
      </c>
      <c r="BN148" s="6">
        <v>1.73375E-3</v>
      </c>
      <c r="BO148" s="6">
        <v>0.15282799999999999</v>
      </c>
      <c r="BP148" s="6">
        <v>0.313301</v>
      </c>
      <c r="BQ148" s="6">
        <v>0.24310499999999999</v>
      </c>
      <c r="BR148" s="6">
        <v>0.10704900000000001</v>
      </c>
      <c r="BS148" s="6">
        <v>-0.28750300000000001</v>
      </c>
      <c r="BT148" s="6">
        <v>0.33663500000000002</v>
      </c>
      <c r="BU148" s="6">
        <v>0.20936299999999999</v>
      </c>
      <c r="BV148" s="6">
        <v>0.37841999999999998</v>
      </c>
      <c r="BW148" s="6">
        <v>0.71273699999999995</v>
      </c>
      <c r="BX148" s="6">
        <v>0.36502699999999999</v>
      </c>
      <c r="BY148" s="6">
        <v>0.65696399999999999</v>
      </c>
      <c r="BZ148" s="6">
        <v>0.117171</v>
      </c>
      <c r="CA148" s="6">
        <v>0.19011800000000001</v>
      </c>
      <c r="CB148" s="6">
        <v>-0.11926200000000001</v>
      </c>
      <c r="CC148" s="6">
        <v>7.5404899999999997E-2</v>
      </c>
      <c r="CD148" s="6">
        <v>-0.235431</v>
      </c>
      <c r="CE148" s="6">
        <v>0.29655999999999999</v>
      </c>
      <c r="CF148" s="6">
        <v>0.45175999999999999</v>
      </c>
      <c r="CG148" s="6">
        <v>-0.34158100000000002</v>
      </c>
      <c r="CH148" s="6">
        <v>0.43254500000000001</v>
      </c>
      <c r="CI148" s="6">
        <v>0.46038499999999999</v>
      </c>
      <c r="CJ148" s="6">
        <v>5.6349099999999999E-2</v>
      </c>
      <c r="CK148" s="6">
        <v>-8.3409300000000006E-2</v>
      </c>
      <c r="CL148" s="6">
        <v>-0.125945</v>
      </c>
      <c r="CM148" s="6">
        <v>0.495475</v>
      </c>
      <c r="CN148" s="6">
        <v>0.167852</v>
      </c>
      <c r="CO148" s="6">
        <v>-0.134633</v>
      </c>
      <c r="CP148" s="6">
        <v>0.37103599999999998</v>
      </c>
      <c r="CQ148" s="6">
        <v>-5.0209299999999998E-2</v>
      </c>
      <c r="CR148" s="6">
        <v>0.35297800000000001</v>
      </c>
      <c r="CS148" s="6">
        <v>0.530331</v>
      </c>
      <c r="CT148" s="6">
        <v>-0.12218</v>
      </c>
      <c r="CU148" s="6">
        <v>-0.17927100000000001</v>
      </c>
      <c r="CV148" s="6">
        <v>-0.12996199999999999</v>
      </c>
      <c r="CW148" s="6">
        <v>0.312249</v>
      </c>
      <c r="CX148" s="6">
        <v>0.34431099999999998</v>
      </c>
      <c r="CY148" s="6">
        <v>0.205793</v>
      </c>
      <c r="CZ148" s="6">
        <v>0.122129</v>
      </c>
      <c r="DA148" s="6">
        <v>0.24351400000000001</v>
      </c>
      <c r="DB148" s="6">
        <v>0.35577199999999998</v>
      </c>
      <c r="DC148" s="6">
        <v>0.12763099999999999</v>
      </c>
      <c r="DD148" s="6">
        <v>0.28385100000000002</v>
      </c>
      <c r="DE148" s="6">
        <v>0.16879</v>
      </c>
    </row>
    <row r="149" spans="1:109" x14ac:dyDescent="0.5">
      <c r="A149" s="7">
        <v>31472</v>
      </c>
      <c r="B149" s="6">
        <v>3.8754396180600601</v>
      </c>
      <c r="C149" s="6">
        <v>-3.3627827792501899</v>
      </c>
      <c r="D149" s="6">
        <v>-3.0819749151472098</v>
      </c>
      <c r="E149" s="6">
        <v>3.9713505204487198</v>
      </c>
      <c r="F149" s="6">
        <v>2.02824080721299</v>
      </c>
      <c r="G149" s="6">
        <v>3.7430032130686399</v>
      </c>
      <c r="H149" s="6">
        <v>-1.8032755839326799</v>
      </c>
      <c r="I149" s="6">
        <v>3.2554694564948901</v>
      </c>
      <c r="J149" s="6">
        <v>1.44702360827485</v>
      </c>
      <c r="K149" s="6">
        <v>2.4588839059261001</v>
      </c>
      <c r="L149" s="6">
        <v>2.33236474559207</v>
      </c>
      <c r="M149" s="6">
        <v>-0.99747488058754796</v>
      </c>
      <c r="N149" s="6">
        <v>1.0587029019483201</v>
      </c>
      <c r="O149" s="6">
        <v>1.68521034359268</v>
      </c>
      <c r="P149" s="6">
        <v>1.4888799294278201</v>
      </c>
      <c r="Q149" s="6">
        <v>1.63582022611214</v>
      </c>
      <c r="R149" s="6">
        <v>-0.17912396034434899</v>
      </c>
      <c r="S149" s="6">
        <v>-3.3381530062295699</v>
      </c>
      <c r="T149" s="6">
        <v>-1.7356007154114499</v>
      </c>
      <c r="U149" s="6">
        <v>2.5543816964748798</v>
      </c>
      <c r="V149" s="6">
        <v>3.9267705650394298</v>
      </c>
      <c r="W149" s="6">
        <v>3.7346684852219099</v>
      </c>
      <c r="X149" s="6">
        <v>-0.39267944449069198</v>
      </c>
      <c r="Y149" s="6">
        <v>-3.4267929381199103E-2</v>
      </c>
      <c r="Z149" s="6">
        <v>1.21128831715221</v>
      </c>
      <c r="AA149" s="6">
        <v>-0.26592327301426899</v>
      </c>
      <c r="AB149" s="6">
        <v>-0.65055160242765298</v>
      </c>
      <c r="AC149" s="6">
        <v>1.61050306546934</v>
      </c>
      <c r="AD149" s="6">
        <v>2.0030564412496799</v>
      </c>
      <c r="AE149" s="6">
        <v>1.35494842189017</v>
      </c>
      <c r="AF149" s="6">
        <v>2.4586505455559302</v>
      </c>
      <c r="AG149" s="6">
        <v>-1.45912334065214</v>
      </c>
      <c r="AH149" s="6">
        <v>3.2199399308313099</v>
      </c>
      <c r="AI149" s="6">
        <v>0.28821648486107998</v>
      </c>
      <c r="AJ149" s="6">
        <v>2.1871776177036799</v>
      </c>
      <c r="AK149" s="6">
        <v>-0.99722022196325499</v>
      </c>
      <c r="AL149" s="6">
        <v>2.2221487601220198</v>
      </c>
      <c r="AM149" s="6">
        <v>2.1157011526089202</v>
      </c>
      <c r="AN149" s="6">
        <v>-1.1786631676661901</v>
      </c>
      <c r="AO149" s="6">
        <v>2.79868771967217</v>
      </c>
      <c r="AP149" s="6">
        <v>4.0330874722857297</v>
      </c>
      <c r="AQ149" s="6">
        <v>4.2899387055909397</v>
      </c>
      <c r="AR149" s="6">
        <v>-1.4573827555643899</v>
      </c>
      <c r="AS149" s="6">
        <v>0.15164573952860899</v>
      </c>
      <c r="AT149" s="6">
        <v>-3.3387160511177298</v>
      </c>
      <c r="AU149" s="6">
        <v>1.04394246498946</v>
      </c>
      <c r="AV149" s="6">
        <v>2.2257006790375899</v>
      </c>
      <c r="AW149" s="6">
        <v>1.71249521414197</v>
      </c>
      <c r="AX149" s="6">
        <v>1.40229808234721</v>
      </c>
      <c r="AY149" s="6">
        <v>1.3262479609789199</v>
      </c>
      <c r="AZ149" s="6">
        <v>0.42101365560745402</v>
      </c>
      <c r="BB149" s="8">
        <v>31472</v>
      </c>
      <c r="BC149" s="10">
        <f t="shared" si="2"/>
        <v>6.5130084967106372E-2</v>
      </c>
      <c r="BF149" s="8">
        <v>31472</v>
      </c>
      <c r="BG149" s="10">
        <v>0.70198899999999997</v>
      </c>
      <c r="BH149" s="6">
        <v>0.73650599999999999</v>
      </c>
      <c r="BI149" s="6">
        <v>9.5461799999999999E-2</v>
      </c>
      <c r="BJ149" s="6">
        <v>0.41146100000000002</v>
      </c>
      <c r="BK149" s="6">
        <v>0.29046499999999997</v>
      </c>
      <c r="BL149" s="6">
        <v>-0.149954</v>
      </c>
      <c r="BM149" s="6">
        <v>1.09257</v>
      </c>
      <c r="BN149" s="6">
        <v>0.37289</v>
      </c>
      <c r="BO149" s="6">
        <v>0.13498499999999999</v>
      </c>
      <c r="BP149" s="6">
        <v>-0.23852200000000001</v>
      </c>
      <c r="BQ149" s="6">
        <v>-0.71332399999999996</v>
      </c>
      <c r="BR149" s="6">
        <v>-0.24765699999999999</v>
      </c>
      <c r="BS149" s="6">
        <v>-0.27677400000000002</v>
      </c>
      <c r="BT149" s="6">
        <v>0.198403</v>
      </c>
      <c r="BU149" s="6">
        <v>5.0281199999999998E-2</v>
      </c>
      <c r="BV149" s="6">
        <v>-0.36858800000000003</v>
      </c>
      <c r="BW149" s="6">
        <v>8.0279699999999996E-2</v>
      </c>
      <c r="BX149" s="6">
        <v>0.80729899999999999</v>
      </c>
      <c r="BY149" s="6">
        <v>0.95292299999999996</v>
      </c>
      <c r="BZ149" s="6">
        <v>0.80736300000000005</v>
      </c>
      <c r="CA149" s="6">
        <v>-4.8311100000000003E-2</v>
      </c>
      <c r="CB149" s="6">
        <v>-9.09272E-2</v>
      </c>
      <c r="CC149" s="6">
        <v>0.34034700000000001</v>
      </c>
      <c r="CD149" s="6">
        <v>0.615313</v>
      </c>
      <c r="CE149" s="6">
        <v>-0.17280400000000001</v>
      </c>
      <c r="CF149" s="6">
        <v>0.118931</v>
      </c>
      <c r="CG149" s="6">
        <v>0.41427700000000001</v>
      </c>
      <c r="CH149" s="6">
        <v>-0.17382800000000001</v>
      </c>
      <c r="CI149" s="6">
        <v>-0.36209599999999997</v>
      </c>
      <c r="CJ149" s="6">
        <v>0.151562</v>
      </c>
      <c r="CK149" s="6">
        <v>-0.71573699999999996</v>
      </c>
      <c r="CL149" s="6">
        <v>0.25165399999999999</v>
      </c>
      <c r="CM149" s="6">
        <v>-0.40112300000000001</v>
      </c>
      <c r="CN149" s="6">
        <v>-0.16289000000000001</v>
      </c>
      <c r="CO149" s="6">
        <v>-0.22608300000000001</v>
      </c>
      <c r="CP149" s="6">
        <v>-0.53302700000000003</v>
      </c>
      <c r="CQ149" s="6">
        <v>-0.513567</v>
      </c>
      <c r="CR149" s="6">
        <v>0.46953499999999998</v>
      </c>
      <c r="CS149" s="6">
        <v>0.40379700000000002</v>
      </c>
      <c r="CT149" s="6">
        <v>0.54483099999999995</v>
      </c>
      <c r="CU149" s="6">
        <v>1.46179E-2</v>
      </c>
      <c r="CV149" s="6">
        <v>0.125115</v>
      </c>
      <c r="CW149" s="6">
        <v>0.74540799999999996</v>
      </c>
      <c r="CX149" s="6">
        <v>0.740062</v>
      </c>
      <c r="CY149" s="6">
        <v>0.38639800000000002</v>
      </c>
      <c r="CZ149" s="6">
        <v>0.60913399999999995</v>
      </c>
      <c r="DA149" s="6">
        <v>0.331235</v>
      </c>
      <c r="DB149" s="6">
        <v>0.16365499999999999</v>
      </c>
      <c r="DC149" s="6">
        <v>0.91378000000000004</v>
      </c>
      <c r="DD149" s="6">
        <v>0.334615</v>
      </c>
      <c r="DE149" s="6">
        <v>0.23103099999999999</v>
      </c>
    </row>
    <row r="150" spans="1:109" x14ac:dyDescent="0.5">
      <c r="A150" s="7">
        <v>31503</v>
      </c>
      <c r="B150" s="6">
        <v>0.6661507048352</v>
      </c>
      <c r="C150" s="6">
        <v>-2.9044191492781399</v>
      </c>
      <c r="D150" s="6">
        <v>-2.8436713536211902</v>
      </c>
      <c r="E150" s="6">
        <v>4.0706880280088997</v>
      </c>
      <c r="F150" s="6">
        <v>1.35275202223669</v>
      </c>
      <c r="G150" s="6">
        <v>4.3891265269061304</v>
      </c>
      <c r="H150" s="6">
        <v>-1.95491136694109</v>
      </c>
      <c r="I150" s="6">
        <v>3.2961387324562099</v>
      </c>
      <c r="J150" s="6">
        <v>1.4872897813853501</v>
      </c>
      <c r="K150" s="6">
        <v>1.83666848601439</v>
      </c>
      <c r="L150" s="6">
        <v>1.31389793345084</v>
      </c>
      <c r="M150" s="6">
        <v>-1.0617928630723299</v>
      </c>
      <c r="N150" s="6">
        <v>3.4223560278739602</v>
      </c>
      <c r="O150" s="6">
        <v>3.1456052296458701</v>
      </c>
      <c r="P150" s="6">
        <v>1.5921944773783401</v>
      </c>
      <c r="Q150" s="6">
        <v>0.36937338440416101</v>
      </c>
      <c r="R150" s="6">
        <v>-1.5580490290042699</v>
      </c>
      <c r="S150" s="6">
        <v>-3.4549454964644801</v>
      </c>
      <c r="T150" s="6">
        <v>-1.8970059733456399</v>
      </c>
      <c r="U150" s="6">
        <v>2.9319335476674002</v>
      </c>
      <c r="V150" s="6">
        <v>2.4181732336097501</v>
      </c>
      <c r="W150" s="6">
        <v>3.3462835675200102</v>
      </c>
      <c r="X150" s="6">
        <v>-1.90203514893121</v>
      </c>
      <c r="Y150" s="6">
        <v>0.81514847807767399</v>
      </c>
      <c r="Z150" s="6">
        <v>0.71239500261938404</v>
      </c>
      <c r="AA150" s="6">
        <v>-0.62548883630483099</v>
      </c>
      <c r="AB150" s="6">
        <v>6.9608432963929601E-2</v>
      </c>
      <c r="AC150" s="6">
        <v>2.6274544972055298</v>
      </c>
      <c r="AD150" s="6">
        <v>1.06355193853343</v>
      </c>
      <c r="AE150" s="6">
        <v>2.25382281059392</v>
      </c>
      <c r="AF150" s="6">
        <v>2.2792430061532598</v>
      </c>
      <c r="AG150" s="6">
        <v>-0.26679716355601202</v>
      </c>
      <c r="AH150" s="6">
        <v>2.0751188453914802</v>
      </c>
      <c r="AI150" s="6">
        <v>0.91205410061766501</v>
      </c>
      <c r="AJ150" s="6">
        <v>2.8768082754078801</v>
      </c>
      <c r="AK150" s="6">
        <v>-3.2806671447030297E-2</v>
      </c>
      <c r="AL150" s="6">
        <v>2.57956353676169</v>
      </c>
      <c r="AM150" s="6">
        <v>1.3706074323615101</v>
      </c>
      <c r="AN150" s="6">
        <v>-1.5946529362944799</v>
      </c>
      <c r="AO150" s="6">
        <v>3.07549748847237</v>
      </c>
      <c r="AP150" s="6">
        <v>3.0837117474360798</v>
      </c>
      <c r="AQ150" s="6">
        <v>3.6101771044898201</v>
      </c>
      <c r="AR150" s="6">
        <v>-0.32728532179036701</v>
      </c>
      <c r="AS150" s="6">
        <v>-1.1726890959423999</v>
      </c>
      <c r="AT150" s="6">
        <v>-1.9823853024088101</v>
      </c>
      <c r="AU150" s="6">
        <v>1.31958873081838</v>
      </c>
      <c r="AV150" s="6">
        <v>0.60756592740479498</v>
      </c>
      <c r="AW150" s="6">
        <v>1.3257904064760799</v>
      </c>
      <c r="AX150" s="6">
        <v>1.6828859639190701</v>
      </c>
      <c r="AY150" s="6">
        <v>0.57834369154259302</v>
      </c>
      <c r="AZ150" s="6">
        <v>1.5152691237384099</v>
      </c>
      <c r="BB150" s="8">
        <v>31503</v>
      </c>
      <c r="BC150" s="10">
        <f t="shared" si="2"/>
        <v>-0.82810964161824385</v>
      </c>
      <c r="BF150" s="8">
        <v>31503</v>
      </c>
      <c r="BG150" s="10">
        <v>0.181704</v>
      </c>
      <c r="BH150" s="6">
        <v>-3.0072499999999999E-2</v>
      </c>
      <c r="BI150" s="6">
        <v>0.29028500000000002</v>
      </c>
      <c r="BJ150" s="6">
        <v>0.45222200000000001</v>
      </c>
      <c r="BK150" s="6">
        <v>0.100013</v>
      </c>
      <c r="BL150" s="6">
        <v>0.53722099999999995</v>
      </c>
      <c r="BM150" s="6">
        <v>-0.11837</v>
      </c>
      <c r="BN150" s="6">
        <v>-5.1014700000000003E-2</v>
      </c>
      <c r="BO150" s="6">
        <v>-0.22245000000000001</v>
      </c>
      <c r="BP150" s="6">
        <v>-4.7505100000000001E-2</v>
      </c>
      <c r="BQ150" s="6">
        <v>0.233795</v>
      </c>
      <c r="BR150" s="6">
        <v>0.19736300000000001</v>
      </c>
      <c r="BS150" s="6">
        <v>0.14380100000000001</v>
      </c>
      <c r="BT150" s="6">
        <v>0.51481200000000005</v>
      </c>
      <c r="BU150" s="6">
        <v>0.24457599999999999</v>
      </c>
      <c r="BV150" s="6">
        <v>5.3900000000000003E-2</v>
      </c>
      <c r="BW150" s="6">
        <v>0.65082399999999996</v>
      </c>
      <c r="BX150" s="6">
        <v>-9.2893400000000001E-2</v>
      </c>
      <c r="BY150" s="6">
        <v>0.28023100000000001</v>
      </c>
      <c r="BZ150" s="6">
        <v>0.43505500000000003</v>
      </c>
      <c r="CA150" s="6">
        <v>0.30671999999999999</v>
      </c>
      <c r="CB150" s="6">
        <v>0.4748</v>
      </c>
      <c r="CC150" s="6">
        <v>7.1540099999999995E-2</v>
      </c>
      <c r="CD150" s="6">
        <v>-0.131492</v>
      </c>
      <c r="CE150" s="6">
        <v>0.37077399999999999</v>
      </c>
      <c r="CF150" s="6">
        <v>0.67390499999999998</v>
      </c>
      <c r="CG150" s="6">
        <v>9.1803700000000002E-2</v>
      </c>
      <c r="CH150" s="6">
        <v>0.39756200000000003</v>
      </c>
      <c r="CI150" s="6">
        <v>0.225329</v>
      </c>
      <c r="CJ150" s="6">
        <v>0.210399</v>
      </c>
      <c r="CK150" s="6">
        <v>0.173764</v>
      </c>
      <c r="CL150" s="6">
        <v>0.223963</v>
      </c>
      <c r="CM150" s="6">
        <v>0.14615800000000001</v>
      </c>
      <c r="CN150" s="6">
        <v>0.15701699999999999</v>
      </c>
      <c r="CO150" s="6">
        <v>2.82122E-2</v>
      </c>
      <c r="CP150" s="6">
        <v>0.42719800000000002</v>
      </c>
      <c r="CQ150" s="6">
        <v>0.12515499999999999</v>
      </c>
      <c r="CR150" s="6">
        <v>0.342609</v>
      </c>
      <c r="CS150" s="6">
        <v>0.374475</v>
      </c>
      <c r="CT150" s="6">
        <v>0.25423099999999998</v>
      </c>
      <c r="CU150" s="6">
        <v>0.18626400000000001</v>
      </c>
      <c r="CV150" s="6">
        <v>0.39279399999999998</v>
      </c>
      <c r="CW150" s="6">
        <v>5.3668E-2</v>
      </c>
      <c r="CX150" s="6">
        <v>0.15692500000000001</v>
      </c>
      <c r="CY150" s="6">
        <v>-0.21359300000000001</v>
      </c>
      <c r="CZ150" s="6">
        <v>0.38469100000000001</v>
      </c>
      <c r="DA150" s="6">
        <v>5.2433599999999997E-2</v>
      </c>
      <c r="DB150" s="6">
        <v>0.103653</v>
      </c>
      <c r="DC150" s="6">
        <v>6.3364900000000002E-2</v>
      </c>
      <c r="DD150" s="6">
        <v>-6.7027699999999996E-2</v>
      </c>
      <c r="DE150" s="6">
        <v>-0.211536</v>
      </c>
    </row>
    <row r="151" spans="1:109" x14ac:dyDescent="0.5">
      <c r="A151" s="7">
        <v>31533</v>
      </c>
      <c r="B151" s="6">
        <v>3.5877310384237799</v>
      </c>
      <c r="C151" s="6">
        <v>-3.2435332181578702</v>
      </c>
      <c r="D151" s="6">
        <v>-2.6699542546370298</v>
      </c>
      <c r="E151" s="6">
        <v>3.7958541949527298</v>
      </c>
      <c r="F151" s="6">
        <v>1.92795197398887</v>
      </c>
      <c r="G151" s="6">
        <v>4.0337171021636502</v>
      </c>
      <c r="H151" s="6">
        <v>-2.0207123860427099</v>
      </c>
      <c r="I151" s="6">
        <v>3.1228394706544198</v>
      </c>
      <c r="J151" s="6">
        <v>1.7768310531660101</v>
      </c>
      <c r="K151" s="6">
        <v>2.5739291428468598</v>
      </c>
      <c r="L151" s="6">
        <v>2.2320266666972999</v>
      </c>
      <c r="M151" s="6">
        <v>-1.4546772807828601</v>
      </c>
      <c r="N151" s="6">
        <v>1.3114555185924499</v>
      </c>
      <c r="O151" s="6">
        <v>1.52654630939169</v>
      </c>
      <c r="P151" s="6">
        <v>1.2941534328158799</v>
      </c>
      <c r="Q151" s="6">
        <v>0.35974835654794901</v>
      </c>
      <c r="R151" s="6">
        <v>-0.41967486904131701</v>
      </c>
      <c r="S151" s="6">
        <v>-2.8547572525855802</v>
      </c>
      <c r="T151" s="6">
        <v>-2.1643278277686901</v>
      </c>
      <c r="U151" s="6">
        <v>2.1019022961932001</v>
      </c>
      <c r="V151" s="6">
        <v>3.6528505569373499</v>
      </c>
      <c r="W151" s="6">
        <v>3.3570593281807901</v>
      </c>
      <c r="X151" s="6">
        <v>-0.57076877619873001</v>
      </c>
      <c r="Y151" s="6">
        <v>0.191536921678304</v>
      </c>
      <c r="Z151" s="6">
        <v>0.85958793738265304</v>
      </c>
      <c r="AA151" s="6">
        <v>-0.440039936263113</v>
      </c>
      <c r="AB151" s="6">
        <v>-1.15334470456976</v>
      </c>
      <c r="AC151" s="6">
        <v>3.3113303638449101</v>
      </c>
      <c r="AD151" s="6">
        <v>2.15242101154077</v>
      </c>
      <c r="AE151" s="6">
        <v>0.27287821012985503</v>
      </c>
      <c r="AF151" s="6">
        <v>2.5336791441417801</v>
      </c>
      <c r="AG151" s="6">
        <v>-0.82599902241823897</v>
      </c>
      <c r="AH151" s="6">
        <v>3.0425603761872799</v>
      </c>
      <c r="AI151" s="6">
        <v>1.46594789149713</v>
      </c>
      <c r="AJ151" s="6">
        <v>2.8755639001137201</v>
      </c>
      <c r="AK151" s="6">
        <v>0.66658940696735602</v>
      </c>
      <c r="AL151" s="6">
        <v>2.3404565210561001</v>
      </c>
      <c r="AM151" s="6">
        <v>1.6997027995948299</v>
      </c>
      <c r="AN151" s="6">
        <v>-2.04564749222759</v>
      </c>
      <c r="AO151" s="6">
        <v>2.8966110261290399</v>
      </c>
      <c r="AP151" s="6">
        <v>3.7358579099165001</v>
      </c>
      <c r="AQ151" s="6">
        <v>3.97565883925787</v>
      </c>
      <c r="AR151" s="6">
        <v>-1.40423378872419</v>
      </c>
      <c r="AS151" s="6">
        <v>0.29756756508295701</v>
      </c>
      <c r="AT151" s="6">
        <v>-2.7068934754665701</v>
      </c>
      <c r="AU151" s="6">
        <v>0.84547260739147501</v>
      </c>
      <c r="AV151" s="6">
        <v>2.7168186128526002</v>
      </c>
      <c r="AW151" s="6">
        <v>2.73626388693752</v>
      </c>
      <c r="AX151" s="6">
        <v>2.3455806762688098</v>
      </c>
      <c r="AY151" s="6">
        <v>1.5773714700236401</v>
      </c>
      <c r="AZ151" s="6">
        <v>1.0991744353722099</v>
      </c>
      <c r="BB151" s="8">
        <v>31533</v>
      </c>
      <c r="BC151" s="10">
        <f t="shared" si="2"/>
        <v>4.385764831264952</v>
      </c>
      <c r="BF151" s="8">
        <v>31533</v>
      </c>
      <c r="BG151" s="10">
        <v>0.59192400000000001</v>
      </c>
      <c r="BH151" s="6">
        <v>0.417215</v>
      </c>
      <c r="BI151" s="6">
        <v>-0.119281</v>
      </c>
      <c r="BJ151" s="6">
        <v>0.31187199999999998</v>
      </c>
      <c r="BK151" s="6">
        <v>0.52600499999999994</v>
      </c>
      <c r="BL151" s="6">
        <v>0.48876999999999998</v>
      </c>
      <c r="BM151" s="6">
        <v>-5.6043900000000001E-2</v>
      </c>
      <c r="BN151" s="6">
        <v>0.69286999999999999</v>
      </c>
      <c r="BO151" s="6">
        <v>0.33515400000000001</v>
      </c>
      <c r="BP151" s="6">
        <v>0.62237299999999995</v>
      </c>
      <c r="BQ151" s="6">
        <v>-0.16134000000000001</v>
      </c>
      <c r="BR151" s="6">
        <v>-0.128223</v>
      </c>
      <c r="BS151" s="6">
        <v>-0.49224099999999998</v>
      </c>
      <c r="BT151" s="6">
        <v>0.10387200000000001</v>
      </c>
      <c r="BU151" s="6">
        <v>9.2969200000000002E-2</v>
      </c>
      <c r="BV151" s="6">
        <v>6.5466300000000005E-2</v>
      </c>
      <c r="BW151" s="6">
        <v>0.10446999999999999</v>
      </c>
      <c r="BX151" s="6">
        <v>0.54522499999999996</v>
      </c>
      <c r="BY151" s="6">
        <v>0.408974</v>
      </c>
      <c r="BZ151" s="6">
        <v>-0.16276499999999999</v>
      </c>
      <c r="CA151" s="6">
        <v>0.68771499999999997</v>
      </c>
      <c r="CB151" s="6">
        <v>0.124608</v>
      </c>
      <c r="CC151" s="6">
        <v>0.86641400000000002</v>
      </c>
      <c r="CD151" s="6">
        <v>0.24965300000000001</v>
      </c>
      <c r="CE151" s="6">
        <v>5.6136199999999997E-2</v>
      </c>
      <c r="CF151" s="6">
        <v>-0.25525199999999998</v>
      </c>
      <c r="CG151" s="6">
        <v>-0.280331</v>
      </c>
      <c r="CH151" s="6">
        <v>0.960789</v>
      </c>
      <c r="CI151" s="6">
        <v>0.88097800000000004</v>
      </c>
      <c r="CJ151" s="6">
        <v>-0.413049</v>
      </c>
      <c r="CK151" s="6">
        <v>-0.29898400000000003</v>
      </c>
      <c r="CL151" s="6">
        <v>-4.1760499999999999E-2</v>
      </c>
      <c r="CM151" s="6">
        <v>0.57079000000000002</v>
      </c>
      <c r="CN151" s="6">
        <v>-0.10496999999999999</v>
      </c>
      <c r="CO151" s="6">
        <v>-0.32088899999999998</v>
      </c>
      <c r="CP151" s="6">
        <v>4.13105E-2</v>
      </c>
      <c r="CQ151" s="6">
        <v>-0.56464199999999998</v>
      </c>
      <c r="CR151" s="6">
        <v>0.25695899999999999</v>
      </c>
      <c r="CS151" s="6">
        <v>0.162663</v>
      </c>
      <c r="CT151" s="6">
        <v>-0.28265200000000001</v>
      </c>
      <c r="CU151" s="6">
        <v>-0.304145</v>
      </c>
      <c r="CV151" s="6">
        <v>0.31336000000000003</v>
      </c>
      <c r="CW151" s="6">
        <v>-8.3217600000000003E-2</v>
      </c>
      <c r="CX151" s="6">
        <v>0.75212100000000004</v>
      </c>
      <c r="CY151" s="6">
        <v>0.28140599999999999</v>
      </c>
      <c r="CZ151" s="6">
        <v>-0.136881</v>
      </c>
      <c r="DA151" s="6">
        <v>0.75079300000000004</v>
      </c>
      <c r="DB151" s="6">
        <v>0.99695199999999995</v>
      </c>
      <c r="DC151" s="6">
        <v>0.91208800000000001</v>
      </c>
      <c r="DD151" s="6">
        <v>0.474468</v>
      </c>
      <c r="DE151" s="6">
        <v>0.70355100000000004</v>
      </c>
    </row>
    <row r="152" spans="1:109" x14ac:dyDescent="0.5">
      <c r="A152" s="7">
        <v>31564</v>
      </c>
      <c r="B152" s="6">
        <v>3.4413772020131699</v>
      </c>
      <c r="C152" s="6">
        <v>-2.9330017338290202</v>
      </c>
      <c r="D152" s="6">
        <v>-3.5091762019431698</v>
      </c>
      <c r="E152" s="6">
        <v>4.2180856261936004</v>
      </c>
      <c r="F152" s="6">
        <v>2.2439291259936698</v>
      </c>
      <c r="G152" s="6">
        <v>4.2545193291092103</v>
      </c>
      <c r="H152" s="6">
        <v>-2.0072879179902698</v>
      </c>
      <c r="I152" s="6">
        <v>3.5107512788336099</v>
      </c>
      <c r="J152" s="6">
        <v>1.3901347541275699</v>
      </c>
      <c r="K152" s="6">
        <v>2.9358938116915301</v>
      </c>
      <c r="L152" s="6">
        <v>1.4294503798467699</v>
      </c>
      <c r="M152" s="6">
        <v>-0.32202512973282998</v>
      </c>
      <c r="N152" s="6">
        <v>2.1749485334823002</v>
      </c>
      <c r="O152" s="6">
        <v>2.3916014979622102</v>
      </c>
      <c r="P152" s="6">
        <v>2.7262049047782702</v>
      </c>
      <c r="Q152" s="6">
        <v>1.87809210133499</v>
      </c>
      <c r="R152" s="6">
        <v>-5.9914625995491202E-2</v>
      </c>
      <c r="S152" s="6">
        <v>-3.3690693208920899</v>
      </c>
      <c r="T152" s="6">
        <v>-1.86270455414784</v>
      </c>
      <c r="U152" s="6">
        <v>3.6053672557397598</v>
      </c>
      <c r="V152" s="6">
        <v>4.0873074462010299</v>
      </c>
      <c r="W152" s="6">
        <v>3.6330916371363702</v>
      </c>
      <c r="X152" s="6">
        <v>-0.66522253194458503</v>
      </c>
      <c r="Y152" s="6">
        <v>-0.71381173260119701</v>
      </c>
      <c r="Z152" s="6">
        <v>2.07049094139431</v>
      </c>
      <c r="AA152" s="6">
        <v>0.66502407284287801</v>
      </c>
      <c r="AB152" s="6">
        <v>-2.2089128071554698</v>
      </c>
      <c r="AC152" s="6">
        <v>1.8889651832282599</v>
      </c>
      <c r="AD152" s="6">
        <v>2.1552067282107101</v>
      </c>
      <c r="AE152" s="6">
        <v>0.89362306398444002</v>
      </c>
      <c r="AF152" s="6">
        <v>3.0016645538793498</v>
      </c>
      <c r="AG152" s="6">
        <v>-1.59753340756752</v>
      </c>
      <c r="AH152" s="6">
        <v>3.3952859196866001</v>
      </c>
      <c r="AI152" s="6">
        <v>1.73955075444489</v>
      </c>
      <c r="AJ152" s="6">
        <v>3.2225119915181302</v>
      </c>
      <c r="AK152" s="6">
        <v>0.82069626671597096</v>
      </c>
      <c r="AL152" s="6">
        <v>2.9172869376624</v>
      </c>
      <c r="AM152" s="6">
        <v>2.8258694604080499</v>
      </c>
      <c r="AN152" s="6">
        <v>0.36801644130182498</v>
      </c>
      <c r="AO152" s="6">
        <v>3.5268548725552602</v>
      </c>
      <c r="AP152" s="6">
        <v>3.2304061428973099</v>
      </c>
      <c r="AQ152" s="6">
        <v>4.2593192423205002</v>
      </c>
      <c r="AR152" s="6">
        <v>-1.1344231541604901</v>
      </c>
      <c r="AS152" s="6">
        <v>-0.174251957179859</v>
      </c>
      <c r="AT152" s="6">
        <v>-3.73724094100288</v>
      </c>
      <c r="AU152" s="6">
        <v>1.7884762306078801</v>
      </c>
      <c r="AV152" s="6">
        <v>2.7330213344729399</v>
      </c>
      <c r="AW152" s="6">
        <v>1.84889692575727</v>
      </c>
      <c r="AX152" s="6">
        <v>1.70211880945411</v>
      </c>
      <c r="AY152" s="6">
        <v>1.1558786329092201</v>
      </c>
      <c r="AZ152" s="6">
        <v>0.54199531502540699</v>
      </c>
      <c r="BB152" s="8">
        <v>31564</v>
      </c>
      <c r="BC152" s="10">
        <f t="shared" si="2"/>
        <v>-4.079286737026655E-2</v>
      </c>
      <c r="BF152" s="8">
        <v>31564</v>
      </c>
      <c r="BG152" s="10">
        <v>0.99115799999999998</v>
      </c>
      <c r="BH152" s="6">
        <v>0.16736400000000001</v>
      </c>
      <c r="BI152" s="6">
        <v>-8.71807E-2</v>
      </c>
      <c r="BJ152" s="6">
        <v>0.48313099999999998</v>
      </c>
      <c r="BK152" s="6">
        <v>-8.7363300000000005E-3</v>
      </c>
      <c r="BL152" s="6">
        <v>0.91949199999999998</v>
      </c>
      <c r="BM152" s="6">
        <v>-8.2645499999999997E-2</v>
      </c>
      <c r="BN152" s="6">
        <v>9.6155500000000005E-2</v>
      </c>
      <c r="BO152" s="6">
        <v>-0.60752499999999998</v>
      </c>
      <c r="BP152" s="6">
        <v>0.77248399999999995</v>
      </c>
      <c r="BQ152" s="6">
        <v>0.71232200000000001</v>
      </c>
      <c r="BR152" s="6">
        <v>0.52246899999999996</v>
      </c>
      <c r="BS152" s="6">
        <v>-0.168243</v>
      </c>
      <c r="BT152" s="6">
        <v>-6.0958699999999998E-2</v>
      </c>
      <c r="BU152" s="6">
        <v>7.22333E-2</v>
      </c>
      <c r="BV152" s="6">
        <v>0.22627700000000001</v>
      </c>
      <c r="BW152" s="6">
        <v>0.59146500000000002</v>
      </c>
      <c r="BX152" s="6">
        <v>0.47484300000000002</v>
      </c>
      <c r="BY152" s="6">
        <v>0.75548599999999999</v>
      </c>
      <c r="BZ152" s="6">
        <v>0.33933000000000002</v>
      </c>
      <c r="CA152" s="6">
        <v>0.29081499999999999</v>
      </c>
      <c r="CB152" s="6">
        <v>0.17182900000000001</v>
      </c>
      <c r="CC152" s="6">
        <v>-9.9680199999999993E-3</v>
      </c>
      <c r="CD152" s="6">
        <v>-0.89260600000000001</v>
      </c>
      <c r="CE152" s="6">
        <v>0.39215899999999998</v>
      </c>
      <c r="CF152" s="6">
        <v>0.79325400000000001</v>
      </c>
      <c r="CG152" s="6">
        <v>-1.11829</v>
      </c>
      <c r="CH152" s="6">
        <v>0.237842</v>
      </c>
      <c r="CI152" s="6">
        <v>0.86785299999999999</v>
      </c>
      <c r="CJ152" s="6">
        <v>0.65177499999999999</v>
      </c>
      <c r="CK152" s="6">
        <v>0.275287</v>
      </c>
      <c r="CL152" s="6">
        <v>0.15046899999999999</v>
      </c>
      <c r="CM152" s="6">
        <v>0.90697099999999997</v>
      </c>
      <c r="CN152" s="6">
        <v>0.73747799999999997</v>
      </c>
      <c r="CO152" s="6">
        <v>0.32676500000000003</v>
      </c>
      <c r="CP152" s="6">
        <v>0.92041399999999995</v>
      </c>
      <c r="CQ152" s="6">
        <v>0.39706799999999998</v>
      </c>
      <c r="CR152" s="6">
        <v>1.29678</v>
      </c>
      <c r="CS152" s="6">
        <v>1.17883</v>
      </c>
      <c r="CT152" s="6">
        <v>-0.47105399999999997</v>
      </c>
      <c r="CU152" s="6">
        <v>-0.13672500000000001</v>
      </c>
      <c r="CV152" s="6">
        <v>0.106917</v>
      </c>
      <c r="CW152" s="6">
        <v>0.186643</v>
      </c>
      <c r="CX152" s="6">
        <v>-9.3976900000000002E-2</v>
      </c>
      <c r="CY152" s="6">
        <v>-0.104258</v>
      </c>
      <c r="CZ152" s="6">
        <v>0.73933199999999999</v>
      </c>
      <c r="DA152" s="6">
        <v>0.15187400000000001</v>
      </c>
      <c r="DB152" s="6">
        <v>0.13610700000000001</v>
      </c>
      <c r="DC152" s="6">
        <v>-8.0829700000000004E-2</v>
      </c>
      <c r="DD152" s="6">
        <v>-8.6283999999999996E-3</v>
      </c>
      <c r="DE152" s="6">
        <v>-0.111029</v>
      </c>
    </row>
    <row r="153" spans="1:109" x14ac:dyDescent="0.5">
      <c r="A153" s="7">
        <v>31594</v>
      </c>
      <c r="B153" s="6">
        <v>2.3960642253892401</v>
      </c>
      <c r="C153" s="6">
        <v>-3.7335947735872699</v>
      </c>
      <c r="D153" s="6">
        <v>-4.8761005803149402</v>
      </c>
      <c r="E153" s="6">
        <v>4.2015945514717901</v>
      </c>
      <c r="F153" s="6">
        <v>3.0500847631308998</v>
      </c>
      <c r="G153" s="6">
        <v>4.5034939167635697</v>
      </c>
      <c r="H153" s="6">
        <v>-3.26889994444835</v>
      </c>
      <c r="I153" s="6">
        <v>4.7455241188165802</v>
      </c>
      <c r="J153" s="6">
        <v>2.47879920339247</v>
      </c>
      <c r="K153" s="6">
        <v>4.0635173598794996</v>
      </c>
      <c r="L153" s="6">
        <v>2.5725480216397298</v>
      </c>
      <c r="M153" s="6">
        <v>-0.59592475102421605</v>
      </c>
      <c r="N153" s="6">
        <v>2.7802515520578401</v>
      </c>
      <c r="O153" s="6">
        <v>1.87334285667124</v>
      </c>
      <c r="P153" s="6">
        <v>1.7518780479857401</v>
      </c>
      <c r="Q153" s="6">
        <v>0.91612063824616197</v>
      </c>
      <c r="R153" s="6">
        <v>-2.1384077806314501</v>
      </c>
      <c r="S153" s="6">
        <v>-4.0905194973201304</v>
      </c>
      <c r="T153" s="6">
        <v>-3.1115354451296402</v>
      </c>
      <c r="U153" s="6">
        <v>2.5052275060841498</v>
      </c>
      <c r="V153" s="6">
        <v>4.8765656736952296</v>
      </c>
      <c r="W153" s="6">
        <v>4.5534529967979598</v>
      </c>
      <c r="X153" s="6">
        <v>-0.35849636187056499</v>
      </c>
      <c r="Y153" s="6">
        <v>-0.20609182682923599</v>
      </c>
      <c r="Z153" s="6">
        <v>1.30673108510419</v>
      </c>
      <c r="AA153" s="6">
        <v>6.0515666938950902E-3</v>
      </c>
      <c r="AB153" s="6">
        <v>-0.68077564332567497</v>
      </c>
      <c r="AC153" s="6">
        <v>3.46116211310484</v>
      </c>
      <c r="AD153" s="6">
        <v>2.8523856666726899</v>
      </c>
      <c r="AE153" s="6">
        <v>0.29535170721836101</v>
      </c>
      <c r="AF153" s="6">
        <v>3.2677541959226599</v>
      </c>
      <c r="AG153" s="6">
        <v>-2.49974592690223</v>
      </c>
      <c r="AH153" s="6">
        <v>4.1647312997022601</v>
      </c>
      <c r="AI153" s="6">
        <v>1.07391880766706</v>
      </c>
      <c r="AJ153" s="6">
        <v>3.30462042392486</v>
      </c>
      <c r="AK153" s="6">
        <v>-8.1813833528169792E-3</v>
      </c>
      <c r="AL153" s="6">
        <v>2.8554753144483702</v>
      </c>
      <c r="AM153" s="6">
        <v>4.2303406289611996</v>
      </c>
      <c r="AN153" s="6">
        <v>-1.73909536528896</v>
      </c>
      <c r="AO153" s="6">
        <v>2.93578842967817</v>
      </c>
      <c r="AP153" s="6">
        <v>3.8919341615940999</v>
      </c>
      <c r="AQ153" s="6">
        <v>4.1921765856031197</v>
      </c>
      <c r="AR153" s="6">
        <v>-1.73553289574199</v>
      </c>
      <c r="AS153" s="6">
        <v>3.36246743933921E-3</v>
      </c>
      <c r="AT153" s="6">
        <v>-4.0584715867741803</v>
      </c>
      <c r="AU153" s="6">
        <v>0.78477428679244099</v>
      </c>
      <c r="AV153" s="6">
        <v>3.03783986172798</v>
      </c>
      <c r="AW153" s="6">
        <v>2.2196040414422602</v>
      </c>
      <c r="AX153" s="6">
        <v>2.19260003470905</v>
      </c>
      <c r="AY153" s="6">
        <v>2.17884026205952</v>
      </c>
      <c r="AZ153" s="6">
        <v>1.1757754631078501</v>
      </c>
      <c r="BB153" s="8">
        <v>31594</v>
      </c>
      <c r="BC153" s="10">
        <f t="shared" si="2"/>
        <v>-0.30374844582931293</v>
      </c>
      <c r="BF153" s="8">
        <v>31594</v>
      </c>
      <c r="BG153" s="10">
        <v>-0.110906</v>
      </c>
      <c r="BH153" s="6">
        <v>2.73189E-2</v>
      </c>
      <c r="BI153" s="6">
        <v>-7.4002600000000002E-2</v>
      </c>
      <c r="BJ153" s="6">
        <v>0.11072700000000001</v>
      </c>
      <c r="BK153" s="6">
        <v>0.139407</v>
      </c>
      <c r="BL153" s="6">
        <v>0.33068900000000001</v>
      </c>
      <c r="BM153" s="6">
        <v>5.7759699999999997E-2</v>
      </c>
      <c r="BN153" s="6">
        <v>0.37634099999999998</v>
      </c>
      <c r="BO153" s="6">
        <v>0.44515900000000003</v>
      </c>
      <c r="BP153" s="6">
        <v>0.235705</v>
      </c>
      <c r="BQ153" s="6">
        <v>-0.13234399999999999</v>
      </c>
      <c r="BR153" s="6">
        <v>0.15932499999999999</v>
      </c>
      <c r="BS153" s="6">
        <v>2.55564E-2</v>
      </c>
      <c r="BT153" s="6">
        <v>0.13146099999999999</v>
      </c>
      <c r="BU153" s="6">
        <v>0.42402400000000001</v>
      </c>
      <c r="BV153" s="6">
        <v>0.38485200000000003</v>
      </c>
      <c r="BW153" s="6">
        <v>0.49266599999999999</v>
      </c>
      <c r="BX153" s="6">
        <v>5.99033E-2</v>
      </c>
      <c r="BY153" s="6">
        <v>0.26343</v>
      </c>
      <c r="BZ153" s="6">
        <v>0.22356500000000001</v>
      </c>
      <c r="CA153" s="6">
        <v>0.31082500000000002</v>
      </c>
      <c r="CB153" s="6">
        <v>0.27418999999999999</v>
      </c>
      <c r="CC153" s="6">
        <v>0.22243099999999999</v>
      </c>
      <c r="CD153" s="6">
        <v>0.20555000000000001</v>
      </c>
      <c r="CE153" s="6">
        <v>0.33301700000000001</v>
      </c>
      <c r="CF153" s="6">
        <v>0.47770899999999999</v>
      </c>
      <c r="CG153" s="6">
        <v>0.28092200000000001</v>
      </c>
      <c r="CH153" s="6">
        <v>0.41131699999999999</v>
      </c>
      <c r="CI153" s="6">
        <v>0.243204</v>
      </c>
      <c r="CJ153" s="6">
        <v>4.3785600000000001E-2</v>
      </c>
      <c r="CK153" s="6">
        <v>0.12214899999999999</v>
      </c>
      <c r="CL153" s="6">
        <v>5.6915199999999999E-2</v>
      </c>
      <c r="CM153" s="6">
        <v>6.6109500000000002E-2</v>
      </c>
      <c r="CN153" s="6">
        <v>0.29802400000000001</v>
      </c>
      <c r="CO153" s="6">
        <v>9.3979400000000005E-2</v>
      </c>
      <c r="CP153" s="6">
        <v>0.28481200000000001</v>
      </c>
      <c r="CQ153" s="6">
        <v>-6.2006400000000003E-2</v>
      </c>
      <c r="CR153" s="6">
        <v>0.548404</v>
      </c>
      <c r="CS153" s="6">
        <v>9.3214900000000003E-2</v>
      </c>
      <c r="CT153" s="6">
        <v>0.14766399999999999</v>
      </c>
      <c r="CU153" s="6">
        <v>-7.7152200000000004E-2</v>
      </c>
      <c r="CV153" s="6">
        <v>5.7528000000000003E-2</v>
      </c>
      <c r="CW153" s="6">
        <v>-3.8588900000000002E-2</v>
      </c>
      <c r="CX153" s="6">
        <v>0.225272</v>
      </c>
      <c r="CY153" s="6">
        <v>-0.103588</v>
      </c>
      <c r="CZ153" s="6">
        <v>1.8337599999999999E-2</v>
      </c>
      <c r="DA153" s="6">
        <v>0.48260599999999998</v>
      </c>
      <c r="DB153" s="6">
        <v>0.58223499999999995</v>
      </c>
      <c r="DC153" s="6">
        <v>0.41940100000000002</v>
      </c>
      <c r="DD153" s="6">
        <v>0.45129000000000002</v>
      </c>
      <c r="DE153" s="6">
        <v>0.167958</v>
      </c>
    </row>
    <row r="154" spans="1:109" x14ac:dyDescent="0.5">
      <c r="A154" s="7">
        <v>31625</v>
      </c>
      <c r="B154" s="6">
        <v>3.2532890515008099</v>
      </c>
      <c r="C154" s="6">
        <v>-4.1421209759502204</v>
      </c>
      <c r="D154" s="6">
        <v>-4.78706368590497</v>
      </c>
      <c r="E154" s="6">
        <v>3.4900503534393601</v>
      </c>
      <c r="F154" s="6">
        <v>3.9024100535434298</v>
      </c>
      <c r="G154" s="6">
        <v>4.81618415592206</v>
      </c>
      <c r="H154" s="6">
        <v>-3.6415406966488302</v>
      </c>
      <c r="I154" s="6">
        <v>4.4109151830323396</v>
      </c>
      <c r="J154" s="6">
        <v>4.3062164599212602</v>
      </c>
      <c r="K154" s="6">
        <v>3.2511079798431401</v>
      </c>
      <c r="L154" s="6">
        <v>1.3169912722113299</v>
      </c>
      <c r="M154" s="6">
        <v>-2.4859345549030198</v>
      </c>
      <c r="N154" s="6">
        <v>1.42019349716562</v>
      </c>
      <c r="O154" s="6">
        <v>3.3759819996528799</v>
      </c>
      <c r="P154" s="6">
        <v>0.99763693974468004</v>
      </c>
      <c r="Q154" s="6">
        <v>-0.42723045340419302</v>
      </c>
      <c r="R154" s="6">
        <v>-2.7397524496413301</v>
      </c>
      <c r="S154" s="6">
        <v>-2.6673855339875501</v>
      </c>
      <c r="T154" s="6">
        <v>-1.87281491897035</v>
      </c>
      <c r="U154" s="6">
        <v>2.6207908339088601</v>
      </c>
      <c r="V154" s="6">
        <v>3.8124850943037099</v>
      </c>
      <c r="W154" s="6">
        <v>4.4473536505999096</v>
      </c>
      <c r="X154" s="6">
        <v>-4.19345613625004E-2</v>
      </c>
      <c r="Y154" s="6">
        <v>2.4205973567582699</v>
      </c>
      <c r="Z154" s="6">
        <v>-1.43652729000371</v>
      </c>
      <c r="AA154" s="6">
        <v>-2.2699795769034101</v>
      </c>
      <c r="AB154" s="6">
        <v>0.85849931584580297</v>
      </c>
      <c r="AC154" s="6">
        <v>3.3618373586277799</v>
      </c>
      <c r="AD154" s="6">
        <v>2.23284544133928</v>
      </c>
      <c r="AE154" s="6">
        <v>0.68063490603582899</v>
      </c>
      <c r="AF154" s="6">
        <v>3.1213670967239602</v>
      </c>
      <c r="AG154" s="6">
        <v>-3.4937470666407102</v>
      </c>
      <c r="AH154" s="6">
        <v>3.3863110860106</v>
      </c>
      <c r="AI154" s="6">
        <v>-1.3320588751449001</v>
      </c>
      <c r="AJ154" s="6">
        <v>2.0577950921874901</v>
      </c>
      <c r="AK154" s="6">
        <v>-2.6185726849670599</v>
      </c>
      <c r="AL154" s="6">
        <v>1.8017974223226501</v>
      </c>
      <c r="AM154" s="6">
        <v>1.13496305255875</v>
      </c>
      <c r="AN154" s="6">
        <v>-0.65388897638552101</v>
      </c>
      <c r="AO154" s="6">
        <v>3.4839331410274501</v>
      </c>
      <c r="AP154" s="6">
        <v>3.2060323125176899</v>
      </c>
      <c r="AQ154" s="6">
        <v>4.2238690024678496</v>
      </c>
      <c r="AR154" s="6">
        <v>-2.7641257890409801</v>
      </c>
      <c r="AS154" s="6">
        <v>0.274914981007433</v>
      </c>
      <c r="AT154" s="6">
        <v>-2.8349998829254002</v>
      </c>
      <c r="AU154" s="6">
        <v>-0.81928021451761501</v>
      </c>
      <c r="AV154" s="6">
        <v>1.72385002641781</v>
      </c>
      <c r="AW154" s="6">
        <v>0.49945361956092998</v>
      </c>
      <c r="AX154" s="6">
        <v>1.6428648288497301</v>
      </c>
      <c r="AY154" s="6">
        <v>3.7344300051425598</v>
      </c>
      <c r="AZ154" s="6">
        <v>3.3177396244516801</v>
      </c>
      <c r="BB154" s="8">
        <v>31625</v>
      </c>
      <c r="BC154" s="10">
        <f t="shared" si="2"/>
        <v>0.3577637097654649</v>
      </c>
      <c r="BF154" s="8">
        <v>31625</v>
      </c>
      <c r="BG154" s="10">
        <v>0.58915399999999996</v>
      </c>
      <c r="BH154" s="6">
        <v>-0.59919500000000003</v>
      </c>
      <c r="BI154" s="6">
        <v>-1.2620899999999999</v>
      </c>
      <c r="BJ154" s="6">
        <v>-0.199325</v>
      </c>
      <c r="BK154" s="6">
        <v>0.43204599999999999</v>
      </c>
      <c r="BL154" s="6">
        <v>-0.28873199999999999</v>
      </c>
      <c r="BM154" s="6">
        <v>-4.6860199999999998E-2</v>
      </c>
      <c r="BN154" s="6">
        <v>0.72603799999999996</v>
      </c>
      <c r="BO154" s="6">
        <v>0.21172299999999999</v>
      </c>
      <c r="BP154" s="6">
        <v>0.59108099999999997</v>
      </c>
      <c r="BQ154" s="6">
        <v>1.37056E-2</v>
      </c>
      <c r="BR154" s="6">
        <v>-0.30345</v>
      </c>
      <c r="BS154" s="6">
        <v>0.21746099999999999</v>
      </c>
      <c r="BT154" s="6">
        <v>-9.1078199999999998E-2</v>
      </c>
      <c r="BU154" s="6">
        <v>0.26964500000000002</v>
      </c>
      <c r="BV154" s="6">
        <v>-0.41256700000000002</v>
      </c>
      <c r="BW154" s="6">
        <v>-1.7010600000000001E-2</v>
      </c>
      <c r="BX154" s="6">
        <v>1.43421</v>
      </c>
      <c r="BY154" s="6">
        <v>1.2499199999999999</v>
      </c>
      <c r="BZ154" s="6">
        <v>-0.147422</v>
      </c>
      <c r="CA154" s="6">
        <v>7.58133E-2</v>
      </c>
      <c r="CB154" s="6">
        <v>0.35151199999999999</v>
      </c>
      <c r="CC154" s="6">
        <v>0.29265400000000003</v>
      </c>
      <c r="CD154" s="6">
        <v>0.75024199999999996</v>
      </c>
      <c r="CE154" s="6">
        <v>-0.91252500000000003</v>
      </c>
      <c r="CF154" s="6">
        <v>-0.51166699999999998</v>
      </c>
      <c r="CG154" s="6">
        <v>9.6627099999999994E-2</v>
      </c>
      <c r="CH154" s="6">
        <v>5.6918799999999999E-2</v>
      </c>
      <c r="CI154" s="6">
        <v>0.51187400000000005</v>
      </c>
      <c r="CJ154" s="6">
        <v>0.36965399999999998</v>
      </c>
      <c r="CK154" s="6">
        <v>0.52421899999999999</v>
      </c>
      <c r="CL154" s="6">
        <v>-0.42640600000000001</v>
      </c>
      <c r="CM154" s="6">
        <v>0.34615499999999999</v>
      </c>
      <c r="CN154" s="6">
        <v>0.194878</v>
      </c>
      <c r="CO154" s="6">
        <v>0.29442699999999999</v>
      </c>
      <c r="CP154" s="6">
        <v>3.7296599999999999E-2</v>
      </c>
      <c r="CQ154" s="6">
        <v>-2.3857099999999999E-2</v>
      </c>
      <c r="CR154" s="6">
        <v>0.33047500000000002</v>
      </c>
      <c r="CS154" s="6">
        <v>0.37810899999999997</v>
      </c>
      <c r="CT154" s="6">
        <v>-0.30943300000000001</v>
      </c>
      <c r="CU154" s="6">
        <v>-0.35679899999999998</v>
      </c>
      <c r="CV154" s="6">
        <v>0.22992499999999999</v>
      </c>
      <c r="CW154" s="6">
        <v>-0.818936</v>
      </c>
      <c r="CX154" s="6">
        <v>-1.4723E-2</v>
      </c>
      <c r="CY154" s="6">
        <v>0.87059200000000003</v>
      </c>
      <c r="CZ154" s="6">
        <v>4.2688900000000002E-2</v>
      </c>
      <c r="DA154" s="6">
        <v>-0.28328599999999998</v>
      </c>
      <c r="DB154" s="6">
        <v>-0.30211300000000002</v>
      </c>
      <c r="DC154" s="6">
        <v>0.48060999999999998</v>
      </c>
      <c r="DD154" s="6">
        <v>0.35708200000000001</v>
      </c>
      <c r="DE154" s="6">
        <v>0.635328</v>
      </c>
    </row>
    <row r="155" spans="1:109" x14ac:dyDescent="0.5">
      <c r="A155" s="7">
        <v>31656</v>
      </c>
      <c r="B155" s="6">
        <v>2.2024697941364</v>
      </c>
      <c r="C155" s="6">
        <v>-3.9299882335655099</v>
      </c>
      <c r="D155" s="6">
        <v>-3.5918785061818999</v>
      </c>
      <c r="E155" s="6">
        <v>4.0011654954772</v>
      </c>
      <c r="F155" s="6">
        <v>2.9815583997678301</v>
      </c>
      <c r="G155" s="6">
        <v>3.64078743034153</v>
      </c>
      <c r="H155" s="6">
        <v>-3.5438018216693798</v>
      </c>
      <c r="I155" s="6">
        <v>3.93835891804286</v>
      </c>
      <c r="J155" s="6">
        <v>4.2614580821976604</v>
      </c>
      <c r="K155" s="6">
        <v>2.0756881220365702</v>
      </c>
      <c r="L155" s="6">
        <v>0.82532098256115305</v>
      </c>
      <c r="M155" s="6">
        <v>-2.0970262786118301</v>
      </c>
      <c r="N155" s="6">
        <v>0.93704396930797396</v>
      </c>
      <c r="O155" s="6">
        <v>3.0979129815466102</v>
      </c>
      <c r="P155" s="6">
        <v>0.87093947979727804</v>
      </c>
      <c r="Q155" s="6">
        <v>-0.83193346919223099</v>
      </c>
      <c r="R155" s="6">
        <v>-2.38668320045835</v>
      </c>
      <c r="S155" s="6">
        <v>-3.4017469738076902</v>
      </c>
      <c r="T155" s="6">
        <v>-2.1202864409730999</v>
      </c>
      <c r="U155" s="6">
        <v>3.1063826015079901</v>
      </c>
      <c r="V155" s="6">
        <v>3.2452871257202598</v>
      </c>
      <c r="W155" s="6">
        <v>3.3876401595074301</v>
      </c>
      <c r="X155" s="6">
        <v>-0.54523237782338496</v>
      </c>
      <c r="Y155" s="6">
        <v>1.7903120420057099</v>
      </c>
      <c r="Z155" s="6">
        <v>-0.84889319110460604</v>
      </c>
      <c r="AA155" s="6">
        <v>-2.82603649590998</v>
      </c>
      <c r="AB155" s="6">
        <v>-1.46638829880779E-2</v>
      </c>
      <c r="AC155" s="6">
        <v>2.0205859500198899</v>
      </c>
      <c r="AD155" s="6">
        <v>1.2467873591259899</v>
      </c>
      <c r="AE155" s="6">
        <v>1.1152268086166801</v>
      </c>
      <c r="AF155" s="6">
        <v>2.0631419317754198</v>
      </c>
      <c r="AG155" s="6">
        <v>-2.9646353658655702</v>
      </c>
      <c r="AH155" s="6">
        <v>2.09517020063184</v>
      </c>
      <c r="AI155" s="6">
        <v>-2.2799837758950301</v>
      </c>
      <c r="AJ155" s="6">
        <v>1.2334328149506599</v>
      </c>
      <c r="AK155" s="6">
        <v>-3.6196705584875999</v>
      </c>
      <c r="AL155" s="6">
        <v>1.2801311783343701</v>
      </c>
      <c r="AM155" s="6">
        <v>-0.14524009435766699</v>
      </c>
      <c r="AN155" s="6">
        <v>-3.2903504592708099</v>
      </c>
      <c r="AO155" s="6">
        <v>3.82239820578903</v>
      </c>
      <c r="AP155" s="6">
        <v>3.5523561149254501</v>
      </c>
      <c r="AQ155" s="6">
        <v>3.90609511353209</v>
      </c>
      <c r="AR155" s="6">
        <v>-0.35699036403175199</v>
      </c>
      <c r="AS155" s="6">
        <v>1.15329362795372</v>
      </c>
      <c r="AT155" s="6">
        <v>-3.8451674266796401</v>
      </c>
      <c r="AU155" s="6">
        <v>-1.6964068598344599</v>
      </c>
      <c r="AV155" s="6">
        <v>0.91217580630575601</v>
      </c>
      <c r="AW155" s="6">
        <v>0.78868842740755696</v>
      </c>
      <c r="AX155" s="6">
        <v>2.53014120611441</v>
      </c>
      <c r="AY155" s="6">
        <v>3.5043203371734899</v>
      </c>
      <c r="AZ155" s="6">
        <v>3.6065015208634001</v>
      </c>
      <c r="BB155" s="8">
        <v>31656</v>
      </c>
      <c r="BC155" s="10">
        <f t="shared" si="2"/>
        <v>-0.32300211900311937</v>
      </c>
      <c r="BF155" s="8">
        <v>31656</v>
      </c>
      <c r="BG155" s="10">
        <v>-0.86806399999999995</v>
      </c>
      <c r="BH155" s="6">
        <v>-0.22525600000000001</v>
      </c>
      <c r="BI155" s="6">
        <v>1.0831500000000001</v>
      </c>
      <c r="BJ155" s="6">
        <v>-1.3005500000000001</v>
      </c>
      <c r="BK155" s="6">
        <v>0.40636299999999997</v>
      </c>
      <c r="BL155" s="6">
        <v>-1.0552299999999999</v>
      </c>
      <c r="BM155" s="6">
        <v>-0.65048899999999998</v>
      </c>
      <c r="BN155" s="6">
        <v>-0.396623</v>
      </c>
      <c r="BO155" s="6">
        <v>2.0104099999999998</v>
      </c>
      <c r="BP155" s="6">
        <v>-1.18489</v>
      </c>
      <c r="BQ155" s="6">
        <v>-1.7369600000000001</v>
      </c>
      <c r="BR155" s="6">
        <v>-0.13478999999999999</v>
      </c>
      <c r="BS155" s="6">
        <v>-0.99619899999999995</v>
      </c>
      <c r="BT155" s="6">
        <v>0.486375</v>
      </c>
      <c r="BU155" s="6">
        <v>-0.27982499999999999</v>
      </c>
      <c r="BV155" s="6">
        <v>-1.5925499999999999</v>
      </c>
      <c r="BW155" s="6">
        <v>-0.88253800000000004</v>
      </c>
      <c r="BX155" s="6">
        <v>0.94530700000000001</v>
      </c>
      <c r="BY155" s="6">
        <v>1.5271999999999999</v>
      </c>
      <c r="BZ155" s="6">
        <v>0.51029100000000005</v>
      </c>
      <c r="CA155" s="6">
        <v>-1.39252</v>
      </c>
      <c r="CB155" s="6">
        <v>-1.0545199999999999</v>
      </c>
      <c r="CC155" s="6">
        <v>0.14890900000000001</v>
      </c>
      <c r="CD155" s="6">
        <v>0.80802600000000002</v>
      </c>
      <c r="CE155" s="6">
        <v>-2.0318399999999999</v>
      </c>
      <c r="CF155" s="6">
        <v>-1.9969699999999999</v>
      </c>
      <c r="CG155" s="6">
        <v>0.50586299999999995</v>
      </c>
      <c r="CH155" s="6">
        <v>-0.33792100000000003</v>
      </c>
      <c r="CI155" s="6">
        <v>-0.41557100000000002</v>
      </c>
      <c r="CJ155" s="6">
        <v>0.56721999999999995</v>
      </c>
      <c r="CK155" s="6">
        <v>-0.831708</v>
      </c>
      <c r="CL155" s="6">
        <v>-0.398397</v>
      </c>
      <c r="CM155" s="6">
        <v>-1.4221999999999999</v>
      </c>
      <c r="CN155" s="6">
        <v>-2.0726100000000001</v>
      </c>
      <c r="CO155" s="6">
        <v>-1.5976399999999999</v>
      </c>
      <c r="CP155" s="6">
        <v>-2.3666399999999999</v>
      </c>
      <c r="CQ155" s="6">
        <v>-1.1316299999999999</v>
      </c>
      <c r="CR155" s="6">
        <v>-1.84581</v>
      </c>
      <c r="CS155" s="6">
        <v>-1.3441700000000001</v>
      </c>
      <c r="CT155" s="6">
        <v>0.67408199999999996</v>
      </c>
      <c r="CU155" s="6">
        <v>-0.74915399999999999</v>
      </c>
      <c r="CV155" s="6">
        <v>-1.2123999999999999</v>
      </c>
      <c r="CW155" s="6">
        <v>0.86796200000000001</v>
      </c>
      <c r="CX155" s="6">
        <v>1.2867900000000001</v>
      </c>
      <c r="CY155" s="6">
        <v>-0.22681299999999999</v>
      </c>
      <c r="CZ155" s="6">
        <v>-1.8708</v>
      </c>
      <c r="DA155" s="6">
        <v>-1.5283500000000001</v>
      </c>
      <c r="DB155" s="6">
        <v>-1.0202800000000001</v>
      </c>
      <c r="DC155" s="6">
        <v>1.1980500000000001</v>
      </c>
      <c r="DD155" s="6">
        <v>1.6567400000000001</v>
      </c>
      <c r="DE155" s="6">
        <v>2.03504</v>
      </c>
    </row>
    <row r="156" spans="1:109" x14ac:dyDescent="0.5">
      <c r="A156" s="7">
        <v>31686</v>
      </c>
      <c r="B156" s="6">
        <v>4.6779978303839203</v>
      </c>
      <c r="C156" s="6">
        <v>-4.3614266872234602</v>
      </c>
      <c r="D156" s="6">
        <v>-3.8271026374805799</v>
      </c>
      <c r="E156" s="6">
        <v>4.0989535941724498</v>
      </c>
      <c r="F156" s="6">
        <v>2.2611250569364101</v>
      </c>
      <c r="G156" s="6">
        <v>4.5671299213805803</v>
      </c>
      <c r="H156" s="6">
        <v>-3.5628729961315302</v>
      </c>
      <c r="I156" s="6">
        <v>4.0888080607647099</v>
      </c>
      <c r="J156" s="6">
        <v>2.0491489193653698</v>
      </c>
      <c r="K156" s="6">
        <v>3.0064701989540001</v>
      </c>
      <c r="L156" s="6">
        <v>1.8641711773320799</v>
      </c>
      <c r="M156" s="6">
        <v>-2.84158236195303</v>
      </c>
      <c r="N156" s="6">
        <v>1.42847116256157</v>
      </c>
      <c r="O156" s="6">
        <v>2.0897390300486798</v>
      </c>
      <c r="P156" s="6">
        <v>-6.2131529417793298E-2</v>
      </c>
      <c r="Q156" s="6">
        <v>4.0764245506411702E-2</v>
      </c>
      <c r="R156" s="6">
        <v>-1.4216672443032901</v>
      </c>
      <c r="S156" s="6">
        <v>-2.56547061587335</v>
      </c>
      <c r="T156" s="6">
        <v>-1.84939902584933</v>
      </c>
      <c r="U156" s="6">
        <v>1.8782800596404901</v>
      </c>
      <c r="V156" s="6">
        <v>3.9226361460396899</v>
      </c>
      <c r="W156" s="6">
        <v>4.4112128499566499</v>
      </c>
      <c r="X156" s="6">
        <v>-0.84666194496702696</v>
      </c>
      <c r="Y156" s="6">
        <v>0.85302940808079197</v>
      </c>
      <c r="Z156" s="6">
        <v>1.27519448488294</v>
      </c>
      <c r="AA156" s="6">
        <v>0.19535872124760001</v>
      </c>
      <c r="AB156" s="6">
        <v>-0.99522542501814504</v>
      </c>
      <c r="AC156" s="6">
        <v>3.2129995406005798</v>
      </c>
      <c r="AD156" s="6">
        <v>2.4597614656123601</v>
      </c>
      <c r="AE156" s="6">
        <v>8.9708079344150607E-2</v>
      </c>
      <c r="AF156" s="6">
        <v>3.3574789363120501</v>
      </c>
      <c r="AG156" s="6">
        <v>-1.77054176502358</v>
      </c>
      <c r="AH156" s="6">
        <v>3.9243129306559301</v>
      </c>
      <c r="AI156" s="6">
        <v>0.85110501877384004</v>
      </c>
      <c r="AJ156" s="6">
        <v>2.721066648721</v>
      </c>
      <c r="AK156" s="6">
        <v>-0.84292663533026602</v>
      </c>
      <c r="AL156" s="6">
        <v>2.3712302388061399</v>
      </c>
      <c r="AM156" s="6">
        <v>1.4298377842591501</v>
      </c>
      <c r="AN156" s="6">
        <v>-0.65452631625735003</v>
      </c>
      <c r="AO156" s="6">
        <v>3.0121541740863602</v>
      </c>
      <c r="AP156" s="6">
        <v>3.7823472840260401</v>
      </c>
      <c r="AQ156" s="6">
        <v>4.0594312482844401</v>
      </c>
      <c r="AR156" s="6">
        <v>-2.1249036135715702</v>
      </c>
      <c r="AS156" s="6">
        <v>0.49587442724217501</v>
      </c>
      <c r="AT156" s="6">
        <v>-2.41986082326819</v>
      </c>
      <c r="AU156" s="6">
        <v>0.10894826730137</v>
      </c>
      <c r="AV156" s="6">
        <v>3.0720718480729201</v>
      </c>
      <c r="AW156" s="6">
        <v>1.73191606700084</v>
      </c>
      <c r="AX156" s="6">
        <v>1.3665592334074801</v>
      </c>
      <c r="AY156" s="6">
        <v>1.40791815691373</v>
      </c>
      <c r="AZ156" s="6">
        <v>1.4654335330777699</v>
      </c>
      <c r="BB156" s="8">
        <v>31686</v>
      </c>
      <c r="BC156" s="10">
        <f t="shared" si="2"/>
        <v>1.1239782006718451</v>
      </c>
      <c r="BF156" s="8">
        <v>31686</v>
      </c>
      <c r="BG156" s="10">
        <v>0.57327300000000003</v>
      </c>
      <c r="BH156" s="6">
        <v>-1.0024</v>
      </c>
      <c r="BI156" s="6">
        <v>0.14396300000000001</v>
      </c>
      <c r="BJ156" s="6">
        <v>0.17857700000000001</v>
      </c>
      <c r="BK156" s="6">
        <v>6.2330200000000002E-2</v>
      </c>
      <c r="BL156" s="6">
        <v>0.91278199999999998</v>
      </c>
      <c r="BM156" s="6">
        <v>-1.0244500000000001</v>
      </c>
      <c r="BN156" s="6">
        <v>7.7121899999999993E-2</v>
      </c>
      <c r="BO156" s="6">
        <v>-5.7531100000000002E-2</v>
      </c>
      <c r="BP156" s="6">
        <v>0.16736799999999999</v>
      </c>
      <c r="BQ156" s="6">
        <v>0.194637</v>
      </c>
      <c r="BR156" s="6">
        <v>0.37199500000000002</v>
      </c>
      <c r="BS156" s="6">
        <v>-0.21552199999999999</v>
      </c>
      <c r="BT156" s="6">
        <v>-0.14826</v>
      </c>
      <c r="BU156" s="6">
        <v>0.33438499999999999</v>
      </c>
      <c r="BV156" s="6">
        <v>-2.2899599999999999E-2</v>
      </c>
      <c r="BW156" s="6">
        <v>0.40589799999999998</v>
      </c>
      <c r="BX156" s="6">
        <v>0.14050399999999999</v>
      </c>
      <c r="BY156" s="6">
        <v>0.15283099999999999</v>
      </c>
      <c r="BZ156" s="6">
        <v>2.41765E-2</v>
      </c>
      <c r="CA156" s="6">
        <v>0.55935100000000004</v>
      </c>
      <c r="CB156" s="6">
        <v>0.72320499999999999</v>
      </c>
      <c r="CC156" s="6">
        <v>-0.411385</v>
      </c>
      <c r="CD156" s="6">
        <v>-0.20358000000000001</v>
      </c>
      <c r="CE156" s="6">
        <v>0.31777300000000003</v>
      </c>
      <c r="CF156" s="6">
        <v>0.54439400000000004</v>
      </c>
      <c r="CG156" s="6">
        <v>-0.25994099999999998</v>
      </c>
      <c r="CH156" s="6">
        <v>0.65067600000000003</v>
      </c>
      <c r="CI156" s="6">
        <v>0.71218599999999999</v>
      </c>
      <c r="CJ156" s="6">
        <v>-0.39257900000000001</v>
      </c>
      <c r="CK156" s="6">
        <v>0.56272699999999998</v>
      </c>
      <c r="CL156" s="6">
        <v>0.27440300000000001</v>
      </c>
      <c r="CM156" s="6">
        <v>0.860151</v>
      </c>
      <c r="CN156" s="6">
        <v>0.46091399999999999</v>
      </c>
      <c r="CO156" s="6">
        <v>0.221576</v>
      </c>
      <c r="CP156" s="6">
        <v>0.83372000000000002</v>
      </c>
      <c r="CQ156" s="6">
        <v>0.391733</v>
      </c>
      <c r="CR156" s="6">
        <v>0.47411599999999998</v>
      </c>
      <c r="CS156" s="6">
        <v>0.42150599999999999</v>
      </c>
      <c r="CT156" s="6">
        <v>0.19443199999999999</v>
      </c>
      <c r="CU156" s="6">
        <v>0.71060000000000001</v>
      </c>
      <c r="CV156" s="6">
        <v>0.26806400000000002</v>
      </c>
      <c r="CW156" s="6">
        <v>-0.64241099999999995</v>
      </c>
      <c r="CX156" s="6">
        <v>-0.134829</v>
      </c>
      <c r="CY156" s="6">
        <v>-0.30882999999999999</v>
      </c>
      <c r="CZ156" s="6">
        <v>0.24013499999999999</v>
      </c>
      <c r="DA156" s="6">
        <v>0.17893300000000001</v>
      </c>
      <c r="DB156" s="6">
        <v>0.494446</v>
      </c>
      <c r="DC156" s="6">
        <v>0.18621499999999999</v>
      </c>
      <c r="DD156" s="6">
        <v>-0.20143800000000001</v>
      </c>
      <c r="DE156" s="6">
        <v>-0.187081</v>
      </c>
    </row>
    <row r="157" spans="1:109" x14ac:dyDescent="0.5">
      <c r="A157" s="7">
        <v>31717</v>
      </c>
      <c r="B157" s="6">
        <v>1.77325493912313</v>
      </c>
      <c r="C157" s="6">
        <v>-3.9424494202746598</v>
      </c>
      <c r="D157" s="6">
        <v>-3.40537635326428</v>
      </c>
      <c r="E157" s="6">
        <v>3.5940337449383701</v>
      </c>
      <c r="F157" s="6">
        <v>2.4376833759565799</v>
      </c>
      <c r="G157" s="6">
        <v>4.2537334392941801</v>
      </c>
      <c r="H157" s="6">
        <v>-3.3342136116173799</v>
      </c>
      <c r="I157" s="6">
        <v>3.5742902881579401</v>
      </c>
      <c r="J157" s="6">
        <v>2.2123619038245299</v>
      </c>
      <c r="K157" s="6">
        <v>2.8015293694621599</v>
      </c>
      <c r="L157" s="6">
        <v>1.33038944955552</v>
      </c>
      <c r="M157" s="6">
        <v>-1.64453092595085</v>
      </c>
      <c r="N157" s="6">
        <v>2.0069375651051899</v>
      </c>
      <c r="O157" s="6">
        <v>2.4188846434418201</v>
      </c>
      <c r="P157" s="6">
        <v>0.65652366877319202</v>
      </c>
      <c r="Q157" s="6">
        <v>0.39532905164422699</v>
      </c>
      <c r="R157" s="6">
        <v>-1.27538859614862</v>
      </c>
      <c r="S157" s="6">
        <v>-2.9727431027188298</v>
      </c>
      <c r="T157" s="6">
        <v>-2.5971057639616002</v>
      </c>
      <c r="U157" s="6">
        <v>2.1084237834093398</v>
      </c>
      <c r="V157" s="6">
        <v>3.25791980901317</v>
      </c>
      <c r="W157" s="6">
        <v>4.3339240723201797</v>
      </c>
      <c r="X157" s="6">
        <v>-1.44588092139798</v>
      </c>
      <c r="Y157" s="6">
        <v>0.85722777892489499</v>
      </c>
      <c r="Z157" s="6">
        <v>0.95430110091508402</v>
      </c>
      <c r="AA157" s="6">
        <v>-0.86803684022323502</v>
      </c>
      <c r="AB157" s="6">
        <v>-0.44944021974890103</v>
      </c>
      <c r="AC157" s="6">
        <v>3.6173351564173299</v>
      </c>
      <c r="AD157" s="6">
        <v>2.8032274250078499</v>
      </c>
      <c r="AE157" s="6">
        <v>0.42995996866828901</v>
      </c>
      <c r="AF157" s="6">
        <v>3.1062757427163299</v>
      </c>
      <c r="AG157" s="6">
        <v>-2.1440706533234799</v>
      </c>
      <c r="AH157" s="6">
        <v>3.1738327694974</v>
      </c>
      <c r="AI157" s="6">
        <v>0.86657590280277197</v>
      </c>
      <c r="AJ157" s="6">
        <v>3.17097882121148</v>
      </c>
      <c r="AK157" s="6">
        <v>-0.42575628754271799</v>
      </c>
      <c r="AL157" s="6">
        <v>2.7354192954210999</v>
      </c>
      <c r="AM157" s="6">
        <v>2.0180564115634398</v>
      </c>
      <c r="AN157" s="6">
        <v>-2.21507373945248</v>
      </c>
      <c r="AO157" s="6">
        <v>2.93672076044149</v>
      </c>
      <c r="AP157" s="6">
        <v>3.4226008039535798</v>
      </c>
      <c r="AQ157" s="6">
        <v>3.8844199129114698</v>
      </c>
      <c r="AR157" s="6">
        <v>-1.9571787433752199</v>
      </c>
      <c r="AS157" s="6">
        <v>-0.70477888077950401</v>
      </c>
      <c r="AT157" s="6">
        <v>-2.5226004788949399</v>
      </c>
      <c r="AU157" s="6">
        <v>0.16627777943442501</v>
      </c>
      <c r="AV157" s="6">
        <v>1.60048098165091</v>
      </c>
      <c r="AW157" s="6">
        <v>2.0616279762693699</v>
      </c>
      <c r="AX157" s="6">
        <v>1.8065344221561299</v>
      </c>
      <c r="AY157" s="6">
        <v>1.6782392666688399</v>
      </c>
      <c r="AZ157" s="6">
        <v>1.56064908303049</v>
      </c>
      <c r="BB157" s="8">
        <v>31717</v>
      </c>
      <c r="BC157" s="10">
        <f t="shared" si="2"/>
        <v>-0.62093720360327742</v>
      </c>
      <c r="BF157" s="8">
        <v>31717</v>
      </c>
      <c r="BG157" s="10">
        <v>9.7382899999999994E-2</v>
      </c>
      <c r="BH157" s="6">
        <v>-5.2426500000000001E-2</v>
      </c>
      <c r="BI157" s="6">
        <v>0.11514199999999999</v>
      </c>
      <c r="BJ157" s="6">
        <v>0.44228400000000001</v>
      </c>
      <c r="BK157" s="6">
        <v>0.28371499999999999</v>
      </c>
      <c r="BL157" s="6">
        <v>0.57738699999999998</v>
      </c>
      <c r="BM157" s="6">
        <v>-0.14801700000000001</v>
      </c>
      <c r="BN157" s="6">
        <v>0.15379000000000001</v>
      </c>
      <c r="BO157" s="6">
        <v>0.31402600000000003</v>
      </c>
      <c r="BP157" s="6">
        <v>0.55579000000000001</v>
      </c>
      <c r="BQ157" s="6">
        <v>0.192244</v>
      </c>
      <c r="BR157" s="6">
        <v>-9.7514199999999995E-2</v>
      </c>
      <c r="BS157" s="6">
        <v>-0.21779499999999999</v>
      </c>
      <c r="BT157" s="6">
        <v>0.16259899999999999</v>
      </c>
      <c r="BU157" s="6">
        <v>-0.13644500000000001</v>
      </c>
      <c r="BV157" s="6">
        <v>0.54140699999999997</v>
      </c>
      <c r="BW157" s="6">
        <v>0.89975099999999997</v>
      </c>
      <c r="BX157" s="6">
        <v>0.42215200000000003</v>
      </c>
      <c r="BY157" s="6">
        <v>0.38102999999999998</v>
      </c>
      <c r="BZ157" s="6">
        <v>0.53291500000000003</v>
      </c>
      <c r="CA157" s="6">
        <v>0.32180999999999998</v>
      </c>
      <c r="CB157" s="6">
        <v>0.21470400000000001</v>
      </c>
      <c r="CC157" s="6">
        <v>0.29955399999999999</v>
      </c>
      <c r="CD157" s="6">
        <v>-8.20607E-2</v>
      </c>
      <c r="CE157" s="6">
        <v>0.69109299999999996</v>
      </c>
      <c r="CF157" s="6">
        <v>0.64422199999999996</v>
      </c>
      <c r="CG157" s="6">
        <v>-6.3420799999999999E-3</v>
      </c>
      <c r="CH157" s="6">
        <v>0.2195</v>
      </c>
      <c r="CI157" s="6">
        <v>0.44164700000000001</v>
      </c>
      <c r="CJ157" s="6">
        <v>-0.12584699999999999</v>
      </c>
      <c r="CK157" s="6">
        <v>0.20446400000000001</v>
      </c>
      <c r="CL157" s="6">
        <v>-0.56693899999999997</v>
      </c>
      <c r="CM157" s="6">
        <v>0.45209700000000003</v>
      </c>
      <c r="CN157" s="6">
        <v>-7.7787200000000001E-2</v>
      </c>
      <c r="CO157" s="6">
        <v>-3.4958200000000002E-2</v>
      </c>
      <c r="CP157" s="6">
        <v>-9.1975000000000008E-3</v>
      </c>
      <c r="CQ157" s="6">
        <v>-0.37362000000000001</v>
      </c>
      <c r="CR157" s="6">
        <v>0.43486399999999997</v>
      </c>
      <c r="CS157" s="6">
        <v>-5.4185200000000003E-2</v>
      </c>
      <c r="CT157" s="6">
        <v>1.51745E-2</v>
      </c>
      <c r="CU157" s="6">
        <v>0.38029200000000002</v>
      </c>
      <c r="CV157" s="6">
        <v>-0.100234</v>
      </c>
      <c r="CW157" s="6">
        <v>2.81426E-2</v>
      </c>
      <c r="CX157" s="6">
        <v>0.44203500000000001</v>
      </c>
      <c r="CY157" s="6">
        <v>0.30139899999999997</v>
      </c>
      <c r="CZ157" s="6">
        <v>-2.8861600000000001E-2</v>
      </c>
      <c r="DA157" s="6">
        <v>0.77792600000000001</v>
      </c>
      <c r="DB157" s="6">
        <v>0.52970700000000004</v>
      </c>
      <c r="DC157" s="6">
        <v>0.25832699999999997</v>
      </c>
      <c r="DD157" s="6">
        <v>0.50414000000000003</v>
      </c>
      <c r="DE157" s="6">
        <v>0.20840600000000001</v>
      </c>
    </row>
    <row r="158" spans="1:109" x14ac:dyDescent="0.5">
      <c r="A158" s="7">
        <v>31747</v>
      </c>
      <c r="B158" s="6">
        <v>3.1547145108664099</v>
      </c>
      <c r="C158" s="6">
        <v>-3.4074491682451602</v>
      </c>
      <c r="D158" s="6">
        <v>-3.83470223507307</v>
      </c>
      <c r="E158" s="6">
        <v>4.0540231888814997</v>
      </c>
      <c r="F158" s="6">
        <v>2.3909311206666501</v>
      </c>
      <c r="G158" s="6">
        <v>4.3138763896638999</v>
      </c>
      <c r="H158" s="6">
        <v>-2.4161277355189501</v>
      </c>
      <c r="I158" s="6">
        <v>3.7743120274085</v>
      </c>
      <c r="J158" s="6">
        <v>2.7352033516166698</v>
      </c>
      <c r="K158" s="6">
        <v>2.4288822577936302</v>
      </c>
      <c r="L158" s="6">
        <v>2.5926425748191901</v>
      </c>
      <c r="M158" s="6">
        <v>-1.4956543120258801</v>
      </c>
      <c r="N158" s="6">
        <v>2.5513388655734501</v>
      </c>
      <c r="O158" s="6">
        <v>2.4669191204919998</v>
      </c>
      <c r="P158" s="6">
        <v>0.54480340502561098</v>
      </c>
      <c r="Q158" s="6">
        <v>0.79529583817719696</v>
      </c>
      <c r="R158" s="6">
        <v>-1.3356440182735601</v>
      </c>
      <c r="S158" s="6">
        <v>-3.2973397196244001</v>
      </c>
      <c r="T158" s="6">
        <v>-2.5184681789680399</v>
      </c>
      <c r="U158" s="6">
        <v>2.0216996004965799</v>
      </c>
      <c r="V158" s="6">
        <v>3.5782769171007001</v>
      </c>
      <c r="W158" s="6">
        <v>3.9497697212169398</v>
      </c>
      <c r="X158" s="6">
        <v>-0.400439411234362</v>
      </c>
      <c r="Y158" s="6">
        <v>1.3737929445894701</v>
      </c>
      <c r="Z158" s="6">
        <v>1.1823695162294701</v>
      </c>
      <c r="AA158" s="6">
        <v>-0.27278609453033797</v>
      </c>
      <c r="AB158" s="6">
        <v>-0.43177258058024298</v>
      </c>
      <c r="AC158" s="6">
        <v>2.4353814260858502</v>
      </c>
      <c r="AD158" s="6">
        <v>1.32028053687493</v>
      </c>
      <c r="AE158" s="6">
        <v>0.56999070599241397</v>
      </c>
      <c r="AF158" s="6">
        <v>2.8694263903862098</v>
      </c>
      <c r="AG158" s="6">
        <v>-2.02821321229924</v>
      </c>
      <c r="AH158" s="6">
        <v>3.0591957884794798</v>
      </c>
      <c r="AI158" s="6">
        <v>0.663520894441471</v>
      </c>
      <c r="AJ158" s="6">
        <v>2.4891282896576699</v>
      </c>
      <c r="AK158" s="6">
        <v>-0.79590037222278898</v>
      </c>
      <c r="AL158" s="6">
        <v>2.0529445769523602</v>
      </c>
      <c r="AM158" s="6">
        <v>1.3846281355732899</v>
      </c>
      <c r="AN158" s="6">
        <v>-1.56547125176166</v>
      </c>
      <c r="AO158" s="6">
        <v>2.7075312710251098</v>
      </c>
      <c r="AP158" s="6">
        <v>3.5242429369839798</v>
      </c>
      <c r="AQ158" s="6">
        <v>4.1332933300269898</v>
      </c>
      <c r="AR158" s="6">
        <v>-1.47628925285888</v>
      </c>
      <c r="AS158" s="6">
        <v>-0.26674038391935201</v>
      </c>
      <c r="AT158" s="6">
        <v>-3.22264050655652</v>
      </c>
      <c r="AU158" s="6">
        <v>0.89782431619121095</v>
      </c>
      <c r="AV158" s="6">
        <v>2.2835384097699301</v>
      </c>
      <c r="AW158" s="6">
        <v>2.2185200006493</v>
      </c>
      <c r="AX158" s="6">
        <v>1.25458898436495</v>
      </c>
      <c r="AY158" s="6">
        <v>2.1030729817613198</v>
      </c>
      <c r="AZ158" s="6">
        <v>1.7138459584968</v>
      </c>
      <c r="BB158" s="8">
        <v>31747</v>
      </c>
      <c r="BC158" s="10">
        <f t="shared" si="2"/>
        <v>0.77905299529373262</v>
      </c>
      <c r="BF158" s="8">
        <v>31747</v>
      </c>
      <c r="BG158" s="10">
        <v>0.364979</v>
      </c>
      <c r="BH158" s="6">
        <v>0.17322599999999999</v>
      </c>
      <c r="BI158" s="6">
        <v>6.4911300000000003E-3</v>
      </c>
      <c r="BJ158" s="6">
        <v>0.211394</v>
      </c>
      <c r="BK158" s="6">
        <v>0.14257500000000001</v>
      </c>
      <c r="BL158" s="6">
        <v>0.36369699999999999</v>
      </c>
      <c r="BM158" s="6">
        <v>5.0315100000000001E-2</v>
      </c>
      <c r="BN158" s="6">
        <v>-3.7871599999999998E-2</v>
      </c>
      <c r="BO158" s="6">
        <v>7.2365499999999999E-2</v>
      </c>
      <c r="BP158" s="6">
        <v>0.15398899999999999</v>
      </c>
      <c r="BQ158" s="6">
        <v>0.32074900000000001</v>
      </c>
      <c r="BR158" s="6">
        <v>0.204571</v>
      </c>
      <c r="BS158" s="6">
        <v>-3.918E-2</v>
      </c>
      <c r="BT158" s="6">
        <v>0.45405899999999999</v>
      </c>
      <c r="BU158" s="6">
        <v>0.34672700000000001</v>
      </c>
      <c r="BV158" s="6">
        <v>0.17150599999999999</v>
      </c>
      <c r="BW158" s="6">
        <v>0.58853599999999995</v>
      </c>
      <c r="BX158" s="6">
        <v>0.19129699999999999</v>
      </c>
      <c r="BY158" s="6">
        <v>0.44714999999999999</v>
      </c>
      <c r="BZ158" s="6">
        <v>0.54058399999999995</v>
      </c>
      <c r="CA158" s="6">
        <v>0.37602000000000002</v>
      </c>
      <c r="CB158" s="6">
        <v>0.27831</v>
      </c>
      <c r="CC158" s="6">
        <v>0.237591</v>
      </c>
      <c r="CD158" s="6">
        <v>2.0945100000000001E-2</v>
      </c>
      <c r="CE158" s="6">
        <v>0.29204599999999997</v>
      </c>
      <c r="CF158" s="6">
        <v>0.46679599999999999</v>
      </c>
      <c r="CG158" s="6">
        <v>8.8190400000000002E-2</v>
      </c>
      <c r="CH158" s="6">
        <v>0.38593899999999998</v>
      </c>
      <c r="CI158" s="6">
        <v>0.22658600000000001</v>
      </c>
      <c r="CJ158" s="6">
        <v>2.2864099999999998E-2</v>
      </c>
      <c r="CK158" s="6">
        <v>-1.7606500000000001E-2</v>
      </c>
      <c r="CL158" s="6">
        <v>3.7212599999999998E-2</v>
      </c>
      <c r="CM158" s="6">
        <v>9.7293099999999993E-2</v>
      </c>
      <c r="CN158" s="6">
        <v>0.31502000000000002</v>
      </c>
      <c r="CO158" s="6">
        <v>0.10293099999999999</v>
      </c>
      <c r="CP158" s="6">
        <v>0.241092</v>
      </c>
      <c r="CQ158" s="6">
        <v>-5.97168E-2</v>
      </c>
      <c r="CR158" s="6">
        <v>0.51665099999999997</v>
      </c>
      <c r="CS158" s="6">
        <v>0.37234600000000001</v>
      </c>
      <c r="CT158" s="6">
        <v>0.19844000000000001</v>
      </c>
      <c r="CU158" s="6">
        <v>0.106388</v>
      </c>
      <c r="CV158" s="6">
        <v>0.147562</v>
      </c>
      <c r="CW158" s="6">
        <v>0.206007</v>
      </c>
      <c r="CX158" s="6">
        <v>7.3822700000000005E-2</v>
      </c>
      <c r="CY158" s="6">
        <v>-3.7074799999999998E-2</v>
      </c>
      <c r="CZ158" s="6">
        <v>0.54619700000000004</v>
      </c>
      <c r="DA158" s="6">
        <v>0.19032299999999999</v>
      </c>
      <c r="DB158" s="6">
        <v>0.1179</v>
      </c>
      <c r="DC158" s="6">
        <v>-0.16587499999999999</v>
      </c>
      <c r="DD158" s="6">
        <v>6.4386200000000005E-2</v>
      </c>
      <c r="DE158" s="6">
        <v>5.9720200000000001E-2</v>
      </c>
    </row>
    <row r="159" spans="1:109" x14ac:dyDescent="0.5">
      <c r="A159" s="7">
        <v>31778</v>
      </c>
      <c r="B159" s="6">
        <v>3.0462066098315601</v>
      </c>
      <c r="C159" s="6">
        <v>-3.6206677253959398</v>
      </c>
      <c r="D159" s="6">
        <v>-3.54900939275965</v>
      </c>
      <c r="E159" s="6">
        <v>2.9144777559931199</v>
      </c>
      <c r="F159" s="6">
        <v>1.7328287693039099</v>
      </c>
      <c r="G159" s="6">
        <v>3.5959164609048999</v>
      </c>
      <c r="H159" s="6">
        <v>-3.3583145143377902</v>
      </c>
      <c r="I159" s="6">
        <v>3.47470466300557</v>
      </c>
      <c r="J159" s="6">
        <v>1.86343056227476</v>
      </c>
      <c r="K159" s="6">
        <v>2.2986692941245002</v>
      </c>
      <c r="L159" s="6">
        <v>2.24052876185673</v>
      </c>
      <c r="M159" s="6">
        <v>-3.01188059533309</v>
      </c>
      <c r="N159" s="6">
        <v>2.4568690143919798</v>
      </c>
      <c r="O159" s="6">
        <v>2.2614614488500799</v>
      </c>
      <c r="P159" s="6">
        <v>1.1659753713499399</v>
      </c>
      <c r="Q159" s="6">
        <v>0.52513319173836204</v>
      </c>
      <c r="R159" s="6">
        <v>-0.31285053128136903</v>
      </c>
      <c r="S159" s="6">
        <v>-3.0983378334525402</v>
      </c>
      <c r="T159" s="6">
        <v>-2.6048006257790002</v>
      </c>
      <c r="U159" s="6">
        <v>1.90174367597801</v>
      </c>
      <c r="V159" s="6">
        <v>3.1150248012034498</v>
      </c>
      <c r="W159" s="6">
        <v>3.9022239834258898</v>
      </c>
      <c r="X159" s="6">
        <v>-1.56610313225423</v>
      </c>
      <c r="Y159" s="6">
        <v>1.16166627263079</v>
      </c>
      <c r="Z159" s="6">
        <v>1.1521776519006599</v>
      </c>
      <c r="AA159" s="6">
        <v>-0.116926186809635</v>
      </c>
      <c r="AB159" s="6">
        <v>-0.218127889797184</v>
      </c>
      <c r="AC159" s="6">
        <v>3.5038078208073702</v>
      </c>
      <c r="AD159" s="6">
        <v>3.0832006397768699</v>
      </c>
      <c r="AE159" s="6">
        <v>0.86661030120579896</v>
      </c>
      <c r="AF159" s="6">
        <v>2.5174511909280501</v>
      </c>
      <c r="AG159" s="6">
        <v>-1.6540214764869099</v>
      </c>
      <c r="AH159" s="6">
        <v>4.0045393393548698</v>
      </c>
      <c r="AI159" s="6">
        <v>0.20089243251466299</v>
      </c>
      <c r="AJ159" s="6">
        <v>2.0747083182701598</v>
      </c>
      <c r="AK159" s="6">
        <v>-0.97468687082462901</v>
      </c>
      <c r="AL159" s="6">
        <v>2.3202701503295899</v>
      </c>
      <c r="AM159" s="6">
        <v>0.58516809619621002</v>
      </c>
      <c r="AN159" s="6">
        <v>-1.0245870344838599</v>
      </c>
      <c r="AO159" s="6">
        <v>3.26431965034506</v>
      </c>
      <c r="AP159" s="6">
        <v>3.4441093803586198</v>
      </c>
      <c r="AQ159" s="6">
        <v>3.58487645890294</v>
      </c>
      <c r="AR159" s="6">
        <v>-1.7162462844286901</v>
      </c>
      <c r="AS159" s="6">
        <v>-0.15966032271507599</v>
      </c>
      <c r="AT159" s="6">
        <v>-2.8521970232932499</v>
      </c>
      <c r="AU159" s="6">
        <v>-0.66514712546759802</v>
      </c>
      <c r="AV159" s="6">
        <v>2.0946162023722801</v>
      </c>
      <c r="AW159" s="6">
        <v>1.34468644497806</v>
      </c>
      <c r="AX159" s="6">
        <v>0.67708852894064497</v>
      </c>
      <c r="AY159" s="6">
        <v>1.3469964570613799</v>
      </c>
      <c r="AZ159" s="6">
        <v>1.0683675352580899</v>
      </c>
      <c r="BB159" s="8">
        <v>31778</v>
      </c>
      <c r="BC159" s="10">
        <f t="shared" si="2"/>
        <v>-3.4395474031356676E-2</v>
      </c>
      <c r="BF159" s="8">
        <v>31778</v>
      </c>
      <c r="BG159" s="10">
        <v>-2.15436E-2</v>
      </c>
      <c r="BH159" s="6">
        <v>-1.88215E-3</v>
      </c>
      <c r="BI159" s="6">
        <v>0.27552700000000002</v>
      </c>
      <c r="BJ159" s="6">
        <v>0.12813099999999999</v>
      </c>
      <c r="BK159" s="6">
        <v>0.22358900000000001</v>
      </c>
      <c r="BL159" s="6">
        <v>0.53232400000000002</v>
      </c>
      <c r="BM159" s="6">
        <v>-0.23182700000000001</v>
      </c>
      <c r="BN159" s="6">
        <v>0.21015600000000001</v>
      </c>
      <c r="BO159" s="6">
        <v>0.327179</v>
      </c>
      <c r="BP159" s="6">
        <v>8.9543200000000003E-2</v>
      </c>
      <c r="BQ159" s="6">
        <v>3.4389900000000001E-2</v>
      </c>
      <c r="BR159" s="6">
        <v>3.8452399999999998E-2</v>
      </c>
      <c r="BS159" s="6">
        <v>-0.109795</v>
      </c>
      <c r="BT159" s="6">
        <v>0.18710199999999999</v>
      </c>
      <c r="BU159" s="6">
        <v>2.38248E-2</v>
      </c>
      <c r="BV159" s="6">
        <v>-0.13581099999999999</v>
      </c>
      <c r="BW159" s="6">
        <v>0.34174599999999999</v>
      </c>
      <c r="BX159" s="6">
        <v>0.27678900000000001</v>
      </c>
      <c r="BY159" s="6">
        <v>0.40795500000000001</v>
      </c>
      <c r="BZ159" s="6">
        <v>0.10065399999999999</v>
      </c>
      <c r="CA159" s="6">
        <v>3.2447499999999997E-2</v>
      </c>
      <c r="CB159" s="6">
        <v>8.2583400000000001E-2</v>
      </c>
      <c r="CC159" s="6">
        <v>-6.6805500000000004E-2</v>
      </c>
      <c r="CD159" s="6">
        <v>0.111122</v>
      </c>
      <c r="CE159" s="6">
        <v>2.2621800000000001E-2</v>
      </c>
      <c r="CF159" s="6">
        <v>0.40151599999999998</v>
      </c>
      <c r="CG159" s="6">
        <v>5.3752000000000001E-2</v>
      </c>
      <c r="CH159" s="6">
        <v>0.21054899999999999</v>
      </c>
      <c r="CI159" s="6">
        <v>6.2931299999999996E-2</v>
      </c>
      <c r="CJ159" s="6">
        <v>6.0419300000000002E-2</v>
      </c>
      <c r="CK159" s="6">
        <v>-1.28725E-2</v>
      </c>
      <c r="CL159" s="6">
        <v>-6.3352500000000002E-4</v>
      </c>
      <c r="CM159" s="6">
        <v>0.152779</v>
      </c>
      <c r="CN159" s="6">
        <v>-9.7800999999999999E-2</v>
      </c>
      <c r="CO159" s="6">
        <v>-0.10817599999999999</v>
      </c>
      <c r="CP159" s="6">
        <v>3.2819399999999999E-2</v>
      </c>
      <c r="CQ159" s="6">
        <v>-0.184257</v>
      </c>
      <c r="CR159" s="6">
        <v>3.0546299999999998E-2</v>
      </c>
      <c r="CS159" s="6">
        <v>0.56148100000000001</v>
      </c>
      <c r="CT159" s="6">
        <v>4.9163100000000001E-2</v>
      </c>
      <c r="CU159" s="6">
        <v>-5.3331200000000002E-2</v>
      </c>
      <c r="CV159" s="6">
        <v>-0.107458</v>
      </c>
      <c r="CW159" s="6">
        <v>4.6915199999999997E-2</v>
      </c>
      <c r="CX159" s="6">
        <v>0.46613599999999999</v>
      </c>
      <c r="CY159" s="6">
        <v>0.14130699999999999</v>
      </c>
      <c r="CZ159" s="6">
        <v>1.02475E-2</v>
      </c>
      <c r="DA159" s="6">
        <v>8.5837200000000002E-2</v>
      </c>
      <c r="DB159" s="6">
        <v>0.30537900000000001</v>
      </c>
      <c r="DC159" s="6">
        <v>0.51503299999999996</v>
      </c>
      <c r="DD159" s="6">
        <v>0.34655799999999998</v>
      </c>
      <c r="DE159" s="6">
        <v>0.204703</v>
      </c>
    </row>
    <row r="160" spans="1:109" x14ac:dyDescent="0.5">
      <c r="A160" s="7">
        <v>31809</v>
      </c>
      <c r="B160" s="6">
        <v>2.06170115955817</v>
      </c>
      <c r="C160" s="6">
        <v>-2.7414623144924999</v>
      </c>
      <c r="D160" s="6">
        <v>-2.1368223655657901</v>
      </c>
      <c r="E160" s="6">
        <v>3.1375248249797698</v>
      </c>
      <c r="F160" s="6">
        <v>0.34758861762740201</v>
      </c>
      <c r="G160" s="6">
        <v>1.9937650968139999</v>
      </c>
      <c r="H160" s="6">
        <v>-0.67527156411988298</v>
      </c>
      <c r="I160" s="6">
        <v>2.0166278041050001</v>
      </c>
      <c r="J160" s="6">
        <v>0.63152483218764799</v>
      </c>
      <c r="K160" s="6">
        <v>1.0201253497282701</v>
      </c>
      <c r="L160" s="6">
        <v>3.3104845786358301</v>
      </c>
      <c r="M160" s="6">
        <v>-1.29522750711957</v>
      </c>
      <c r="N160" s="6">
        <v>1.9684192760884001</v>
      </c>
      <c r="O160" s="6">
        <v>2.1521796357763798</v>
      </c>
      <c r="P160" s="6">
        <v>0.220541614476081</v>
      </c>
      <c r="Q160" s="6">
        <v>-1.1373761368518001</v>
      </c>
      <c r="R160" s="6">
        <v>-2.28896526249933</v>
      </c>
      <c r="S160" s="6">
        <v>-2.5324387406537499</v>
      </c>
      <c r="T160" s="6">
        <v>-1.5121993290687099</v>
      </c>
      <c r="U160" s="6">
        <v>2.5190381294616899</v>
      </c>
      <c r="V160" s="6">
        <v>1.4911409716256601</v>
      </c>
      <c r="W160" s="6">
        <v>2.7711581308607798</v>
      </c>
      <c r="X160" s="6">
        <v>-1.57088457825255</v>
      </c>
      <c r="Y160" s="6">
        <v>0.81217411832805497</v>
      </c>
      <c r="Z160" s="6">
        <v>-0.95676847610874705</v>
      </c>
      <c r="AA160" s="6">
        <v>-1.36131767000231</v>
      </c>
      <c r="AB160" s="6">
        <v>-0.70293254825785101</v>
      </c>
      <c r="AC160" s="6">
        <v>0.57621776563114102</v>
      </c>
      <c r="AD160" s="6">
        <v>0.20028397568495501</v>
      </c>
      <c r="AE160" s="6">
        <v>1.2568483573389799</v>
      </c>
      <c r="AF160" s="6">
        <v>1.63937776041494</v>
      </c>
      <c r="AG160" s="6">
        <v>-0.96654034728576599</v>
      </c>
      <c r="AH160" s="6">
        <v>1.03642526046109</v>
      </c>
      <c r="AI160" s="6">
        <v>1.5761986040225799</v>
      </c>
      <c r="AJ160" s="6">
        <v>1.8772030107102999</v>
      </c>
      <c r="AK160" s="6">
        <v>0.61561656310910196</v>
      </c>
      <c r="AL160" s="6">
        <v>1.5324710077286601</v>
      </c>
      <c r="AM160" s="6">
        <v>1.37992105637553</v>
      </c>
      <c r="AN160" s="6">
        <v>-1.2133999683010801</v>
      </c>
      <c r="AO160" s="6">
        <v>2.5872850773526599</v>
      </c>
      <c r="AP160" s="6">
        <v>2.4251575083753099</v>
      </c>
      <c r="AQ160" s="6">
        <v>3.31180902832077</v>
      </c>
      <c r="AR160" s="6">
        <v>9.1211239407500894E-2</v>
      </c>
      <c r="AS160" s="6">
        <v>-1.25560789854313</v>
      </c>
      <c r="AT160" s="6">
        <v>-3.3681491576072302</v>
      </c>
      <c r="AU160" s="6">
        <v>0.51996032773752798</v>
      </c>
      <c r="AV160" s="6">
        <v>-0.60259048583270902</v>
      </c>
      <c r="AW160" s="6">
        <v>-0.699018966249214</v>
      </c>
      <c r="AX160" s="6">
        <v>1.03549220758434</v>
      </c>
      <c r="AY160" s="6">
        <v>-8.79006797410566E-2</v>
      </c>
      <c r="AZ160" s="6">
        <v>0.23654606472496101</v>
      </c>
      <c r="BB160" s="8">
        <v>31809</v>
      </c>
      <c r="BC160" s="10">
        <f t="shared" si="2"/>
        <v>-0.32319063555831107</v>
      </c>
      <c r="BF160" s="8">
        <v>31809</v>
      </c>
      <c r="BG160" s="10">
        <v>0.47791800000000001</v>
      </c>
      <c r="BH160" s="6">
        <v>0.39584200000000003</v>
      </c>
      <c r="BI160" s="6">
        <v>-3.7298699999999997E-2</v>
      </c>
      <c r="BJ160" s="6">
        <v>0.38746000000000003</v>
      </c>
      <c r="BK160" s="6">
        <v>-0.14316400000000001</v>
      </c>
      <c r="BL160" s="6">
        <v>-9.1709799999999994E-2</v>
      </c>
      <c r="BM160" s="6">
        <v>0.64539299999999999</v>
      </c>
      <c r="BN160" s="6">
        <v>5.4845800000000002E-3</v>
      </c>
      <c r="BO160" s="6">
        <v>-0.44742599999999999</v>
      </c>
      <c r="BP160" s="6">
        <v>0.25774599999999998</v>
      </c>
      <c r="BQ160" s="6">
        <v>0.35669400000000001</v>
      </c>
      <c r="BR160" s="6">
        <v>-0.27006400000000003</v>
      </c>
      <c r="BS160" s="6">
        <v>0.38218099999999999</v>
      </c>
      <c r="BT160" s="6">
        <v>0.126333</v>
      </c>
      <c r="BU160" s="6">
        <v>0.31165500000000002</v>
      </c>
      <c r="BV160" s="6">
        <v>3.26088E-2</v>
      </c>
      <c r="BW160" s="6">
        <v>0.33987000000000001</v>
      </c>
      <c r="BX160" s="6">
        <v>0.69644799999999996</v>
      </c>
      <c r="BY160" s="6">
        <v>0.70443100000000003</v>
      </c>
      <c r="BZ160" s="6">
        <v>0.48277999999999999</v>
      </c>
      <c r="CA160" s="6">
        <v>3.5750600000000001E-3</v>
      </c>
      <c r="CB160" s="6">
        <v>0.23005300000000001</v>
      </c>
      <c r="CC160" s="6">
        <v>0.23524500000000001</v>
      </c>
      <c r="CD160" s="6">
        <v>4.5834E-2</v>
      </c>
      <c r="CE160" s="6">
        <v>-0.11161600000000001</v>
      </c>
      <c r="CF160" s="6">
        <v>7.6223399999999997E-2</v>
      </c>
      <c r="CG160" s="6">
        <v>0.19878999999999999</v>
      </c>
      <c r="CH160" s="6">
        <v>-4.7950899999999998E-2</v>
      </c>
      <c r="CI160" s="6">
        <v>0.180782</v>
      </c>
      <c r="CJ160" s="6">
        <v>0.43090200000000001</v>
      </c>
      <c r="CK160" s="6">
        <v>-4.9971399999999999E-2</v>
      </c>
      <c r="CL160" s="6">
        <v>0.24804699999999999</v>
      </c>
      <c r="CM160" s="6">
        <v>-0.116035</v>
      </c>
      <c r="CN160" s="6">
        <v>0.482518</v>
      </c>
      <c r="CO160" s="6">
        <v>0.30460300000000001</v>
      </c>
      <c r="CP160" s="6">
        <v>0.411908</v>
      </c>
      <c r="CQ160" s="6">
        <v>0.32456400000000002</v>
      </c>
      <c r="CR160" s="6">
        <v>0.65015999999999996</v>
      </c>
      <c r="CS160" s="6">
        <v>0.45202500000000001</v>
      </c>
      <c r="CT160" s="6">
        <v>5.4423899999999997E-2</v>
      </c>
      <c r="CU160" s="6">
        <v>1.9524699999999999E-2</v>
      </c>
      <c r="CV160" s="6">
        <v>0.47192299999999998</v>
      </c>
      <c r="CW160" s="6">
        <v>0.36114800000000002</v>
      </c>
      <c r="CX160" s="6">
        <v>-0.15227499999999999</v>
      </c>
      <c r="CY160" s="6">
        <v>0.268984</v>
      </c>
      <c r="CZ160" s="6">
        <v>0.33796599999999999</v>
      </c>
      <c r="DA160" s="6">
        <v>-0.33795900000000001</v>
      </c>
      <c r="DB160" s="6">
        <v>-6.9835900000000006E-2</v>
      </c>
      <c r="DC160" s="6">
        <v>7.2294300000000006E-2</v>
      </c>
      <c r="DD160" s="6">
        <v>-0.244564</v>
      </c>
      <c r="DE160" s="6">
        <v>-4.7072999999999997E-2</v>
      </c>
    </row>
    <row r="161" spans="1:109" x14ac:dyDescent="0.5">
      <c r="A161" s="7">
        <v>31837</v>
      </c>
      <c r="B161" s="6">
        <v>1.74199762309427</v>
      </c>
      <c r="C161" s="6">
        <v>-3.5130830777157702</v>
      </c>
      <c r="D161" s="6">
        <v>-2.5363012660616899</v>
      </c>
      <c r="E161" s="6">
        <v>3.3334163222028801</v>
      </c>
      <c r="F161" s="6">
        <v>3.0030080101912699</v>
      </c>
      <c r="G161" s="6">
        <v>3.9474679406822899</v>
      </c>
      <c r="H161" s="6">
        <v>-3.1245375818814098</v>
      </c>
      <c r="I161" s="6">
        <v>3.4070692052966298</v>
      </c>
      <c r="J161" s="6">
        <v>3.98189056150723</v>
      </c>
      <c r="K161" s="6">
        <v>1.53292950562978</v>
      </c>
      <c r="L161" s="6">
        <v>1.6045500693527299</v>
      </c>
      <c r="M161" s="6">
        <v>-1.0452590077931601</v>
      </c>
      <c r="N161" s="6">
        <v>1.2194520835912299</v>
      </c>
      <c r="O161" s="6">
        <v>3.9878273218879201</v>
      </c>
      <c r="P161" s="6">
        <v>1.2882147390268299</v>
      </c>
      <c r="Q161" s="6">
        <v>1.4074363033645401</v>
      </c>
      <c r="R161" s="6">
        <v>0.120451130723464</v>
      </c>
      <c r="S161" s="6">
        <v>-2.8552402428822501</v>
      </c>
      <c r="T161" s="6">
        <v>-1.28377300190941</v>
      </c>
      <c r="U161" s="6">
        <v>2.4872255846545501</v>
      </c>
      <c r="V161" s="6">
        <v>2.8352439740253499</v>
      </c>
      <c r="W161" s="6">
        <v>3.1024421612455799</v>
      </c>
      <c r="X161" s="6">
        <v>-1.2121317051332401</v>
      </c>
      <c r="Y161" s="6">
        <v>2.1915183301013501</v>
      </c>
      <c r="Z161" s="6">
        <v>2.10115272637006</v>
      </c>
      <c r="AA161" s="6">
        <v>1.10403922273394E-3</v>
      </c>
      <c r="AB161" s="6">
        <v>0.85668241506458997</v>
      </c>
      <c r="AC161" s="6">
        <v>3.1673066416645499</v>
      </c>
      <c r="AD161" s="6">
        <v>1.9753308134738601</v>
      </c>
      <c r="AE161" s="6">
        <v>2.0674034265377501</v>
      </c>
      <c r="AF161" s="6">
        <v>1.5862403556656901</v>
      </c>
      <c r="AG161" s="6">
        <v>-1.7093727499663001</v>
      </c>
      <c r="AH161" s="6">
        <v>2.67879586377612</v>
      </c>
      <c r="AI161" s="6">
        <v>-0.96329222007258997</v>
      </c>
      <c r="AJ161" s="6">
        <v>1.2330561910304201</v>
      </c>
      <c r="AK161" s="6">
        <v>-1.87934549245794</v>
      </c>
      <c r="AL161" s="6">
        <v>1.41013566298184</v>
      </c>
      <c r="AM161" s="6">
        <v>0.49330696304639798</v>
      </c>
      <c r="AN161" s="6">
        <v>-1.61408377450614</v>
      </c>
      <c r="AO161" s="6">
        <v>3.69978074429127</v>
      </c>
      <c r="AP161" s="6">
        <v>3.37901533458116</v>
      </c>
      <c r="AQ161" s="6">
        <v>3.6521353016531402</v>
      </c>
      <c r="AR161" s="6">
        <v>-0.627647670952453</v>
      </c>
      <c r="AS161" s="6">
        <v>1.1396277127455401</v>
      </c>
      <c r="AT161" s="6">
        <v>-2.1620942757518802</v>
      </c>
      <c r="AU161" s="6">
        <v>-1.0673574973664299</v>
      </c>
      <c r="AV161" s="6">
        <v>2.68613998808065</v>
      </c>
      <c r="AW161" s="6">
        <v>3.4675862244753</v>
      </c>
      <c r="AX161" s="6">
        <v>2.37139860797086</v>
      </c>
      <c r="AY161" s="6">
        <v>2.9318537670159501</v>
      </c>
      <c r="AZ161" s="6">
        <v>1.84348742878949</v>
      </c>
      <c r="BB161" s="8">
        <v>31837</v>
      </c>
      <c r="BC161" s="10">
        <f t="shared" si="2"/>
        <v>-0.15506783559864401</v>
      </c>
      <c r="BF161" s="8">
        <v>31837</v>
      </c>
      <c r="BG161" s="10">
        <v>-0.12876099999999999</v>
      </c>
      <c r="BH161" s="6">
        <v>-0.27250799999999997</v>
      </c>
      <c r="BI161" s="6">
        <v>0.61693299999999995</v>
      </c>
      <c r="BJ161" s="6">
        <v>4.80796E-3</v>
      </c>
      <c r="BK161" s="6">
        <v>0.359458</v>
      </c>
      <c r="BL161" s="6">
        <v>0.93480200000000002</v>
      </c>
      <c r="BM161" s="6">
        <v>-0.49365599999999998</v>
      </c>
      <c r="BN161" s="6">
        <v>-4.1168299999999998E-2</v>
      </c>
      <c r="BO161" s="6">
        <v>0.48297200000000001</v>
      </c>
      <c r="BP161" s="6">
        <v>-0.25281999999999999</v>
      </c>
      <c r="BQ161" s="6">
        <v>-1.46017E-3</v>
      </c>
      <c r="BR161" s="6">
        <v>0.34564</v>
      </c>
      <c r="BS161" s="6">
        <v>-0.19692499999999999</v>
      </c>
      <c r="BT161" s="6">
        <v>0.109612</v>
      </c>
      <c r="BU161" s="6">
        <v>0.52533099999999999</v>
      </c>
      <c r="BV161" s="6">
        <v>0.43629299999999999</v>
      </c>
      <c r="BW161" s="6">
        <v>0.70119100000000001</v>
      </c>
      <c r="BX161" s="6">
        <v>-0.15751399999999999</v>
      </c>
      <c r="BY161" s="6">
        <v>0.12879299999999999</v>
      </c>
      <c r="BZ161" s="6">
        <v>3.1592599999999998E-2</v>
      </c>
      <c r="CA161" s="6">
        <v>0.22645199999999999</v>
      </c>
      <c r="CB161" s="6">
        <v>0.21428900000000001</v>
      </c>
      <c r="CC161" s="6">
        <v>-0.39331700000000003</v>
      </c>
      <c r="CD161" s="6">
        <v>0.10903</v>
      </c>
      <c r="CE161" s="6">
        <v>0.80394200000000005</v>
      </c>
      <c r="CF161" s="6">
        <v>0.75736000000000003</v>
      </c>
      <c r="CG161" s="6">
        <v>-0.131825</v>
      </c>
      <c r="CH161" s="6">
        <v>0.49614200000000003</v>
      </c>
      <c r="CI161" s="6">
        <v>-0.100523</v>
      </c>
      <c r="CJ161" s="6">
        <v>-1.7195499999999999E-2</v>
      </c>
      <c r="CK161" s="6">
        <v>6.9196199999999999E-2</v>
      </c>
      <c r="CL161" s="6">
        <v>0.59406899999999996</v>
      </c>
      <c r="CM161" s="6">
        <v>-1.6598700000000001E-2</v>
      </c>
      <c r="CN161" s="6">
        <v>0.36494300000000002</v>
      </c>
      <c r="CO161" s="6">
        <v>0.24112500000000001</v>
      </c>
      <c r="CP161" s="6">
        <v>0.46760400000000002</v>
      </c>
      <c r="CQ161" s="6">
        <v>8.8775699999999999E-2</v>
      </c>
      <c r="CR161" s="6">
        <v>0.302508</v>
      </c>
      <c r="CS161" s="6">
        <v>0.17147299999999999</v>
      </c>
      <c r="CT161" s="6">
        <v>0.10660600000000001</v>
      </c>
      <c r="CU161" s="6">
        <v>-0.40666099999999999</v>
      </c>
      <c r="CV161" s="6">
        <v>-0.25571700000000003</v>
      </c>
      <c r="CW161" s="6">
        <v>7.1215700000000007E-2</v>
      </c>
      <c r="CX161" s="6">
        <v>0.48635800000000001</v>
      </c>
      <c r="CY161" s="6">
        <v>-1.33437E-2</v>
      </c>
      <c r="CZ161" s="6">
        <v>8.4393700000000002E-2</v>
      </c>
      <c r="DA161" s="6">
        <v>0.79177500000000001</v>
      </c>
      <c r="DB161" s="6">
        <v>1.31053</v>
      </c>
      <c r="DC161" s="6">
        <v>0.56601900000000005</v>
      </c>
      <c r="DD161" s="6">
        <v>0.15686</v>
      </c>
      <c r="DE161" s="6">
        <v>-0.28616599999999998</v>
      </c>
    </row>
    <row r="162" spans="1:109" x14ac:dyDescent="0.5">
      <c r="A162" s="7">
        <v>31868</v>
      </c>
      <c r="B162" s="6">
        <v>1.84659809560094</v>
      </c>
      <c r="C162" s="6">
        <v>-3.46517520458276</v>
      </c>
      <c r="D162" s="6">
        <v>-3.1916707360841201</v>
      </c>
      <c r="E162" s="6">
        <v>2.92079316811287</v>
      </c>
      <c r="F162" s="6">
        <v>2.5671877135808399</v>
      </c>
      <c r="G162" s="6">
        <v>3.4765270558518999</v>
      </c>
      <c r="H162" s="6">
        <v>-3.3213326545540101</v>
      </c>
      <c r="I162" s="6">
        <v>3.1248736723583201</v>
      </c>
      <c r="J162" s="6">
        <v>2.5382771484128601</v>
      </c>
      <c r="K162" s="6">
        <v>1.9875973032549901</v>
      </c>
      <c r="L162" s="6">
        <v>1.0980617954335701</v>
      </c>
      <c r="M162" s="6">
        <v>-3.84878871823036</v>
      </c>
      <c r="N162" s="6">
        <v>1.9523936721155699</v>
      </c>
      <c r="O162" s="6">
        <v>1.8394756491145201</v>
      </c>
      <c r="P162" s="6">
        <v>0.13099602530379101</v>
      </c>
      <c r="Q162" s="6">
        <v>1.8298519291599999</v>
      </c>
      <c r="R162" s="6">
        <v>6.2494611813859999E-2</v>
      </c>
      <c r="S162" s="6">
        <v>-2.82113214942353</v>
      </c>
      <c r="T162" s="6">
        <v>-1.8970873492432301</v>
      </c>
      <c r="U162" s="6">
        <v>1.98666251048882</v>
      </c>
      <c r="V162" s="6">
        <v>2.1140268242250699</v>
      </c>
      <c r="W162" s="6">
        <v>3.0281998329486401</v>
      </c>
      <c r="X162" s="6">
        <v>-1.3533718241858199</v>
      </c>
      <c r="Y162" s="6">
        <v>1.9602734371237001</v>
      </c>
      <c r="Z162" s="6">
        <v>2.1296020086658398</v>
      </c>
      <c r="AA162" s="6">
        <v>0.35098700793139997</v>
      </c>
      <c r="AB162" s="6">
        <v>-0.29830368609094399</v>
      </c>
      <c r="AC162" s="6">
        <v>2.5316601582246498</v>
      </c>
      <c r="AD162" s="6">
        <v>2.0516530638604098</v>
      </c>
      <c r="AE162" s="6">
        <v>1.7743086716276599</v>
      </c>
      <c r="AF162" s="6">
        <v>2.5532709204772002</v>
      </c>
      <c r="AG162" s="6">
        <v>-2.1797162660528899</v>
      </c>
      <c r="AH162" s="6">
        <v>1.9932892482634099</v>
      </c>
      <c r="AI162" s="6">
        <v>-0.94041893094083395</v>
      </c>
      <c r="AJ162" s="6">
        <v>1.6666412214731601</v>
      </c>
      <c r="AK162" s="6">
        <v>-2.2642530853739999</v>
      </c>
      <c r="AL162" s="6">
        <v>1.48743081921906</v>
      </c>
      <c r="AM162" s="6">
        <v>0.68781182122159901</v>
      </c>
      <c r="AN162" s="6">
        <v>-2.3167275367565199</v>
      </c>
      <c r="AO162" s="6">
        <v>3.0530351564925802</v>
      </c>
      <c r="AP162" s="6">
        <v>2.69445389345382</v>
      </c>
      <c r="AQ162" s="6">
        <v>3.07387844297428</v>
      </c>
      <c r="AR162" s="6">
        <v>-1.2324258399622701</v>
      </c>
      <c r="AS162" s="6">
        <v>-0.15645747133434401</v>
      </c>
      <c r="AT162" s="6">
        <v>-3.0104876879763398</v>
      </c>
      <c r="AU162" s="6">
        <v>-1.29013708947323</v>
      </c>
      <c r="AV162" s="6">
        <v>2.2767197958556502</v>
      </c>
      <c r="AW162" s="6">
        <v>2.8612387969755</v>
      </c>
      <c r="AX162" s="6">
        <v>1.9281578661793699</v>
      </c>
      <c r="AY162" s="6">
        <v>1.9852665051279099</v>
      </c>
      <c r="AZ162" s="6">
        <v>1.1465280214826099</v>
      </c>
      <c r="BB162" s="8">
        <v>31868</v>
      </c>
      <c r="BC162" s="10">
        <f t="shared" si="2"/>
        <v>6.004627740012114E-2</v>
      </c>
      <c r="BF162" s="8">
        <v>31868</v>
      </c>
      <c r="BG162" s="10">
        <v>-0.50058999999999998</v>
      </c>
      <c r="BH162" s="6">
        <v>-0.56938900000000003</v>
      </c>
      <c r="BI162" s="6">
        <v>0.21659100000000001</v>
      </c>
      <c r="BJ162" s="6">
        <v>-2.2596599999999998</v>
      </c>
      <c r="BK162" s="6">
        <v>0.44071100000000002</v>
      </c>
      <c r="BL162" s="6">
        <v>0.196885</v>
      </c>
      <c r="BM162" s="6">
        <v>-1.32145</v>
      </c>
      <c r="BN162" s="6">
        <v>-0.42772100000000002</v>
      </c>
      <c r="BO162" s="6">
        <v>0.31216100000000002</v>
      </c>
      <c r="BP162" s="6">
        <v>-0.64152600000000004</v>
      </c>
      <c r="BQ162" s="6">
        <v>-0.72052799999999995</v>
      </c>
      <c r="BR162" s="6">
        <v>-2.2535599999999998</v>
      </c>
      <c r="BS162" s="6">
        <v>0.499691</v>
      </c>
      <c r="BT162" s="6">
        <v>-0.53686900000000004</v>
      </c>
      <c r="BU162" s="6">
        <v>-0.82416299999999998</v>
      </c>
      <c r="BV162" s="6">
        <v>1.2996099999999999</v>
      </c>
      <c r="BW162" s="6">
        <v>1.83629</v>
      </c>
      <c r="BX162" s="6">
        <v>0.62404599999999999</v>
      </c>
      <c r="BY162" s="6">
        <v>1.02145</v>
      </c>
      <c r="BZ162" s="6">
        <v>-0.407945</v>
      </c>
      <c r="CA162" s="6">
        <v>-1.7612300000000001</v>
      </c>
      <c r="CB162" s="6">
        <v>-0.28949200000000003</v>
      </c>
      <c r="CC162" s="6">
        <v>-0.81014699999999995</v>
      </c>
      <c r="CD162" s="6">
        <v>0.95266700000000004</v>
      </c>
      <c r="CE162" s="6">
        <v>1.4295</v>
      </c>
      <c r="CF162" s="6">
        <v>1.1739299999999999</v>
      </c>
      <c r="CG162" s="6">
        <v>-6.9693400000000003E-2</v>
      </c>
      <c r="CH162" s="6">
        <v>0.57422700000000004</v>
      </c>
      <c r="CI162" s="6">
        <v>0.75047799999999998</v>
      </c>
      <c r="CJ162" s="6">
        <v>1.23275</v>
      </c>
      <c r="CK162" s="6">
        <v>0.48456700000000003</v>
      </c>
      <c r="CL162" s="6">
        <v>9.8793700000000002E-3</v>
      </c>
      <c r="CM162" s="6">
        <v>-0.54299500000000001</v>
      </c>
      <c r="CN162" s="6">
        <v>-0.79924300000000004</v>
      </c>
      <c r="CO162" s="6">
        <v>-0.51836800000000005</v>
      </c>
      <c r="CP162" s="6">
        <v>-1.0138799999999999</v>
      </c>
      <c r="CQ162" s="6">
        <v>-0.28758800000000001</v>
      </c>
      <c r="CR162" s="6">
        <v>-0.57630999999999999</v>
      </c>
      <c r="CS162" s="6">
        <v>-0.36790899999999999</v>
      </c>
      <c r="CT162" s="6">
        <v>0.53865099999999999</v>
      </c>
      <c r="CU162" s="6">
        <v>-1.08464</v>
      </c>
      <c r="CV162" s="6">
        <v>-1.0299</v>
      </c>
      <c r="CW162" s="6">
        <v>-0.37274499999999999</v>
      </c>
      <c r="CX162" s="6">
        <v>-0.11668000000000001</v>
      </c>
      <c r="CY162" s="6">
        <v>-9.0351600000000004E-2</v>
      </c>
      <c r="CZ162" s="6">
        <v>-1.3717999999999999</v>
      </c>
      <c r="DA162" s="6">
        <v>0.53925599999999996</v>
      </c>
      <c r="DB162" s="6">
        <v>1.5711900000000001</v>
      </c>
      <c r="DC162" s="6">
        <v>0.576959</v>
      </c>
      <c r="DD162" s="6">
        <v>0.24709600000000001</v>
      </c>
      <c r="DE162" s="6">
        <v>-0.39586100000000002</v>
      </c>
    </row>
    <row r="163" spans="1:109" x14ac:dyDescent="0.5">
      <c r="A163" s="7">
        <v>31898</v>
      </c>
      <c r="B163" s="6">
        <v>2.52867944114496</v>
      </c>
      <c r="C163" s="6">
        <v>-3.4640100053994698</v>
      </c>
      <c r="D163" s="6">
        <v>-3.1407192820065499</v>
      </c>
      <c r="E163" s="6">
        <v>3.6129826713442101</v>
      </c>
      <c r="F163" s="6">
        <v>2.2241752833940298</v>
      </c>
      <c r="G163" s="6">
        <v>3.7486181651813202</v>
      </c>
      <c r="H163" s="6">
        <v>-2.8042577746702402</v>
      </c>
      <c r="I163" s="6">
        <v>3.1087392866400601</v>
      </c>
      <c r="J163" s="6">
        <v>2.6765687404202398</v>
      </c>
      <c r="K163" s="6">
        <v>2.2115776192079299</v>
      </c>
      <c r="L163" s="6">
        <v>1.5078580516203199</v>
      </c>
      <c r="M163" s="6">
        <v>-0.93454516701399004</v>
      </c>
      <c r="N163" s="6">
        <v>1.6582281509305801</v>
      </c>
      <c r="O163" s="6">
        <v>2.5109476989088901</v>
      </c>
      <c r="P163" s="6">
        <v>0.203358602972285</v>
      </c>
      <c r="Q163" s="6">
        <v>0.72015390118829303</v>
      </c>
      <c r="R163" s="6">
        <v>-1.4590764348696399</v>
      </c>
      <c r="S163" s="6">
        <v>-3.30653338179726</v>
      </c>
      <c r="T163" s="6">
        <v>-2.2689725586243701</v>
      </c>
      <c r="U163" s="6">
        <v>2.46870393942012</v>
      </c>
      <c r="V163" s="6">
        <v>2.91169224040625</v>
      </c>
      <c r="W163" s="6">
        <v>3.3037925130433599</v>
      </c>
      <c r="X163" s="6">
        <v>-1.1652129506323901</v>
      </c>
      <c r="Y163" s="6">
        <v>1.6284162586586599</v>
      </c>
      <c r="Z163" s="6">
        <v>0.43953302579009101</v>
      </c>
      <c r="AA163" s="6">
        <v>-0.96129662203213995</v>
      </c>
      <c r="AB163" s="6">
        <v>0.86459456496410503</v>
      </c>
      <c r="AC163" s="6">
        <v>2.4526272053932501</v>
      </c>
      <c r="AD163" s="6">
        <v>1.86481124460536</v>
      </c>
      <c r="AE163" s="6">
        <v>0.81961479308570495</v>
      </c>
      <c r="AF163" s="6">
        <v>2.1350101279075502</v>
      </c>
      <c r="AG163" s="6">
        <v>-1.99354676626355</v>
      </c>
      <c r="AH163" s="6">
        <v>2.7101073429335099</v>
      </c>
      <c r="AI163" s="6">
        <v>-1.5613145443729901</v>
      </c>
      <c r="AJ163" s="6">
        <v>2.1010612090828502</v>
      </c>
      <c r="AK163" s="6">
        <v>-2.2731991193427001</v>
      </c>
      <c r="AL163" s="6">
        <v>1.7737491041575799</v>
      </c>
      <c r="AM163" s="6">
        <v>-0.25780877311586198</v>
      </c>
      <c r="AN163" s="6">
        <v>-1.0420465189282999</v>
      </c>
      <c r="AO163" s="6">
        <v>2.7787516673600701</v>
      </c>
      <c r="AP163" s="6">
        <v>3.5639539912739999</v>
      </c>
      <c r="AQ163" s="6">
        <v>3.60464140465381</v>
      </c>
      <c r="AR163" s="6">
        <v>-1.2581198799837401</v>
      </c>
      <c r="AS163" s="6">
        <v>0.243102043224278</v>
      </c>
      <c r="AT163" s="6">
        <v>-2.8247090200596898</v>
      </c>
      <c r="AU163" s="6">
        <v>-0.68168611870031004</v>
      </c>
      <c r="AV163" s="6">
        <v>1.6726087343189699</v>
      </c>
      <c r="AW163" s="6">
        <v>1.09313956468861</v>
      </c>
      <c r="AX163" s="6">
        <v>1.2485692038948599</v>
      </c>
      <c r="AY163" s="6">
        <v>1.83115471316655</v>
      </c>
      <c r="AZ163" s="6">
        <v>1.43446429907761</v>
      </c>
      <c r="BB163" s="8">
        <v>31898</v>
      </c>
      <c r="BC163" s="10">
        <f t="shared" si="2"/>
        <v>0.36937184499914144</v>
      </c>
      <c r="BF163" s="8">
        <v>31898</v>
      </c>
      <c r="BG163" s="10">
        <v>0.36934899999999998</v>
      </c>
      <c r="BH163" s="6">
        <v>4.3677300000000002E-2</v>
      </c>
      <c r="BI163" s="6">
        <v>0.58518000000000003</v>
      </c>
      <c r="BJ163" s="6">
        <v>0.14019699999999999</v>
      </c>
      <c r="BK163" s="6">
        <v>0.92850100000000002</v>
      </c>
      <c r="BL163" s="6">
        <v>0.69118999999999997</v>
      </c>
      <c r="BM163" s="6">
        <v>-6.2577400000000005E-2</v>
      </c>
      <c r="BN163" s="6">
        <v>-0.45477099999999998</v>
      </c>
      <c r="BO163" s="6">
        <v>1.3392299999999999</v>
      </c>
      <c r="BP163" s="6">
        <v>-1.1531700000000001E-2</v>
      </c>
      <c r="BQ163" s="6">
        <v>-1.0411300000000001</v>
      </c>
      <c r="BR163" s="6">
        <v>0.79550600000000005</v>
      </c>
      <c r="BS163" s="6">
        <v>-0.119156</v>
      </c>
      <c r="BT163" s="6">
        <v>0.81214600000000003</v>
      </c>
      <c r="BU163" s="6">
        <v>-0.94211599999999995</v>
      </c>
      <c r="BV163" s="6">
        <v>0.766652</v>
      </c>
      <c r="BW163" s="6">
        <v>0.12656000000000001</v>
      </c>
      <c r="BX163" s="6">
        <v>0.23249300000000001</v>
      </c>
      <c r="BY163" s="6">
        <v>0.79655100000000001</v>
      </c>
      <c r="BZ163" s="6">
        <v>0.87101899999999999</v>
      </c>
      <c r="CA163" s="6">
        <v>3.00618E-2</v>
      </c>
      <c r="CB163" s="6">
        <v>-0.65788999999999997</v>
      </c>
      <c r="CC163" s="6">
        <v>5.72122E-3</v>
      </c>
      <c r="CD163" s="6">
        <v>0.46138200000000001</v>
      </c>
      <c r="CE163" s="6">
        <v>0.353294</v>
      </c>
      <c r="CF163" s="6">
        <v>0.41961399999999999</v>
      </c>
      <c r="CG163" s="6">
        <v>0.55152999999999996</v>
      </c>
      <c r="CH163" s="6">
        <v>0.42756899999999998</v>
      </c>
      <c r="CI163" s="6">
        <v>-4.0786000000000003E-2</v>
      </c>
      <c r="CJ163" s="6">
        <v>8.8922600000000004E-2</v>
      </c>
      <c r="CK163" s="6">
        <v>-0.71504800000000002</v>
      </c>
      <c r="CL163" s="6">
        <v>5.8869900000000003E-2</v>
      </c>
      <c r="CM163" s="6">
        <v>-9.7844200000000006E-2</v>
      </c>
      <c r="CN163" s="6">
        <v>-1.3652599999999999</v>
      </c>
      <c r="CO163" s="6">
        <v>-0.16186400000000001</v>
      </c>
      <c r="CP163" s="6">
        <v>-1.22644</v>
      </c>
      <c r="CQ163" s="6">
        <v>-0.550481</v>
      </c>
      <c r="CR163" s="6">
        <v>-1.0567200000000001</v>
      </c>
      <c r="CS163" s="6">
        <v>-0.208619</v>
      </c>
      <c r="CT163" s="6">
        <v>0.63033700000000004</v>
      </c>
      <c r="CU163" s="6">
        <v>-5.0356499999999998E-2</v>
      </c>
      <c r="CV163" s="6">
        <v>-0.66290199999999999</v>
      </c>
      <c r="CW163" s="6">
        <v>0.51779699999999995</v>
      </c>
      <c r="CX163" s="6">
        <v>0.94703800000000005</v>
      </c>
      <c r="CY163" s="6">
        <v>0.57436699999999996</v>
      </c>
      <c r="CZ163" s="6">
        <v>-0.65621300000000005</v>
      </c>
      <c r="DA163" s="6">
        <v>1.14585</v>
      </c>
      <c r="DB163" s="6">
        <v>0.75416799999999995</v>
      </c>
      <c r="DC163" s="6">
        <v>0.794655</v>
      </c>
      <c r="DD163" s="6">
        <v>0.95057899999999995</v>
      </c>
      <c r="DE163" s="6">
        <v>0.295207</v>
      </c>
    </row>
    <row r="164" spans="1:109" x14ac:dyDescent="0.5">
      <c r="A164" s="7">
        <v>31929</v>
      </c>
      <c r="B164" s="6">
        <v>2.2609323040888198</v>
      </c>
      <c r="C164" s="6">
        <v>-3.5471212907515999</v>
      </c>
      <c r="D164" s="6">
        <v>-2.4144395869397401</v>
      </c>
      <c r="E164" s="6">
        <v>3.6574117551786398</v>
      </c>
      <c r="F164" s="6">
        <v>2.4036281230983501</v>
      </c>
      <c r="G164" s="6">
        <v>4.0746572761935997</v>
      </c>
      <c r="H164" s="6">
        <v>-2.9709058525650001</v>
      </c>
      <c r="I164" s="6">
        <v>3.2603039308554602</v>
      </c>
      <c r="J164" s="6">
        <v>2.3379405958208501</v>
      </c>
      <c r="K164" s="6">
        <v>2.4383229916647302</v>
      </c>
      <c r="L164" s="6">
        <v>1.9876251069550299</v>
      </c>
      <c r="M164" s="6">
        <v>-1.4383315390991001</v>
      </c>
      <c r="N164" s="6">
        <v>1.7331873698477001</v>
      </c>
      <c r="O164" s="6">
        <v>1.47859563035316</v>
      </c>
      <c r="P164" s="6">
        <v>0.51634071080102195</v>
      </c>
      <c r="Q164" s="6">
        <v>-0.97920430629295097</v>
      </c>
      <c r="R164" s="6">
        <v>-1.32229893286702</v>
      </c>
      <c r="S164" s="6">
        <v>-2.6343398612087401</v>
      </c>
      <c r="T164" s="6">
        <v>-1.81016171765284</v>
      </c>
      <c r="U164" s="6">
        <v>1.6015593921651201</v>
      </c>
      <c r="V164" s="6">
        <v>3.4305872254787699</v>
      </c>
      <c r="W164" s="6">
        <v>4.0355841225512803</v>
      </c>
      <c r="X164" s="6">
        <v>-3.5890817388628898E-2</v>
      </c>
      <c r="Y164" s="6">
        <v>0.43681774126203599</v>
      </c>
      <c r="Z164" s="6">
        <v>0.21041335219018401</v>
      </c>
      <c r="AA164" s="6">
        <v>-0.44218794307229198</v>
      </c>
      <c r="AB164" s="6">
        <v>0.10349731305297601</v>
      </c>
      <c r="AC164" s="6">
        <v>2.5599258456818799</v>
      </c>
      <c r="AD164" s="6">
        <v>2.0903738630008499</v>
      </c>
      <c r="AE164" s="6">
        <v>2.02917081975581E-2</v>
      </c>
      <c r="AF164" s="6">
        <v>2.6274059718411902</v>
      </c>
      <c r="AG164" s="6">
        <v>-1.33759652661258</v>
      </c>
      <c r="AH164" s="6">
        <v>3.0614835607111499</v>
      </c>
      <c r="AI164" s="6">
        <v>1.33567626335704E-2</v>
      </c>
      <c r="AJ164" s="6">
        <v>2.7197460646916198</v>
      </c>
      <c r="AK164" s="6">
        <v>-0.88922380919683197</v>
      </c>
      <c r="AL164" s="6">
        <v>2.36867198709764</v>
      </c>
      <c r="AM164" s="6">
        <v>1.6037720496866601</v>
      </c>
      <c r="AN164" s="6">
        <v>-1.2933853564140601</v>
      </c>
      <c r="AO164" s="6">
        <v>2.2361292729392899</v>
      </c>
      <c r="AP164" s="6">
        <v>3.4568916303044199</v>
      </c>
      <c r="AQ164" s="6">
        <v>4.0409965320892498</v>
      </c>
      <c r="AR164" s="6">
        <v>-1.6667954376393299</v>
      </c>
      <c r="AS164" s="6">
        <v>0.68983467430552603</v>
      </c>
      <c r="AT164" s="6">
        <v>-2.5349287827889002</v>
      </c>
      <c r="AU164" s="6">
        <v>-0.159660998852483</v>
      </c>
      <c r="AV164" s="6">
        <v>1.5151282805561499</v>
      </c>
      <c r="AW164" s="6">
        <v>1.65123431770245</v>
      </c>
      <c r="AX164" s="6">
        <v>1.91402784607777</v>
      </c>
      <c r="AY164" s="6">
        <v>1.8069927421484699</v>
      </c>
      <c r="AZ164" s="6">
        <v>1.7368084720432</v>
      </c>
      <c r="BB164" s="8">
        <v>31929</v>
      </c>
      <c r="BC164" s="10">
        <f t="shared" si="2"/>
        <v>-0.10588417523373661</v>
      </c>
      <c r="BF164" s="8">
        <v>31929</v>
      </c>
      <c r="BG164" s="10">
        <v>3.7956700000000003E-2</v>
      </c>
      <c r="BH164" s="6">
        <v>-0.37141999999999997</v>
      </c>
      <c r="BI164" s="6">
        <v>0.22467899999999999</v>
      </c>
      <c r="BJ164" s="6">
        <v>0.21096400000000001</v>
      </c>
      <c r="BK164" s="6">
        <v>-9.1929200000000003E-2</v>
      </c>
      <c r="BL164" s="6">
        <v>0.29860199999999998</v>
      </c>
      <c r="BM164" s="6">
        <v>-0.39790199999999998</v>
      </c>
      <c r="BN164" s="6">
        <v>-0.20833299999999999</v>
      </c>
      <c r="BO164" s="6">
        <v>-6.8521100000000001E-2</v>
      </c>
      <c r="BP164" s="6">
        <v>-0.108392</v>
      </c>
      <c r="BQ164" s="6">
        <v>0.27043400000000001</v>
      </c>
      <c r="BR164" s="6">
        <v>0.34528599999999998</v>
      </c>
      <c r="BS164" s="6">
        <v>0.35102</v>
      </c>
      <c r="BT164" s="6">
        <v>4.9754800000000002E-2</v>
      </c>
      <c r="BU164" s="6">
        <v>-0.16015699999999999</v>
      </c>
      <c r="BV164" s="6">
        <v>-0.144845</v>
      </c>
      <c r="BW164" s="6">
        <v>0.122618</v>
      </c>
      <c r="BX164" s="6">
        <v>-1.93511E-2</v>
      </c>
      <c r="BY164" s="6">
        <v>0.36428899999999997</v>
      </c>
      <c r="BZ164" s="6">
        <v>-0.20616300000000001</v>
      </c>
      <c r="CA164" s="6">
        <v>0.57725000000000004</v>
      </c>
      <c r="CB164" s="6">
        <v>0.86310100000000001</v>
      </c>
      <c r="CC164" s="6">
        <v>-2.6060699999999999E-2</v>
      </c>
      <c r="CD164" s="6">
        <v>-0.37618699999999999</v>
      </c>
      <c r="CE164" s="6">
        <v>0.102565</v>
      </c>
      <c r="CF164" s="6">
        <v>0.53023699999999996</v>
      </c>
      <c r="CG164" s="6">
        <v>5.2494300000000001E-2</v>
      </c>
      <c r="CH164" s="6">
        <v>0.58041500000000001</v>
      </c>
      <c r="CI164" s="6">
        <v>0.47046700000000002</v>
      </c>
      <c r="CJ164" s="6">
        <v>-0.35686800000000002</v>
      </c>
      <c r="CK164" s="6">
        <v>0.48847400000000002</v>
      </c>
      <c r="CL164" s="6">
        <v>-6.18711E-3</v>
      </c>
      <c r="CM164" s="6">
        <v>0.65206299999999995</v>
      </c>
      <c r="CN164" s="6">
        <v>0.163769</v>
      </c>
      <c r="CO164" s="6">
        <v>0.13691500000000001</v>
      </c>
      <c r="CP164" s="6">
        <v>0.62980599999999998</v>
      </c>
      <c r="CQ164" s="6">
        <v>0.28489199999999998</v>
      </c>
      <c r="CR164" s="6">
        <v>0.36435200000000001</v>
      </c>
      <c r="CS164" s="6">
        <v>0.24644099999999999</v>
      </c>
      <c r="CT164" s="6">
        <v>-0.10682899999999999</v>
      </c>
      <c r="CU164" s="6">
        <v>0.78716799999999998</v>
      </c>
      <c r="CV164" s="6">
        <v>0.425066</v>
      </c>
      <c r="CW164" s="6">
        <v>-0.47383199999999998</v>
      </c>
      <c r="CX164" s="6">
        <v>-2.9324699999999999E-2</v>
      </c>
      <c r="CY164" s="6">
        <v>-0.32437199999999999</v>
      </c>
      <c r="CZ164" s="6">
        <v>-0.18049299999999999</v>
      </c>
      <c r="DA164" s="6">
        <v>-8.7285199999999993E-2</v>
      </c>
      <c r="DB164" s="6">
        <v>-0.66270799999999996</v>
      </c>
      <c r="DC164" s="6">
        <v>-0.193936</v>
      </c>
      <c r="DD164" s="6">
        <v>1.08322E-2</v>
      </c>
      <c r="DE164" s="6">
        <v>-0.15021499999999999</v>
      </c>
    </row>
    <row r="165" spans="1:109" x14ac:dyDescent="0.5">
      <c r="A165" s="7">
        <v>31959</v>
      </c>
      <c r="B165" s="6">
        <v>2.9022081546590601</v>
      </c>
      <c r="C165" s="6">
        <v>-3.7294357063260102</v>
      </c>
      <c r="D165" s="6">
        <v>-2.6058392915997599</v>
      </c>
      <c r="E165" s="6">
        <v>3.2631247242786001</v>
      </c>
      <c r="F165" s="6">
        <v>1.9239018490839399</v>
      </c>
      <c r="G165" s="6">
        <v>3.4514116094691198</v>
      </c>
      <c r="H165" s="6">
        <v>-2.3716954748232202</v>
      </c>
      <c r="I165" s="6">
        <v>2.91569607755007</v>
      </c>
      <c r="J165" s="6">
        <v>3.2095870927073298</v>
      </c>
      <c r="K165" s="6">
        <v>1.39054147624375</v>
      </c>
      <c r="L165" s="6">
        <v>0.99798684745222099</v>
      </c>
      <c r="M165" s="6">
        <v>-1.2417330639431401</v>
      </c>
      <c r="N165" s="6">
        <v>1.1739996434856299</v>
      </c>
      <c r="O165" s="6">
        <v>1.9239841313160999</v>
      </c>
      <c r="P165" s="6">
        <v>0.19713667426575501</v>
      </c>
      <c r="Q165" s="6">
        <v>1.17349667143876</v>
      </c>
      <c r="R165" s="6">
        <v>0.30272886936385301</v>
      </c>
      <c r="S165" s="6">
        <v>-3.28162214190443</v>
      </c>
      <c r="T165" s="6">
        <v>-2.3794997631125101</v>
      </c>
      <c r="U165" s="6">
        <v>3.0285631901775698</v>
      </c>
      <c r="V165" s="6">
        <v>2.96728343895697</v>
      </c>
      <c r="W165" s="6">
        <v>2.8504847013633601</v>
      </c>
      <c r="X165" s="6">
        <v>-1.19855730671599</v>
      </c>
      <c r="Y165" s="6">
        <v>1.5684669100547</v>
      </c>
      <c r="Z165" s="6">
        <v>1.7485956766617099</v>
      </c>
      <c r="AA165" s="6">
        <v>-0.279103172054042</v>
      </c>
      <c r="AB165" s="6">
        <v>0.15067795076153601</v>
      </c>
      <c r="AC165" s="6">
        <v>3.2701503637648801</v>
      </c>
      <c r="AD165" s="6">
        <v>2.7040393177080602</v>
      </c>
      <c r="AE165" s="6">
        <v>0.79102020662660899</v>
      </c>
      <c r="AF165" s="6">
        <v>2.2187684599447701</v>
      </c>
      <c r="AG165" s="6">
        <v>-2.30165364580174</v>
      </c>
      <c r="AH165" s="6">
        <v>2.6229374091162501</v>
      </c>
      <c r="AI165" s="6">
        <v>-1.31162507981725</v>
      </c>
      <c r="AJ165" s="6">
        <v>1.62311268561417</v>
      </c>
      <c r="AK165" s="6">
        <v>-2.2881528937054201</v>
      </c>
      <c r="AL165" s="6">
        <v>1.6338797876873301</v>
      </c>
      <c r="AM165" s="6">
        <v>-0.389243604800525</v>
      </c>
      <c r="AN165" s="6">
        <v>-2.4003900207101898</v>
      </c>
      <c r="AO165" s="6">
        <v>2.7937511217048101</v>
      </c>
      <c r="AP165" s="6">
        <v>3.39765103360675</v>
      </c>
      <c r="AQ165" s="6">
        <v>3.4988380357282201</v>
      </c>
      <c r="AR165" s="6">
        <v>-1.4610195016638701</v>
      </c>
      <c r="AS165" s="6">
        <v>5.5833091878342102E-2</v>
      </c>
      <c r="AT165" s="6">
        <v>-3.4127960203025198</v>
      </c>
      <c r="AU165" s="6">
        <v>-0.31017975731095698</v>
      </c>
      <c r="AV165" s="6">
        <v>2.5580980976245402</v>
      </c>
      <c r="AW165" s="6">
        <v>1.87299710510208</v>
      </c>
      <c r="AX165" s="6">
        <v>1.72375285819741</v>
      </c>
      <c r="AY165" s="6">
        <v>1.7790473792960999</v>
      </c>
      <c r="AZ165" s="6">
        <v>0.927203092272184</v>
      </c>
      <c r="BB165" s="8">
        <v>31959</v>
      </c>
      <c r="BC165" s="10">
        <f t="shared" si="2"/>
        <v>0.28363337080482887</v>
      </c>
      <c r="BF165" s="8">
        <v>31959</v>
      </c>
      <c r="BG165" s="10">
        <v>9.6637799999999996E-2</v>
      </c>
      <c r="BH165" s="6">
        <v>-0.64291399999999999</v>
      </c>
      <c r="BI165" s="6">
        <v>2.5036599999999999E-2</v>
      </c>
      <c r="BJ165" s="6">
        <v>0.44594099999999998</v>
      </c>
      <c r="BK165" s="6">
        <v>0.15232599999999999</v>
      </c>
      <c r="BL165" s="6">
        <v>0.60652099999999998</v>
      </c>
      <c r="BM165" s="6">
        <v>-0.35868299999999997</v>
      </c>
      <c r="BN165" s="6">
        <v>8.9638099999999998E-2</v>
      </c>
      <c r="BO165" s="6">
        <v>0.21410899999999999</v>
      </c>
      <c r="BP165" s="6">
        <v>2.39264E-2</v>
      </c>
      <c r="BQ165" s="6">
        <v>0.32522699999999999</v>
      </c>
      <c r="BR165" s="6">
        <v>0.135077</v>
      </c>
      <c r="BS165" s="6">
        <v>0.152145</v>
      </c>
      <c r="BT165" s="6">
        <v>0.30364600000000003</v>
      </c>
      <c r="BU165" s="6">
        <v>0.24856</v>
      </c>
      <c r="BV165" s="6">
        <v>0.30710199999999999</v>
      </c>
      <c r="BW165" s="6">
        <v>0.80886100000000005</v>
      </c>
      <c r="BX165" s="6">
        <v>-8.8624400000000006E-2</v>
      </c>
      <c r="BY165" s="6">
        <v>0.29608499999999999</v>
      </c>
      <c r="BZ165" s="6">
        <v>0.41727199999999998</v>
      </c>
      <c r="CA165" s="6">
        <v>0.376556</v>
      </c>
      <c r="CB165" s="6">
        <v>0.71702399999999999</v>
      </c>
      <c r="CC165" s="6">
        <v>3.9135999999999997E-2</v>
      </c>
      <c r="CD165" s="6">
        <v>2.9739000000000002E-2</v>
      </c>
      <c r="CE165" s="6">
        <v>0.238348</v>
      </c>
      <c r="CF165" s="6">
        <v>0.429678</v>
      </c>
      <c r="CG165" s="6">
        <v>6.6087400000000004E-2</v>
      </c>
      <c r="CH165" s="6">
        <v>0.45181399999999999</v>
      </c>
      <c r="CI165" s="6">
        <v>0.57947499999999996</v>
      </c>
      <c r="CJ165" s="6">
        <v>0.10595499999999999</v>
      </c>
      <c r="CK165" s="6">
        <v>0.63058499999999995</v>
      </c>
      <c r="CL165" s="6">
        <v>-0.32626300000000003</v>
      </c>
      <c r="CM165" s="6">
        <v>6.5265000000000004E-2</v>
      </c>
      <c r="CN165" s="6">
        <v>0.16267300000000001</v>
      </c>
      <c r="CO165" s="6">
        <v>0.14954400000000001</v>
      </c>
      <c r="CP165" s="6">
        <v>0.244201</v>
      </c>
      <c r="CQ165" s="6">
        <v>3.92758E-2</v>
      </c>
      <c r="CR165" s="6">
        <v>0.238701</v>
      </c>
      <c r="CS165" s="6">
        <v>-2.3049099999999999E-2</v>
      </c>
      <c r="CT165" s="6">
        <v>0.20316500000000001</v>
      </c>
      <c r="CU165" s="6">
        <v>0.64995499999999995</v>
      </c>
      <c r="CV165" s="6">
        <v>0.31726599999999999</v>
      </c>
      <c r="CW165" s="6">
        <v>-0.46157500000000001</v>
      </c>
      <c r="CX165" s="6">
        <v>4.0323800000000003E-3</v>
      </c>
      <c r="CY165" s="6">
        <v>-0.32758799999999999</v>
      </c>
      <c r="CZ165" s="6">
        <v>0.25569599999999998</v>
      </c>
      <c r="DA165" s="6">
        <v>0.15204899999999999</v>
      </c>
      <c r="DB165" s="6">
        <v>-3.8903200000000001E-3</v>
      </c>
      <c r="DC165" s="6">
        <v>-1.14953E-2</v>
      </c>
      <c r="DD165" s="6">
        <v>0.118604</v>
      </c>
      <c r="DE165" s="6">
        <v>-0.18257699999999999</v>
      </c>
    </row>
    <row r="166" spans="1:109" x14ac:dyDescent="0.5">
      <c r="A166" s="7">
        <v>31990</v>
      </c>
      <c r="B166" s="6">
        <v>2.7304221751638398</v>
      </c>
      <c r="C166" s="6">
        <v>-2.9185759496760499</v>
      </c>
      <c r="D166" s="6">
        <v>-3.2142328073445698</v>
      </c>
      <c r="E166" s="6">
        <v>3.24431770039318</v>
      </c>
      <c r="F166" s="6">
        <v>1.9937645362732199</v>
      </c>
      <c r="G166" s="6">
        <v>3.4013343919004102</v>
      </c>
      <c r="H166" s="6">
        <v>-2.09891136430356</v>
      </c>
      <c r="I166" s="6">
        <v>2.8725071042411501</v>
      </c>
      <c r="J166" s="6">
        <v>0.96157631610323901</v>
      </c>
      <c r="K166" s="6">
        <v>2.8989840222865602</v>
      </c>
      <c r="L166" s="6">
        <v>3.05844137429375</v>
      </c>
      <c r="M166" s="6">
        <v>-0.72111357941870202</v>
      </c>
      <c r="N166" s="6">
        <v>2.4597328171573198</v>
      </c>
      <c r="O166" s="6">
        <v>1.18398159362943</v>
      </c>
      <c r="P166" s="6">
        <v>-1.14096736906573</v>
      </c>
      <c r="Q166" s="6">
        <v>-0.68152045669313799</v>
      </c>
      <c r="R166" s="6">
        <v>-1.97027130396627</v>
      </c>
      <c r="S166" s="6">
        <v>-2.1990237399116599</v>
      </c>
      <c r="T166" s="6">
        <v>-1.2588446157544599</v>
      </c>
      <c r="U166" s="6">
        <v>1.80219288066037</v>
      </c>
      <c r="V166" s="6">
        <v>2.2757955382294899</v>
      </c>
      <c r="W166" s="6">
        <v>3.56780616978845</v>
      </c>
      <c r="X166" s="6">
        <v>-0.58331098545531801</v>
      </c>
      <c r="Y166" s="6">
        <v>-0.20002032329969999</v>
      </c>
      <c r="Z166" s="6">
        <v>0.78578166098485502</v>
      </c>
      <c r="AA166" s="6">
        <v>-0.56069373915799603</v>
      </c>
      <c r="AB166" s="6">
        <v>-1.3708286162749199</v>
      </c>
      <c r="AC166" s="6">
        <v>1.71779273782546</v>
      </c>
      <c r="AD166" s="6">
        <v>0.97055613924934803</v>
      </c>
      <c r="AE166" s="6">
        <v>0.60075404981509395</v>
      </c>
      <c r="AF166" s="6">
        <v>2.89217525973209</v>
      </c>
      <c r="AG166" s="6">
        <v>-1.50879417061514</v>
      </c>
      <c r="AH166" s="6">
        <v>2.3174866243991499</v>
      </c>
      <c r="AI166" s="6">
        <v>1.0159805813890701</v>
      </c>
      <c r="AJ166" s="6">
        <v>2.92138542210134</v>
      </c>
      <c r="AK166" s="6">
        <v>6.4408346483189299E-2</v>
      </c>
      <c r="AL166" s="6">
        <v>2.6883342652384199</v>
      </c>
      <c r="AM166" s="6">
        <v>2.1457392538670699</v>
      </c>
      <c r="AN166" s="6">
        <v>-1.4918283839951201</v>
      </c>
      <c r="AO166" s="6">
        <v>1.42014094759048</v>
      </c>
      <c r="AP166" s="6">
        <v>2.7051544590835501</v>
      </c>
      <c r="AQ166" s="6">
        <v>3.4295504451415999</v>
      </c>
      <c r="AR166" s="6">
        <v>-1.7616864218824999</v>
      </c>
      <c r="AS166" s="6">
        <v>-0.39237852993412797</v>
      </c>
      <c r="AT166" s="6">
        <v>-1.6890333499824799</v>
      </c>
      <c r="AU166" s="6">
        <v>0.66283114420064804</v>
      </c>
      <c r="AV166" s="6">
        <v>1.06949523416292</v>
      </c>
      <c r="AW166" s="6">
        <v>1.88281934705598</v>
      </c>
      <c r="AX166" s="6">
        <v>1.5024665300948501</v>
      </c>
      <c r="AY166" s="6">
        <v>0.99580750227527304</v>
      </c>
      <c r="AZ166" s="6">
        <v>1.1670473379647699</v>
      </c>
      <c r="BB166" s="8">
        <v>31990</v>
      </c>
      <c r="BC166" s="10">
        <f t="shared" si="2"/>
        <v>-5.9191474332894956E-2</v>
      </c>
      <c r="BF166" s="8">
        <v>31990</v>
      </c>
      <c r="BG166" s="10">
        <v>1.12354</v>
      </c>
      <c r="BH166" s="6">
        <v>1.0490599999999999E-2</v>
      </c>
      <c r="BI166" s="6">
        <v>-0.165546</v>
      </c>
      <c r="BJ166" s="6">
        <v>1.53694E-2</v>
      </c>
      <c r="BK166" s="6">
        <v>-8.7004799999999993E-2</v>
      </c>
      <c r="BL166" s="6">
        <v>0.16162699999999999</v>
      </c>
      <c r="BM166" s="6">
        <v>0.41394700000000001</v>
      </c>
      <c r="BN166" s="6">
        <v>0.34887299999999999</v>
      </c>
      <c r="BO166" s="6">
        <v>-0.269287</v>
      </c>
      <c r="BP166" s="6">
        <v>0.299595</v>
      </c>
      <c r="BQ166" s="6">
        <v>0.18890799999999999</v>
      </c>
      <c r="BR166" s="6">
        <v>-0.23530699999999999</v>
      </c>
      <c r="BS166" s="6">
        <v>-0.268063</v>
      </c>
      <c r="BT166" s="6">
        <v>-3.7830500000000003E-2</v>
      </c>
      <c r="BU166" s="6">
        <v>8.2616999999999996E-2</v>
      </c>
      <c r="BV166" s="6">
        <v>-0.43791799999999997</v>
      </c>
      <c r="BW166" s="6">
        <v>4.97446E-2</v>
      </c>
      <c r="BX166" s="6">
        <v>0.79161899999999996</v>
      </c>
      <c r="BY166" s="6">
        <v>0.32164500000000001</v>
      </c>
      <c r="BZ166" s="6">
        <v>-9.6517699999999998E-2</v>
      </c>
      <c r="CA166" s="6">
        <v>0.199573</v>
      </c>
      <c r="CB166" s="6">
        <v>0.35104299999999999</v>
      </c>
      <c r="CC166" s="6">
        <v>0.217339</v>
      </c>
      <c r="CD166" s="6">
        <v>-9.2365100000000006E-2</v>
      </c>
      <c r="CE166" s="6">
        <v>0.35211799999999999</v>
      </c>
      <c r="CF166" s="6">
        <v>0.17177600000000001</v>
      </c>
      <c r="CG166" s="6">
        <v>-0.11180900000000001</v>
      </c>
      <c r="CH166" s="6">
        <v>0.13904900000000001</v>
      </c>
      <c r="CI166" s="6">
        <v>3.9146500000000001E-2</v>
      </c>
      <c r="CJ166" s="6">
        <v>-6.6470500000000002E-2</v>
      </c>
      <c r="CK166" s="6">
        <v>4.4378000000000001E-2</v>
      </c>
      <c r="CL166" s="6">
        <v>0.183503</v>
      </c>
      <c r="CM166" s="6">
        <v>0.20299800000000001</v>
      </c>
      <c r="CN166" s="6">
        <v>0.49146299999999998</v>
      </c>
      <c r="CO166" s="6">
        <v>0.34753800000000001</v>
      </c>
      <c r="CP166" s="6">
        <v>0.48433300000000001</v>
      </c>
      <c r="CQ166" s="6">
        <v>5.8693299999999997E-2</v>
      </c>
      <c r="CR166" s="6">
        <v>0.69405799999999995</v>
      </c>
      <c r="CS166" s="6">
        <v>0.64854400000000001</v>
      </c>
      <c r="CT166" s="6">
        <v>0.15051100000000001</v>
      </c>
      <c r="CU166" s="6">
        <v>0.119405</v>
      </c>
      <c r="CV166" s="6">
        <v>-2.6001799999999999E-2</v>
      </c>
      <c r="CW166" s="6">
        <v>-2.6161500000000001E-2</v>
      </c>
      <c r="CX166" s="6">
        <v>0.16833200000000001</v>
      </c>
      <c r="CY166" s="6">
        <v>0.743927</v>
      </c>
      <c r="CZ166" s="6">
        <v>0.357653</v>
      </c>
      <c r="DA166" s="6">
        <v>1.9348600000000001E-2</v>
      </c>
      <c r="DB166" s="6">
        <v>0.434919</v>
      </c>
      <c r="DC166" s="6">
        <v>0.33041500000000001</v>
      </c>
      <c r="DD166" s="6">
        <v>-2.9835899999999999E-2</v>
      </c>
      <c r="DE166" s="6">
        <v>0.27796100000000001</v>
      </c>
    </row>
    <row r="167" spans="1:109" x14ac:dyDescent="0.5">
      <c r="A167" s="7">
        <v>32021</v>
      </c>
      <c r="B167" s="6">
        <v>2.5120600843868299</v>
      </c>
      <c r="C167" s="6">
        <v>-2.1059542049995899</v>
      </c>
      <c r="D167" s="6">
        <v>-3.5990776018465498</v>
      </c>
      <c r="E167" s="6">
        <v>3.3935561455165599</v>
      </c>
      <c r="F167" s="6">
        <v>1.9191222082705599</v>
      </c>
      <c r="G167" s="6">
        <v>2.9535914316651302</v>
      </c>
      <c r="H167" s="6">
        <v>-2.2185490025009602</v>
      </c>
      <c r="I167" s="6">
        <v>3.0791611796174001</v>
      </c>
      <c r="J167" s="6">
        <v>3.4844397408310299</v>
      </c>
      <c r="K167" s="6">
        <v>1.3797159563350201</v>
      </c>
      <c r="L167" s="6">
        <v>3.0729288750205699</v>
      </c>
      <c r="M167" s="6">
        <v>-1.34837905835519</v>
      </c>
      <c r="N167" s="6">
        <v>1.6401486819454101</v>
      </c>
      <c r="O167" s="6">
        <v>2.4994381632803799</v>
      </c>
      <c r="P167" s="6">
        <v>0.68225952087751796</v>
      </c>
      <c r="Q167" s="6">
        <v>0.31064357218570898</v>
      </c>
      <c r="R167" s="6">
        <v>-1.22223919259864</v>
      </c>
      <c r="S167" s="6">
        <v>-3.3325986589054999</v>
      </c>
      <c r="T167" s="6">
        <v>-1.7255103201823301</v>
      </c>
      <c r="U167" s="6">
        <v>3.1094627457051098</v>
      </c>
      <c r="V167" s="6">
        <v>3.2899131308541398</v>
      </c>
      <c r="W167" s="6">
        <v>2.8843586063382398</v>
      </c>
      <c r="X167" s="6">
        <v>-0.70904275209734502</v>
      </c>
      <c r="Y167" s="6">
        <v>1.8277041624727799</v>
      </c>
      <c r="Z167" s="6">
        <v>1.65382122289865</v>
      </c>
      <c r="AA167" s="6">
        <v>-0.123169963210244</v>
      </c>
      <c r="AB167" s="6">
        <v>0.30052864759829001</v>
      </c>
      <c r="AC167" s="6">
        <v>2.5452412219895999</v>
      </c>
      <c r="AD167" s="6">
        <v>1.74023780466505</v>
      </c>
      <c r="AE167" s="6">
        <v>1.6496450418926401</v>
      </c>
      <c r="AF167" s="6">
        <v>2.18737837037335</v>
      </c>
      <c r="AG167" s="6">
        <v>-2.65208170783509</v>
      </c>
      <c r="AH167" s="6">
        <v>1.37378974710359</v>
      </c>
      <c r="AI167" s="6">
        <v>-0.13297205980929</v>
      </c>
      <c r="AJ167" s="6">
        <v>1.21072559134716</v>
      </c>
      <c r="AK167" s="6">
        <v>-0.78752414152642403</v>
      </c>
      <c r="AL167" s="6">
        <v>0.87324897876534602</v>
      </c>
      <c r="AM167" s="6">
        <v>1.7141673113717699</v>
      </c>
      <c r="AN167" s="6">
        <v>-2.79730107556373</v>
      </c>
      <c r="AO167" s="6">
        <v>2.6358553206800401</v>
      </c>
      <c r="AP167" s="6">
        <v>2.7153627541637002</v>
      </c>
      <c r="AQ167" s="6">
        <v>3.2874226425774302</v>
      </c>
      <c r="AR167" s="6">
        <v>-0.61518545814060099</v>
      </c>
      <c r="AS167" s="6">
        <v>-0.52044912142356403</v>
      </c>
      <c r="AT167" s="6">
        <v>-2.7382919157117498</v>
      </c>
      <c r="AU167" s="6">
        <v>1.53428384968474</v>
      </c>
      <c r="AV167" s="6">
        <v>2.5015248744636001</v>
      </c>
      <c r="AW167" s="6">
        <v>1.71322155685838</v>
      </c>
      <c r="AX167" s="6">
        <v>0.967042999763435</v>
      </c>
      <c r="AY167" s="6">
        <v>2.0303249881554302</v>
      </c>
      <c r="AZ167" s="6">
        <v>1.5544951449698901</v>
      </c>
      <c r="BB167" s="8">
        <v>32021</v>
      </c>
      <c r="BC167" s="10">
        <f t="shared" si="2"/>
        <v>-7.9973746464283346E-2</v>
      </c>
      <c r="BF167" s="8">
        <v>32021</v>
      </c>
      <c r="BG167" s="10">
        <v>-0.24165600000000001</v>
      </c>
      <c r="BH167" s="6">
        <v>7.3856400000000003E-2</v>
      </c>
      <c r="BI167" s="6">
        <v>-0.155697</v>
      </c>
      <c r="BJ167" s="6">
        <v>5.7645299999999997E-2</v>
      </c>
      <c r="BK167" s="6">
        <v>0.121161</v>
      </c>
      <c r="BL167" s="6">
        <v>-6.1484999999999998E-2</v>
      </c>
      <c r="BM167" s="6">
        <v>0.27563799999999999</v>
      </c>
      <c r="BN167" s="6">
        <v>0.174042</v>
      </c>
      <c r="BO167" s="6">
        <v>0.880633</v>
      </c>
      <c r="BP167" s="6">
        <v>-0.129936</v>
      </c>
      <c r="BQ167" s="6">
        <v>0.256633</v>
      </c>
      <c r="BR167" s="6">
        <v>0.28701399999999999</v>
      </c>
      <c r="BS167" s="6">
        <v>0.13352900000000001</v>
      </c>
      <c r="BT167" s="6">
        <v>7.5603700000000003E-3</v>
      </c>
      <c r="BU167" s="6">
        <v>-2.1307300000000001E-2</v>
      </c>
      <c r="BV167" s="6">
        <v>0.90828600000000004</v>
      </c>
      <c r="BW167" s="6">
        <v>1.0583100000000001</v>
      </c>
      <c r="BX167" s="6">
        <v>0.352072</v>
      </c>
      <c r="BY167" s="6">
        <v>1.14818</v>
      </c>
      <c r="BZ167" s="6">
        <v>0.352242</v>
      </c>
      <c r="CA167" s="6">
        <v>-5.9766100000000003E-2</v>
      </c>
      <c r="CB167" s="6">
        <v>0.243455</v>
      </c>
      <c r="CC167" s="6">
        <v>0.37816100000000002</v>
      </c>
      <c r="CD167" s="6">
        <v>0.26469999999999999</v>
      </c>
      <c r="CE167" s="6">
        <v>2.76233E-2</v>
      </c>
      <c r="CF167" s="6">
        <v>-0.46566200000000002</v>
      </c>
      <c r="CG167" s="6">
        <v>0.66103199999999995</v>
      </c>
      <c r="CH167" s="6">
        <v>8.8590100000000005E-2</v>
      </c>
      <c r="CI167" s="6">
        <v>-8.7890899999999994E-2</v>
      </c>
      <c r="CJ167" s="6">
        <v>0.24766299999999999</v>
      </c>
      <c r="CK167" s="6">
        <v>-0.20569499999999999</v>
      </c>
      <c r="CL167" s="6">
        <v>-0.74326000000000003</v>
      </c>
      <c r="CM167" s="6">
        <v>-0.64507099999999995</v>
      </c>
      <c r="CN167" s="6">
        <v>-0.40640300000000001</v>
      </c>
      <c r="CO167" s="6">
        <v>-0.44341199999999997</v>
      </c>
      <c r="CP167" s="6">
        <v>-0.568743</v>
      </c>
      <c r="CQ167" s="6">
        <v>-0.48678500000000002</v>
      </c>
      <c r="CR167" s="6">
        <v>-0.26866800000000002</v>
      </c>
      <c r="CS167" s="6">
        <v>6.4818200000000006E-2</v>
      </c>
      <c r="CT167" s="6">
        <v>-0.286916</v>
      </c>
      <c r="CU167" s="6">
        <v>0.40498699999999999</v>
      </c>
      <c r="CV167" s="6">
        <v>-1.2361799999999999E-2</v>
      </c>
      <c r="CW167" s="6">
        <v>0.26815600000000001</v>
      </c>
      <c r="CX167" s="6">
        <v>0.425342</v>
      </c>
      <c r="CY167" s="6">
        <v>0.54753399999999997</v>
      </c>
      <c r="CZ167" s="6">
        <v>-0.231238</v>
      </c>
      <c r="DA167" s="6">
        <v>0.26680399999999999</v>
      </c>
      <c r="DB167" s="6">
        <v>-0.27360099999999998</v>
      </c>
      <c r="DC167" s="6">
        <v>-0.117434</v>
      </c>
      <c r="DD167" s="6">
        <v>0.43068099999999998</v>
      </c>
      <c r="DE167" s="6">
        <v>0.310363</v>
      </c>
    </row>
    <row r="168" spans="1:109" x14ac:dyDescent="0.5">
      <c r="A168" s="7">
        <v>32051</v>
      </c>
      <c r="B168" s="6">
        <v>4.1223342606078504</v>
      </c>
      <c r="C168" s="6">
        <v>-3.4332952000470098</v>
      </c>
      <c r="D168" s="6">
        <v>-4.9261519990704699</v>
      </c>
      <c r="E168" s="6">
        <v>4.1295527144825197</v>
      </c>
      <c r="F168" s="6">
        <v>2.82577012965546</v>
      </c>
      <c r="G168" s="6">
        <v>4.3043423304711297</v>
      </c>
      <c r="H168" s="6">
        <v>-3.4634153091059598</v>
      </c>
      <c r="I168" s="6">
        <v>4.1762835251787296</v>
      </c>
      <c r="J168" s="6">
        <v>1.1435873409629</v>
      </c>
      <c r="K168" s="6">
        <v>3.6782221350825499</v>
      </c>
      <c r="L168" s="6">
        <v>4.7914220467566704</v>
      </c>
      <c r="M168" s="6">
        <v>-2.2386859733840399</v>
      </c>
      <c r="N168" s="6">
        <v>3.9049621732827902</v>
      </c>
      <c r="O168" s="6">
        <v>2.58072562574946</v>
      </c>
      <c r="P168" s="6">
        <v>0.56887677826105398</v>
      </c>
      <c r="Q168" s="6">
        <v>-2.13075373834659</v>
      </c>
      <c r="R168" s="6">
        <v>-2.2129773172451999</v>
      </c>
      <c r="S168" s="6">
        <v>-3.0991149821125501</v>
      </c>
      <c r="T168" s="6">
        <v>-2.3103517726077398</v>
      </c>
      <c r="U168" s="6">
        <v>2.3541646051302401</v>
      </c>
      <c r="V168" s="6">
        <v>4.5313299346626899</v>
      </c>
      <c r="W168" s="6">
        <v>4.7457642749517603</v>
      </c>
      <c r="X168" s="6">
        <v>-0.54772868975230604</v>
      </c>
      <c r="Y168" s="6">
        <v>2.66540261909483E-2</v>
      </c>
      <c r="Z168" s="6">
        <v>0.40070311380402401</v>
      </c>
      <c r="AA168" s="6">
        <v>-1.2992906767764301</v>
      </c>
      <c r="AB168" s="6">
        <v>-3.3386911963810899</v>
      </c>
      <c r="AC168" s="6">
        <v>3.6355897486773099</v>
      </c>
      <c r="AD168" s="6">
        <v>3.3088490535318398</v>
      </c>
      <c r="AE168" s="6">
        <v>1.0143190298612901</v>
      </c>
      <c r="AF168" s="6">
        <v>3.6190508099306702</v>
      </c>
      <c r="AG168" s="6">
        <v>-1.4290194155012901</v>
      </c>
      <c r="AH168" s="6">
        <v>4.7991395243040103</v>
      </c>
      <c r="AI168" s="6">
        <v>0.459976793025064</v>
      </c>
      <c r="AJ168" s="6">
        <v>3.81121681069361</v>
      </c>
      <c r="AK168" s="6">
        <v>-0.30760186394120198</v>
      </c>
      <c r="AL168" s="6">
        <v>3.44586182682005</v>
      </c>
      <c r="AM168" s="6">
        <v>1.93518481818718</v>
      </c>
      <c r="AN168" s="6">
        <v>-0.57162258495690299</v>
      </c>
      <c r="AO168" s="6">
        <v>3.4159616709114</v>
      </c>
      <c r="AP168" s="6">
        <v>2.6528778729911999</v>
      </c>
      <c r="AQ168" s="6">
        <v>4.6177390381537702</v>
      </c>
      <c r="AR168" s="6">
        <v>-2.9794424068255601</v>
      </c>
      <c r="AS168" s="6">
        <v>-0.730251666537022</v>
      </c>
      <c r="AT168" s="6">
        <v>-3.0987790051255701</v>
      </c>
      <c r="AU168" s="6">
        <v>0.79020755562179801</v>
      </c>
      <c r="AV168" s="6">
        <v>1.28543649054031</v>
      </c>
      <c r="AW168" s="6">
        <v>1.0890619871559399</v>
      </c>
      <c r="AX168" s="6">
        <v>0.93366455368630097</v>
      </c>
      <c r="AY168" s="6">
        <v>1.3166867931867401</v>
      </c>
      <c r="AZ168" s="6">
        <v>2.7766272550189401</v>
      </c>
      <c r="BB168" s="8">
        <v>32051</v>
      </c>
      <c r="BC168" s="10">
        <f t="shared" si="2"/>
        <v>0.64101738100506989</v>
      </c>
      <c r="BF168" s="8">
        <v>32051</v>
      </c>
      <c r="BG168" s="10">
        <v>0.80418299999999998</v>
      </c>
      <c r="BH168" s="6">
        <v>0.70954300000000003</v>
      </c>
      <c r="BI168" s="6">
        <v>0.42587700000000001</v>
      </c>
      <c r="BJ168" s="6">
        <v>-0.59668900000000002</v>
      </c>
      <c r="BK168" s="6">
        <v>7.8844800000000007E-2</v>
      </c>
      <c r="BL168" s="6">
        <v>0.52457799999999999</v>
      </c>
      <c r="BM168" s="6">
        <v>0.122285</v>
      </c>
      <c r="BN168" s="6">
        <v>-0.71582699999999999</v>
      </c>
      <c r="BO168" s="6">
        <v>-0.67228600000000005</v>
      </c>
      <c r="BP168" s="6">
        <v>0.74147600000000002</v>
      </c>
      <c r="BQ168" s="6">
        <v>1.2871999999999999</v>
      </c>
      <c r="BR168" s="6">
        <v>0.481931</v>
      </c>
      <c r="BS168" s="6">
        <v>0.53067600000000004</v>
      </c>
      <c r="BT168" s="6">
        <v>-0.21385799999999999</v>
      </c>
      <c r="BU168" s="6">
        <v>5.1800400000000003E-2</v>
      </c>
      <c r="BV168" s="6">
        <v>-1.51447</v>
      </c>
      <c r="BW168" s="6">
        <v>-0.715777</v>
      </c>
      <c r="BX168" s="6">
        <v>0.78533399999999998</v>
      </c>
      <c r="BY168" s="6">
        <v>0.55685399999999996</v>
      </c>
      <c r="BZ168" s="6">
        <v>-0.89715800000000001</v>
      </c>
      <c r="CA168" s="6">
        <v>0.52213699999999996</v>
      </c>
      <c r="CB168" s="6">
        <v>0.82066700000000004</v>
      </c>
      <c r="CC168" s="6">
        <v>0.73716800000000005</v>
      </c>
      <c r="CD168" s="6">
        <v>-0.634494</v>
      </c>
      <c r="CE168" s="6">
        <v>-0.64525399999999999</v>
      </c>
      <c r="CF168" s="6">
        <v>0.263457</v>
      </c>
      <c r="CG168" s="6">
        <v>-1.6436599999999999</v>
      </c>
      <c r="CH168" s="6">
        <v>0.54238500000000001</v>
      </c>
      <c r="CI168" s="6">
        <v>0.56105300000000002</v>
      </c>
      <c r="CJ168" s="6">
        <v>-0.50387800000000005</v>
      </c>
      <c r="CK168" s="6">
        <v>0.70631699999999997</v>
      </c>
      <c r="CL168" s="6">
        <v>0.67415400000000003</v>
      </c>
      <c r="CM168" s="6">
        <v>0.89085300000000001</v>
      </c>
      <c r="CN168" s="6">
        <v>0.62768400000000002</v>
      </c>
      <c r="CO168" s="6">
        <v>0.47137099999999998</v>
      </c>
      <c r="CP168" s="6">
        <v>1.02149</v>
      </c>
      <c r="CQ168" s="6">
        <v>0.46371000000000001</v>
      </c>
      <c r="CR168" s="6">
        <v>0.55804600000000004</v>
      </c>
      <c r="CS168" s="6">
        <v>1.27667</v>
      </c>
      <c r="CT168" s="6">
        <v>-0.67382299999999995</v>
      </c>
      <c r="CU168" s="6">
        <v>-0.45631100000000002</v>
      </c>
      <c r="CV168" s="6">
        <v>0.193605</v>
      </c>
      <c r="CW168" s="6">
        <v>-0.94373300000000004</v>
      </c>
      <c r="CX168" s="6">
        <v>-6.1099399999999998E-2</v>
      </c>
      <c r="CY168" s="6">
        <v>0.35163800000000001</v>
      </c>
      <c r="CZ168" s="6">
        <v>0.217529</v>
      </c>
      <c r="DA168" s="6">
        <v>-0.61972000000000005</v>
      </c>
      <c r="DB168" s="6">
        <v>-0.97001899999999996</v>
      </c>
      <c r="DC168" s="6">
        <v>-0.52629199999999998</v>
      </c>
      <c r="DD168" s="6">
        <v>-0.22938600000000001</v>
      </c>
      <c r="DE168" s="6">
        <v>0.40831499999999998</v>
      </c>
    </row>
    <row r="169" spans="1:109" x14ac:dyDescent="0.5">
      <c r="A169" s="7">
        <v>32082</v>
      </c>
      <c r="B169" s="6">
        <v>1.7035022203819801</v>
      </c>
      <c r="C169" s="6">
        <v>-3.8327193734746299</v>
      </c>
      <c r="D169" s="6">
        <v>-4.7933233792190402</v>
      </c>
      <c r="E169" s="6">
        <v>5.0302247324404501</v>
      </c>
      <c r="F169" s="6">
        <v>2.84830280854572</v>
      </c>
      <c r="G169" s="6">
        <v>3.30134883031254</v>
      </c>
      <c r="H169" s="6">
        <v>-2.9598666379480298</v>
      </c>
      <c r="I169" s="6">
        <v>4.6080294639063997</v>
      </c>
      <c r="J169" s="6">
        <v>4.1365886579305897</v>
      </c>
      <c r="K169" s="6">
        <v>2.5957654603507199</v>
      </c>
      <c r="L169" s="6">
        <v>1.6813734844581401</v>
      </c>
      <c r="M169" s="6">
        <v>-2.5661080594558698</v>
      </c>
      <c r="N169" s="6">
        <v>1.3372436904078699</v>
      </c>
      <c r="O169" s="6">
        <v>2.8963971473394201</v>
      </c>
      <c r="P169" s="6">
        <v>1.9038233577356001</v>
      </c>
      <c r="Q169" s="6">
        <v>0.96200508176953803</v>
      </c>
      <c r="R169" s="6">
        <v>-0.74783767152079705</v>
      </c>
      <c r="S169" s="6">
        <v>-3.5919369132106298</v>
      </c>
      <c r="T169" s="6">
        <v>-2.3429462215073902</v>
      </c>
      <c r="U169" s="6">
        <v>2.64206876964835</v>
      </c>
      <c r="V169" s="6">
        <v>4.5325292300123303</v>
      </c>
      <c r="W169" s="6">
        <v>3.7539832474706101</v>
      </c>
      <c r="X169" s="6">
        <v>-8.8492912731821194E-2</v>
      </c>
      <c r="Y169" s="6">
        <v>1.57233999287018</v>
      </c>
      <c r="Z169" s="6">
        <v>1.03368767432921</v>
      </c>
      <c r="AA169" s="6">
        <v>-1.0338093308282299</v>
      </c>
      <c r="AB169" s="6">
        <v>0.21511909550021099</v>
      </c>
      <c r="AC169" s="6">
        <v>1.36593265853838</v>
      </c>
      <c r="AD169" s="6">
        <v>0.72791793239138403</v>
      </c>
      <c r="AE169" s="6">
        <v>0.55089652246163301</v>
      </c>
      <c r="AF169" s="6">
        <v>2.6211904203816698</v>
      </c>
      <c r="AG169" s="6">
        <v>-3.99531355574991</v>
      </c>
      <c r="AH169" s="6">
        <v>1.9632029460735601</v>
      </c>
      <c r="AI169" s="6">
        <v>-1.30564730401197</v>
      </c>
      <c r="AJ169" s="6">
        <v>1.7289085255368699</v>
      </c>
      <c r="AK169" s="6">
        <v>-2.5586664412532398</v>
      </c>
      <c r="AL169" s="6">
        <v>1.20933567250545</v>
      </c>
      <c r="AM169" s="6">
        <v>1.3328392420305899</v>
      </c>
      <c r="AN169" s="6">
        <v>-2.5292237126912198</v>
      </c>
      <c r="AO169" s="6">
        <v>3.6825198957549601</v>
      </c>
      <c r="AP169" s="6">
        <v>3.8476291054481599</v>
      </c>
      <c r="AQ169" s="6">
        <v>4.9086787358305299</v>
      </c>
      <c r="AR169" s="6">
        <v>-0.28132244149702301</v>
      </c>
      <c r="AS169" s="6">
        <v>0.491304295371358</v>
      </c>
      <c r="AT169" s="6">
        <v>-3.39265878031659</v>
      </c>
      <c r="AU169" s="6">
        <v>0.34162694737083099</v>
      </c>
      <c r="AV169" s="6">
        <v>3.32319990349959</v>
      </c>
      <c r="AW169" s="6">
        <v>1.42347618500854</v>
      </c>
      <c r="AX169" s="6">
        <v>1.46634673009269</v>
      </c>
      <c r="AY169" s="6">
        <v>3.5229501288586098</v>
      </c>
      <c r="AZ169" s="6">
        <v>2.8669992824044499</v>
      </c>
      <c r="BB169" s="8">
        <v>32082</v>
      </c>
      <c r="BC169" s="10">
        <f t="shared" si="2"/>
        <v>-0.58676271435330096</v>
      </c>
      <c r="BF169" s="8">
        <v>32082</v>
      </c>
      <c r="BG169" s="10">
        <v>-0.587287</v>
      </c>
      <c r="BH169" s="6">
        <v>-0.21540999999999999</v>
      </c>
      <c r="BI169" s="6">
        <v>-0.56014299999999995</v>
      </c>
      <c r="BJ169" s="6">
        <v>-0.31920500000000002</v>
      </c>
      <c r="BK169" s="6">
        <v>0.40299000000000001</v>
      </c>
      <c r="BL169" s="6">
        <v>0.17396500000000001</v>
      </c>
      <c r="BM169" s="6">
        <v>-0.66149100000000005</v>
      </c>
      <c r="BN169" s="6">
        <v>7.4626100000000001E-2</v>
      </c>
      <c r="BO169" s="6">
        <v>0.95217200000000002</v>
      </c>
      <c r="BP169" s="6">
        <v>0.62081500000000001</v>
      </c>
      <c r="BQ169" s="6">
        <v>-0.155806</v>
      </c>
      <c r="BR169" s="6">
        <v>0.125416</v>
      </c>
      <c r="BS169" s="6">
        <v>-7.4702299999999999E-2</v>
      </c>
      <c r="BT169" s="6">
        <v>0.32108599999999998</v>
      </c>
      <c r="BU169" s="6">
        <v>0.206762</v>
      </c>
      <c r="BV169" s="6">
        <v>1.1660299999999999</v>
      </c>
      <c r="BW169" s="6">
        <v>1.3474699999999999</v>
      </c>
      <c r="BX169" s="6">
        <v>0.30105399999999999</v>
      </c>
      <c r="BY169" s="6">
        <v>0.75006600000000001</v>
      </c>
      <c r="BZ169" s="6">
        <v>0.46219399999999999</v>
      </c>
      <c r="CA169" s="6">
        <v>0.34536699999999998</v>
      </c>
      <c r="CB169" s="6">
        <v>3.6402900000000002E-2</v>
      </c>
      <c r="CC169" s="6">
        <v>-0.13709499999999999</v>
      </c>
      <c r="CD169" s="6">
        <v>-0.244087</v>
      </c>
      <c r="CE169" s="6">
        <v>0.81374199999999997</v>
      </c>
      <c r="CF169" s="6">
        <v>0.96885699999999997</v>
      </c>
      <c r="CG169" s="6">
        <v>-7.3707700000000001E-2</v>
      </c>
      <c r="CH169" s="6">
        <v>0.43972</v>
      </c>
      <c r="CI169" s="6">
        <v>0.41710799999999998</v>
      </c>
      <c r="CJ169" s="6">
        <v>-0.12609100000000001</v>
      </c>
      <c r="CK169" s="6">
        <v>0.782192</v>
      </c>
      <c r="CL169" s="6">
        <v>-0.91748399999999997</v>
      </c>
      <c r="CM169" s="6">
        <v>0.321654</v>
      </c>
      <c r="CN169" s="6">
        <v>0.61694899999999997</v>
      </c>
      <c r="CO169" s="6">
        <v>0.550512</v>
      </c>
      <c r="CP169" s="6">
        <v>0.196741</v>
      </c>
      <c r="CQ169" s="6">
        <v>0.12584200000000001</v>
      </c>
      <c r="CR169" s="6">
        <v>0.78951000000000005</v>
      </c>
      <c r="CS169" s="6">
        <v>-0.31005899999999997</v>
      </c>
      <c r="CT169" s="6">
        <v>0.11434</v>
      </c>
      <c r="CU169" s="6">
        <v>-0.205232</v>
      </c>
      <c r="CV169" s="6">
        <v>-0.30278300000000002</v>
      </c>
      <c r="CW169" s="6">
        <v>-0.35651500000000003</v>
      </c>
      <c r="CX169" s="6">
        <v>-5.7712199999999998E-2</v>
      </c>
      <c r="CY169" s="6">
        <v>2.13998E-2</v>
      </c>
      <c r="CZ169" s="6">
        <v>-0.23308100000000001</v>
      </c>
      <c r="DA169" s="6">
        <v>1.2388999999999999</v>
      </c>
      <c r="DB169" s="6">
        <v>0.63587400000000005</v>
      </c>
      <c r="DC169" s="6">
        <v>-0.28529599999999999</v>
      </c>
      <c r="DD169" s="6">
        <v>0.74215399999999998</v>
      </c>
      <c r="DE169" s="6">
        <v>6.2593300000000004E-2</v>
      </c>
    </row>
    <row r="170" spans="1:109" x14ac:dyDescent="0.5">
      <c r="A170" s="7">
        <v>32112</v>
      </c>
      <c r="B170" s="6">
        <v>2.32560184588031</v>
      </c>
      <c r="C170" s="6">
        <v>-4.2528690216491301</v>
      </c>
      <c r="D170" s="6">
        <v>-3.3309722728271498</v>
      </c>
      <c r="E170" s="6">
        <v>3.7466346438970701</v>
      </c>
      <c r="F170" s="6">
        <v>2.6752963100421598</v>
      </c>
      <c r="G170" s="6">
        <v>4.0104018198600997</v>
      </c>
      <c r="H170" s="6">
        <v>-2.6938566382852902</v>
      </c>
      <c r="I170" s="6">
        <v>3.4704150727054399</v>
      </c>
      <c r="J170" s="6">
        <v>3.24501100455308</v>
      </c>
      <c r="K170" s="6">
        <v>2.6014984898072999</v>
      </c>
      <c r="L170" s="6">
        <v>1.89996566957754</v>
      </c>
      <c r="M170" s="6">
        <v>-1.75596746698647</v>
      </c>
      <c r="N170" s="6">
        <v>2.43713376416693</v>
      </c>
      <c r="O170" s="6">
        <v>1.59781815333081</v>
      </c>
      <c r="P170" s="6">
        <v>0.330028439973021</v>
      </c>
      <c r="Q170" s="6">
        <v>-1.8685147922880401</v>
      </c>
      <c r="R170" s="6">
        <v>-3.25383933851242</v>
      </c>
      <c r="S170" s="6">
        <v>-3.0281728186034802</v>
      </c>
      <c r="T170" s="6">
        <v>-2.9303816582273901</v>
      </c>
      <c r="U170" s="6">
        <v>2.08492102657782</v>
      </c>
      <c r="V170" s="6">
        <v>2.8796338320401098</v>
      </c>
      <c r="W170" s="6">
        <v>4.2113117876719102</v>
      </c>
      <c r="X170" s="6">
        <v>-2.21459616487684</v>
      </c>
      <c r="Y170" s="6">
        <v>1.0598341813529599</v>
      </c>
      <c r="Z170" s="6">
        <v>-7.3831532197641603E-2</v>
      </c>
      <c r="AA170" s="6">
        <v>0.13574942943308199</v>
      </c>
      <c r="AB170" s="6">
        <v>3.1335166684659098E-2</v>
      </c>
      <c r="AC170" s="6">
        <v>1.6891394259355099</v>
      </c>
      <c r="AD170" s="6">
        <v>-7.2773381511738996E-2</v>
      </c>
      <c r="AE170" s="6">
        <v>0.60428261287795904</v>
      </c>
      <c r="AF170" s="6">
        <v>3.7625011105583699</v>
      </c>
      <c r="AG170" s="6">
        <v>-1.39992783352952</v>
      </c>
      <c r="AH170" s="6">
        <v>2.82403463324319</v>
      </c>
      <c r="AI170" s="6">
        <v>0.86054779907191703</v>
      </c>
      <c r="AJ170" s="6">
        <v>3.3826172628580302</v>
      </c>
      <c r="AK170" s="6">
        <v>-1.07764278366888</v>
      </c>
      <c r="AL170" s="6">
        <v>2.5920155286595201</v>
      </c>
      <c r="AM170" s="6">
        <v>1.1969020883663599</v>
      </c>
      <c r="AN170" s="6">
        <v>-1.37629578906678</v>
      </c>
      <c r="AO170" s="6">
        <v>3.3966102225400898</v>
      </c>
      <c r="AP170" s="6">
        <v>4.5758262755382999</v>
      </c>
      <c r="AQ170" s="6">
        <v>3.8658164199585499</v>
      </c>
      <c r="AR170" s="6">
        <v>-2.3895136631436702</v>
      </c>
      <c r="AS170" s="6">
        <v>-0.67532812738980796</v>
      </c>
      <c r="AT170" s="6">
        <v>-2.4510774090393901</v>
      </c>
      <c r="AU170" s="6">
        <v>1.4836374124637499</v>
      </c>
      <c r="AV170" s="6">
        <v>0.75716754835587197</v>
      </c>
      <c r="AW170" s="6">
        <v>1.1660043077450899</v>
      </c>
      <c r="AX170" s="6">
        <v>1.5322981858975</v>
      </c>
      <c r="AY170" s="6">
        <v>1.88116282298295</v>
      </c>
      <c r="AZ170" s="6">
        <v>1.9655370952939399</v>
      </c>
      <c r="BB170" s="8">
        <v>32112</v>
      </c>
      <c r="BC170" s="10">
        <f t="shared" si="2"/>
        <v>0.36518862027596022</v>
      </c>
      <c r="BF170" s="8">
        <v>32112</v>
      </c>
      <c r="BG170" s="10">
        <v>-0.88178800000000002</v>
      </c>
      <c r="BH170" s="6">
        <v>-1.1050800000000001</v>
      </c>
      <c r="BI170" s="6">
        <v>0.475356</v>
      </c>
      <c r="BJ170" s="6">
        <v>-1.8545700000000001</v>
      </c>
      <c r="BK170" s="6">
        <v>-0.10153</v>
      </c>
      <c r="BL170" s="6">
        <v>-0.233511</v>
      </c>
      <c r="BM170" s="6">
        <v>-0.42014499999999999</v>
      </c>
      <c r="BN170" s="6">
        <v>-1.2137500000000001</v>
      </c>
      <c r="BO170" s="6">
        <v>0.47742000000000001</v>
      </c>
      <c r="BP170" s="6">
        <v>-0.50500999999999996</v>
      </c>
      <c r="BQ170" s="6">
        <v>0.14951200000000001</v>
      </c>
      <c r="BR170" s="6">
        <v>0.16730200000000001</v>
      </c>
      <c r="BS170" s="6">
        <v>1.16845</v>
      </c>
      <c r="BT170" s="6">
        <v>-0.86117699999999997</v>
      </c>
      <c r="BU170" s="6">
        <v>-0.296599</v>
      </c>
      <c r="BV170" s="6">
        <v>-1.5154700000000001</v>
      </c>
      <c r="BW170" s="6">
        <v>-0.90837100000000004</v>
      </c>
      <c r="BX170" s="6">
        <v>1.2262200000000001</v>
      </c>
      <c r="BY170" s="6">
        <v>0.29741400000000001</v>
      </c>
      <c r="BZ170" s="6">
        <v>-0.63131000000000004</v>
      </c>
      <c r="CA170" s="6">
        <v>-1.2845800000000001</v>
      </c>
      <c r="CB170" s="6">
        <v>0.54397200000000001</v>
      </c>
      <c r="CC170" s="6">
        <v>-1.7673300000000001</v>
      </c>
      <c r="CD170" s="6">
        <v>0.44829000000000002</v>
      </c>
      <c r="CE170" s="6">
        <v>-0.72970900000000005</v>
      </c>
      <c r="CF170" s="6">
        <v>0.64322299999999999</v>
      </c>
      <c r="CG170" s="6">
        <v>0.41465000000000002</v>
      </c>
      <c r="CH170" s="6">
        <v>-0.72336400000000001</v>
      </c>
      <c r="CI170" s="6">
        <v>-1.2136400000000001</v>
      </c>
      <c r="CJ170" s="6">
        <v>0.133965</v>
      </c>
      <c r="CK170" s="6">
        <v>0.98522799999999999</v>
      </c>
      <c r="CL170" s="6">
        <v>1.11677</v>
      </c>
      <c r="CM170" s="6">
        <v>0.14077300000000001</v>
      </c>
      <c r="CN170" s="6">
        <v>0.59423300000000001</v>
      </c>
      <c r="CO170" s="6">
        <v>1.4427700000000001</v>
      </c>
      <c r="CP170" s="6">
        <v>-0.154915</v>
      </c>
      <c r="CQ170" s="6">
        <v>0.44913700000000001</v>
      </c>
      <c r="CR170" s="6">
        <v>-0.457264</v>
      </c>
      <c r="CS170" s="6">
        <v>1.00718</v>
      </c>
      <c r="CT170" s="6">
        <v>-0.20899899999999999</v>
      </c>
      <c r="CU170" s="6">
        <v>0.279358</v>
      </c>
      <c r="CV170" s="6">
        <v>-1.2455400000000001</v>
      </c>
      <c r="CW170" s="6">
        <v>-1.0236499999999999</v>
      </c>
      <c r="CX170" s="6">
        <v>-0.70220000000000005</v>
      </c>
      <c r="CY170" s="6">
        <v>1.1123499999999999</v>
      </c>
      <c r="CZ170" s="6">
        <v>0.79474500000000003</v>
      </c>
      <c r="DA170" s="6">
        <v>-1.0762799999999999</v>
      </c>
      <c r="DB170" s="6">
        <v>-0.84281700000000004</v>
      </c>
      <c r="DC170" s="6">
        <v>-0.31968299999999999</v>
      </c>
      <c r="DD170" s="6">
        <v>-0.15367500000000001</v>
      </c>
      <c r="DE170" s="6">
        <v>4.3154499999999998E-2</v>
      </c>
    </row>
    <row r="171" spans="1:109" x14ac:dyDescent="0.5">
      <c r="A171" s="7">
        <v>32143</v>
      </c>
      <c r="B171" s="6">
        <v>2.9543091710841098</v>
      </c>
      <c r="C171" s="6">
        <v>-3.3047922206419198</v>
      </c>
      <c r="D171" s="6">
        <v>-4.4550527760476504</v>
      </c>
      <c r="E171" s="6">
        <v>4.6578562635040504</v>
      </c>
      <c r="F171" s="6">
        <v>3.80079922990577</v>
      </c>
      <c r="G171" s="6">
        <v>4.3809942295640898</v>
      </c>
      <c r="H171" s="6">
        <v>-3.3631740395156702</v>
      </c>
      <c r="I171" s="6">
        <v>4.8462905658856101</v>
      </c>
      <c r="J171" s="6">
        <v>2.1812102177430699</v>
      </c>
      <c r="K171" s="6">
        <v>3.6852398167835401</v>
      </c>
      <c r="L171" s="6">
        <v>1.9418528750974799</v>
      </c>
      <c r="M171" s="6">
        <v>-2.42421980257014</v>
      </c>
      <c r="N171" s="6">
        <v>1.60518045383038</v>
      </c>
      <c r="O171" s="6">
        <v>3.5652257957222999</v>
      </c>
      <c r="P171" s="6">
        <v>1.62539121114713</v>
      </c>
      <c r="Q171" s="6">
        <v>0.67787270510950404</v>
      </c>
      <c r="R171" s="6">
        <v>-0.53090408346948303</v>
      </c>
      <c r="S171" s="6">
        <v>-2.2709994453599101</v>
      </c>
      <c r="T171" s="6">
        <v>-3.1538341667196299</v>
      </c>
      <c r="U171" s="6">
        <v>3.4191476662542</v>
      </c>
      <c r="V171" s="6">
        <v>4.4529456489932704</v>
      </c>
      <c r="W171" s="6">
        <v>4.3806090436315896</v>
      </c>
      <c r="X171" s="6">
        <v>2.0567073762336499</v>
      </c>
      <c r="Y171" s="6">
        <v>1.07960846616696</v>
      </c>
      <c r="Z171" s="6">
        <v>0.683729382296413</v>
      </c>
      <c r="AA171" s="6">
        <v>-2.80513152123932</v>
      </c>
      <c r="AB171" s="6">
        <v>0.102074188390418</v>
      </c>
      <c r="AC171" s="6">
        <v>2.5916878553360201</v>
      </c>
      <c r="AD171" s="6">
        <v>2.9320578152130699</v>
      </c>
      <c r="AE171" s="6">
        <v>2.1872056758332898</v>
      </c>
      <c r="AF171" s="6">
        <v>1.5208987223746799</v>
      </c>
      <c r="AG171" s="6">
        <v>-2.2446490133999699</v>
      </c>
      <c r="AH171" s="6">
        <v>3.35761788450698</v>
      </c>
      <c r="AI171" s="6">
        <v>-0.97139445565841098</v>
      </c>
      <c r="AJ171" s="6">
        <v>1.8764354048247101</v>
      </c>
      <c r="AK171" s="6">
        <v>-2.1554885279523202</v>
      </c>
      <c r="AL171" s="6">
        <v>1.8476308744788701</v>
      </c>
      <c r="AM171" s="6">
        <v>2.0421648987090602</v>
      </c>
      <c r="AN171" s="6">
        <v>-3.8937556030409901</v>
      </c>
      <c r="AO171" s="6">
        <v>3.7224680757567299</v>
      </c>
      <c r="AP171" s="6">
        <v>4.0329378181881301</v>
      </c>
      <c r="AQ171" s="6">
        <v>4.5127496229915796</v>
      </c>
      <c r="AR171" s="6">
        <v>-0.45033722679225502</v>
      </c>
      <c r="AS171" s="6">
        <v>1.54102960904028</v>
      </c>
      <c r="AT171" s="6">
        <v>-1.28679180409524</v>
      </c>
      <c r="AU171" s="6">
        <v>-2.0123554653651299</v>
      </c>
      <c r="AV171" s="6">
        <v>2.8014220892469002</v>
      </c>
      <c r="AW171" s="6">
        <v>1.7892427668471</v>
      </c>
      <c r="AX171" s="6">
        <v>2.5217981690132998</v>
      </c>
      <c r="AY171" s="6">
        <v>2.44367638300736</v>
      </c>
      <c r="AZ171" s="6">
        <v>3.04026965089002</v>
      </c>
      <c r="BB171" s="8">
        <v>32143</v>
      </c>
      <c r="BC171" s="10">
        <f t="shared" si="2"/>
        <v>0.27034177252547509</v>
      </c>
      <c r="BF171" s="8">
        <v>32143</v>
      </c>
      <c r="BG171" s="10">
        <v>0.94987299999999997</v>
      </c>
      <c r="BH171" s="6">
        <v>0.58779899999999996</v>
      </c>
      <c r="BI171" s="6">
        <v>-4.0552899999999996E-3</v>
      </c>
      <c r="BJ171" s="6">
        <v>0.76058899999999996</v>
      </c>
      <c r="BK171" s="6">
        <v>0.42372900000000002</v>
      </c>
      <c r="BL171" s="6">
        <v>1.2506400000000001E-2</v>
      </c>
      <c r="BM171" s="6">
        <v>0.68106900000000004</v>
      </c>
      <c r="BN171" s="6">
        <v>8.1850000000000006E-2</v>
      </c>
      <c r="BO171" s="6">
        <v>-0.277841</v>
      </c>
      <c r="BP171" s="6">
        <v>0.90128600000000003</v>
      </c>
      <c r="BQ171" s="6">
        <v>-0.16758999999999999</v>
      </c>
      <c r="BR171" s="6">
        <v>-0.37231900000000001</v>
      </c>
      <c r="BS171" s="6">
        <v>-0.27528599999999998</v>
      </c>
      <c r="BT171" s="6">
        <v>0.55556899999999998</v>
      </c>
      <c r="BU171" s="6">
        <v>-0.15598699999999999</v>
      </c>
      <c r="BV171" s="6">
        <v>0.161749</v>
      </c>
      <c r="BW171" s="6">
        <v>6.5416799999999997E-2</v>
      </c>
      <c r="BX171" s="6">
        <v>1.3183800000000001</v>
      </c>
      <c r="BY171" s="6">
        <v>0.76719199999999999</v>
      </c>
      <c r="BZ171" s="6">
        <v>0.79378199999999999</v>
      </c>
      <c r="CA171" s="6">
        <v>0.174455</v>
      </c>
      <c r="CB171" s="6">
        <v>-0.24406900000000001</v>
      </c>
      <c r="CC171" s="6">
        <v>0.53729000000000005</v>
      </c>
      <c r="CD171" s="6">
        <v>0.17217499999999999</v>
      </c>
      <c r="CE171" s="6">
        <v>0.27891899999999997</v>
      </c>
      <c r="CF171" s="6">
        <v>0.16253300000000001</v>
      </c>
      <c r="CG171" s="6">
        <v>0.151146</v>
      </c>
      <c r="CH171" s="6">
        <v>0.37009599999999998</v>
      </c>
      <c r="CI171" s="6">
        <v>0.63808100000000001</v>
      </c>
      <c r="CJ171" s="6">
        <v>0.26258799999999999</v>
      </c>
      <c r="CK171" s="6">
        <v>-0.38440200000000002</v>
      </c>
      <c r="CL171" s="6">
        <v>0.12124699999999999</v>
      </c>
      <c r="CM171" s="6">
        <v>-6.6284399999999993E-2</v>
      </c>
      <c r="CN171" s="6">
        <v>-7.8413399999999994E-2</v>
      </c>
      <c r="CO171" s="6">
        <v>-0.19005900000000001</v>
      </c>
      <c r="CP171" s="6">
        <v>0.212144</v>
      </c>
      <c r="CQ171" s="6">
        <v>-0.22284499999999999</v>
      </c>
      <c r="CR171" s="6">
        <v>0.66432100000000005</v>
      </c>
      <c r="CS171" s="6">
        <v>-0.1235</v>
      </c>
      <c r="CT171" s="6">
        <v>0.25950600000000001</v>
      </c>
      <c r="CU171" s="6">
        <v>-2.91988E-2</v>
      </c>
      <c r="CV171" s="6">
        <v>0.19712399999999999</v>
      </c>
      <c r="CW171" s="6">
        <v>0.68633900000000003</v>
      </c>
      <c r="CX171" s="6">
        <v>0.38535399999999997</v>
      </c>
      <c r="CY171" s="6">
        <v>0.759857</v>
      </c>
      <c r="CZ171" s="6">
        <v>3.6842300000000001E-2</v>
      </c>
      <c r="DA171" s="6">
        <v>0.14128499999999999</v>
      </c>
      <c r="DB171" s="6">
        <v>0.32843699999999998</v>
      </c>
      <c r="DC171" s="6">
        <v>0.50565599999999999</v>
      </c>
      <c r="DD171" s="6">
        <v>-5.9296899999999996E-3</v>
      </c>
      <c r="DE171" s="6">
        <v>0.316743</v>
      </c>
    </row>
    <row r="172" spans="1:109" x14ac:dyDescent="0.5">
      <c r="A172" s="7">
        <v>32174</v>
      </c>
      <c r="B172" s="6">
        <v>1.2207257544407299</v>
      </c>
      <c r="C172" s="6">
        <v>-2.95228557016044</v>
      </c>
      <c r="D172" s="6">
        <v>-2.3709446247413299</v>
      </c>
      <c r="E172" s="6">
        <v>3.8645246544426501</v>
      </c>
      <c r="F172" s="6">
        <v>1.86511715671968</v>
      </c>
      <c r="G172" s="6">
        <v>3.4438641311913298</v>
      </c>
      <c r="H172" s="6">
        <v>-2.4246646290265601</v>
      </c>
      <c r="I172" s="6">
        <v>3.5511079868015099</v>
      </c>
      <c r="J172" s="6">
        <v>3.0562095535145799</v>
      </c>
      <c r="K172" s="6">
        <v>1.6776769873551001</v>
      </c>
      <c r="L172" s="6">
        <v>0.90748494155718795</v>
      </c>
      <c r="M172" s="6">
        <v>-1.8618965255567701</v>
      </c>
      <c r="N172" s="6">
        <v>0.801992077843382</v>
      </c>
      <c r="O172" s="6">
        <v>2.2230328714608198</v>
      </c>
      <c r="P172" s="6">
        <v>0.51965193024524403</v>
      </c>
      <c r="Q172" s="6">
        <v>-1.0594398091402299</v>
      </c>
      <c r="R172" s="6">
        <v>-2.9261212109207002</v>
      </c>
      <c r="S172" s="6">
        <v>-3.03309524818386</v>
      </c>
      <c r="T172" s="6">
        <v>-2.1809686461163502</v>
      </c>
      <c r="U172" s="6">
        <v>2.2665798101813501</v>
      </c>
      <c r="V172" s="6">
        <v>2.5344942647569599</v>
      </c>
      <c r="W172" s="6">
        <v>3.0710180772270799</v>
      </c>
      <c r="X172" s="6">
        <v>-1.21420999837712</v>
      </c>
      <c r="Y172" s="6">
        <v>1.31429835478255</v>
      </c>
      <c r="Z172" s="6">
        <v>-1.18848281071727</v>
      </c>
      <c r="AA172" s="6">
        <v>-1.0807377907709399</v>
      </c>
      <c r="AB172" s="6">
        <v>0.435244224914624</v>
      </c>
      <c r="AC172" s="6">
        <v>1.9843662287864301</v>
      </c>
      <c r="AD172" s="6">
        <v>1.65471228495528</v>
      </c>
      <c r="AE172" s="6">
        <v>-4.7870493634418802E-2</v>
      </c>
      <c r="AF172" s="6">
        <v>2.1363266371871501</v>
      </c>
      <c r="AG172" s="6">
        <v>-2.1167921414513602</v>
      </c>
      <c r="AH172" s="6">
        <v>1.9773499585293299</v>
      </c>
      <c r="AI172" s="6">
        <v>4.7783007652135397E-2</v>
      </c>
      <c r="AJ172" s="6">
        <v>1.60551568779432</v>
      </c>
      <c r="AK172" s="6">
        <v>-0.88633643639835502</v>
      </c>
      <c r="AL172" s="6">
        <v>1.5086807205093999</v>
      </c>
      <c r="AM172" s="6">
        <v>0.87258231713189405</v>
      </c>
      <c r="AN172" s="6">
        <v>-1.85628554449656</v>
      </c>
      <c r="AO172" s="6">
        <v>2.4179702821239899</v>
      </c>
      <c r="AP172" s="6">
        <v>4.1469214237924596</v>
      </c>
      <c r="AQ172" s="6">
        <v>3.90812543826936</v>
      </c>
      <c r="AR172" s="6">
        <v>-0.560817792239379</v>
      </c>
      <c r="AS172" s="6">
        <v>0.68515290016452901</v>
      </c>
      <c r="AT172" s="6">
        <v>-2.7219518984837898</v>
      </c>
      <c r="AU172" s="6">
        <v>1.2066308425810499</v>
      </c>
      <c r="AV172" s="6">
        <v>0.66532431196984898</v>
      </c>
      <c r="AW172" s="6">
        <v>-7.3339758879239395E-2</v>
      </c>
      <c r="AX172" s="6">
        <v>2.6202625418663699</v>
      </c>
      <c r="AY172" s="6">
        <v>2.1807440015526298</v>
      </c>
      <c r="AZ172" s="6">
        <v>1.9149139540760201</v>
      </c>
      <c r="BB172" s="8">
        <v>32174</v>
      </c>
      <c r="BC172" s="10">
        <f t="shared" si="2"/>
        <v>-0.58679823818413235</v>
      </c>
      <c r="BF172" s="8">
        <v>32174</v>
      </c>
      <c r="BG172" s="10">
        <v>-8.5760500000000003E-2</v>
      </c>
      <c r="BH172" s="6">
        <v>4.1612900000000001E-2</v>
      </c>
      <c r="BI172" s="6">
        <v>0.101504</v>
      </c>
      <c r="BJ172" s="6">
        <v>8.1212300000000001E-2</v>
      </c>
      <c r="BK172" s="6">
        <v>0.49036800000000003</v>
      </c>
      <c r="BL172" s="6">
        <v>-0.12243</v>
      </c>
      <c r="BM172" s="6">
        <v>9.9450000000000007E-3</v>
      </c>
      <c r="BN172" s="6">
        <v>0.76564699999999997</v>
      </c>
      <c r="BO172" s="6">
        <v>1.1877200000000001</v>
      </c>
      <c r="BP172" s="6">
        <v>-0.93530500000000005</v>
      </c>
      <c r="BQ172" s="6">
        <v>-0.475269</v>
      </c>
      <c r="BR172" s="6">
        <v>0.30653900000000001</v>
      </c>
      <c r="BS172" s="6">
        <v>-0.55276700000000001</v>
      </c>
      <c r="BT172" s="6">
        <v>0.36092400000000002</v>
      </c>
      <c r="BU172" s="6">
        <v>0.69247999999999998</v>
      </c>
      <c r="BV172" s="6">
        <v>-0.34300700000000001</v>
      </c>
      <c r="BW172" s="6">
        <v>-0.66443099999999999</v>
      </c>
      <c r="BX172" s="6">
        <v>-0.607657</v>
      </c>
      <c r="BY172" s="6">
        <v>-0.16730600000000001</v>
      </c>
      <c r="BZ172" s="6">
        <v>0.71190600000000004</v>
      </c>
      <c r="CA172" s="6">
        <v>0.174959</v>
      </c>
      <c r="CB172" s="6">
        <v>0.179617</v>
      </c>
      <c r="CC172" s="6">
        <v>0.44225599999999998</v>
      </c>
      <c r="CD172" s="6">
        <v>0.76624199999999998</v>
      </c>
      <c r="CE172" s="6">
        <v>-0.712924</v>
      </c>
      <c r="CF172" s="6">
        <v>0.241227</v>
      </c>
      <c r="CG172" s="6">
        <v>1.1694500000000001</v>
      </c>
      <c r="CH172" s="6">
        <v>-0.32653300000000002</v>
      </c>
      <c r="CI172" s="6">
        <v>-0.32603199999999999</v>
      </c>
      <c r="CJ172" s="6">
        <v>0.17840300000000001</v>
      </c>
      <c r="CK172" s="6">
        <v>9.0422000000000002E-2</v>
      </c>
      <c r="CL172" s="6">
        <v>-0.64391100000000001</v>
      </c>
      <c r="CM172" s="6">
        <v>-1.08084</v>
      </c>
      <c r="CN172" s="6">
        <v>1.6974E-2</v>
      </c>
      <c r="CO172" s="6">
        <v>-0.57969300000000001</v>
      </c>
      <c r="CP172" s="6">
        <v>-0.193963</v>
      </c>
      <c r="CQ172" s="6">
        <v>-1.19181</v>
      </c>
      <c r="CR172" s="6">
        <v>0.44386999999999999</v>
      </c>
      <c r="CS172" s="6">
        <v>-0.25603300000000001</v>
      </c>
      <c r="CT172" s="6">
        <v>0.106854</v>
      </c>
      <c r="CU172" s="6">
        <v>0.57236799999999999</v>
      </c>
      <c r="CV172" s="6">
        <v>-7.8662300000000004E-2</v>
      </c>
      <c r="CW172" s="6">
        <v>-6.7691000000000001E-2</v>
      </c>
      <c r="CX172" s="6">
        <v>0.88948499999999997</v>
      </c>
      <c r="CY172" s="6">
        <v>-0.74481299999999995</v>
      </c>
      <c r="CZ172" s="6">
        <v>0.60191099999999997</v>
      </c>
      <c r="DA172" s="6">
        <v>0.340366</v>
      </c>
      <c r="DB172" s="6">
        <v>-3.3588699999999999E-2</v>
      </c>
      <c r="DC172" s="6">
        <v>0.71061600000000003</v>
      </c>
      <c r="DD172" s="6">
        <v>0.99325200000000002</v>
      </c>
      <c r="DE172" s="6">
        <v>0.40004699999999999</v>
      </c>
    </row>
    <row r="173" spans="1:109" x14ac:dyDescent="0.5">
      <c r="A173" s="7">
        <v>32203</v>
      </c>
      <c r="B173" s="6">
        <v>0.92860627672581697</v>
      </c>
      <c r="C173" s="6">
        <v>-2.3476874193837101</v>
      </c>
      <c r="D173" s="6">
        <v>-3.4295039253966801</v>
      </c>
      <c r="E173" s="6">
        <v>4.5019316835465002</v>
      </c>
      <c r="F173" s="6">
        <v>2.5202727579099</v>
      </c>
      <c r="G173" s="6">
        <v>4.0269750347938</v>
      </c>
      <c r="H173" s="6">
        <v>-2.8591842075509599</v>
      </c>
      <c r="I173" s="6">
        <v>3.9820009490689299</v>
      </c>
      <c r="J173" s="6">
        <v>3.2890166978928699</v>
      </c>
      <c r="K173" s="6">
        <v>1.9058885175023801</v>
      </c>
      <c r="L173" s="6">
        <v>0.88187599569506403</v>
      </c>
      <c r="M173" s="6">
        <v>-2.83679894887642</v>
      </c>
      <c r="N173" s="6">
        <v>0.41175023930224203</v>
      </c>
      <c r="O173" s="6">
        <v>2.88842196778534</v>
      </c>
      <c r="P173" s="6">
        <v>1.2469006209548099</v>
      </c>
      <c r="Q173" s="6">
        <v>-1.0772501539753301</v>
      </c>
      <c r="R173" s="6">
        <v>-1.8574711835715501</v>
      </c>
      <c r="S173" s="6">
        <v>-3.6809602676501698</v>
      </c>
      <c r="T173" s="6">
        <v>-3.5962878023702198</v>
      </c>
      <c r="U173" s="6">
        <v>2.2807246955595102</v>
      </c>
      <c r="V173" s="6">
        <v>3.6186470687864101</v>
      </c>
      <c r="W173" s="6">
        <v>2.6629868373685901</v>
      </c>
      <c r="X173" s="6">
        <v>-0.73778731689675003</v>
      </c>
      <c r="Y173" s="6">
        <v>1.5503917823429101</v>
      </c>
      <c r="Z173" s="6">
        <v>3.3646386115350403E-2</v>
      </c>
      <c r="AA173" s="6">
        <v>-0.87269961626951398</v>
      </c>
      <c r="AB173" s="6">
        <v>-0.13346341907345699</v>
      </c>
      <c r="AC173" s="6">
        <v>1.7417816057427</v>
      </c>
      <c r="AD173" s="6">
        <v>1.4140546456571199</v>
      </c>
      <c r="AE173" s="6">
        <v>0.578202314819107</v>
      </c>
      <c r="AF173" s="6">
        <v>1.5726910585132099</v>
      </c>
      <c r="AG173" s="6">
        <v>-2.55180977273359</v>
      </c>
      <c r="AH173" s="6">
        <v>1.80776230609428</v>
      </c>
      <c r="AI173" s="6">
        <v>-2.63380769135938</v>
      </c>
      <c r="AJ173" s="6">
        <v>1.49443855011828</v>
      </c>
      <c r="AK173" s="6">
        <v>-2.7747195814383301</v>
      </c>
      <c r="AL173" s="6">
        <v>1.12656197733713</v>
      </c>
      <c r="AM173" s="6">
        <v>-0.102205228698249</v>
      </c>
      <c r="AN173" s="6">
        <v>-2.2133579602208502</v>
      </c>
      <c r="AO173" s="6">
        <v>3.6215229003279799</v>
      </c>
      <c r="AP173" s="6">
        <v>3.6252931827247701</v>
      </c>
      <c r="AQ173" s="6">
        <v>4.2619645009577898</v>
      </c>
      <c r="AR173" s="6">
        <v>0.85988488639358196</v>
      </c>
      <c r="AS173" s="6">
        <v>0.85367852921958598</v>
      </c>
      <c r="AT173" s="6">
        <v>-3.9227860687176701</v>
      </c>
      <c r="AU173" s="6">
        <v>0.175075552519354</v>
      </c>
      <c r="AV173" s="6">
        <v>1.5673245471888</v>
      </c>
      <c r="AW173" s="6">
        <v>1.4246964381382601</v>
      </c>
      <c r="AX173" s="6">
        <v>2.9209234556885599</v>
      </c>
      <c r="AY173" s="6">
        <v>2.44268509076241</v>
      </c>
      <c r="AZ173" s="6">
        <v>2.0893126962983501</v>
      </c>
      <c r="BB173" s="8">
        <v>32203</v>
      </c>
      <c r="BC173" s="10">
        <f t="shared" si="2"/>
        <v>-0.23929983999456639</v>
      </c>
      <c r="BF173" s="8">
        <v>32203</v>
      </c>
      <c r="BG173" s="10">
        <v>0.632436</v>
      </c>
      <c r="BH173" s="6">
        <v>0.36629400000000001</v>
      </c>
      <c r="BI173" s="6">
        <v>0.25180000000000002</v>
      </c>
      <c r="BJ173" s="6">
        <v>0.54983700000000002</v>
      </c>
      <c r="BK173" s="6">
        <v>0.52477499999999999</v>
      </c>
      <c r="BL173" s="6">
        <v>0.742255</v>
      </c>
      <c r="BM173" s="6">
        <v>0.193191</v>
      </c>
      <c r="BN173" s="6">
        <v>0.173262</v>
      </c>
      <c r="BO173" s="6">
        <v>0.11321100000000001</v>
      </c>
      <c r="BP173" s="6">
        <v>0.441442</v>
      </c>
      <c r="BQ173" s="6">
        <v>-6.9820999999999998E-3</v>
      </c>
      <c r="BR173" s="6">
        <v>-0.40917500000000001</v>
      </c>
      <c r="BS173" s="6">
        <v>-0.41297200000000001</v>
      </c>
      <c r="BT173" s="6">
        <v>0.27732600000000002</v>
      </c>
      <c r="BU173" s="6">
        <v>0.19881499999999999</v>
      </c>
      <c r="BV173" s="6">
        <v>-0.46887099999999998</v>
      </c>
      <c r="BW173" s="6">
        <v>6.1536500000000001E-3</v>
      </c>
      <c r="BX173" s="6">
        <v>0.41925499999999999</v>
      </c>
      <c r="BY173" s="6">
        <v>8.8584399999999994E-2</v>
      </c>
      <c r="BZ173" s="6">
        <v>0.35139599999999999</v>
      </c>
      <c r="CA173" s="6">
        <v>0.17214399999999999</v>
      </c>
      <c r="CB173" s="6">
        <v>-0.158801</v>
      </c>
      <c r="CC173" s="6">
        <v>0.11537699999999999</v>
      </c>
      <c r="CD173" s="6">
        <v>0.12932099999999999</v>
      </c>
      <c r="CE173" s="6">
        <v>0.164961</v>
      </c>
      <c r="CF173" s="6">
        <v>0.75800299999999998</v>
      </c>
      <c r="CG173" s="6">
        <v>-0.12098</v>
      </c>
      <c r="CH173" s="6">
        <v>0.393702</v>
      </c>
      <c r="CI173" s="6">
        <v>0.18193899999999999</v>
      </c>
      <c r="CJ173" s="6">
        <v>-8.9021500000000003E-2</v>
      </c>
      <c r="CK173" s="6">
        <v>-0.21476400000000001</v>
      </c>
      <c r="CL173" s="6">
        <v>0.30813000000000001</v>
      </c>
      <c r="CM173" s="6">
        <v>0.22267999999999999</v>
      </c>
      <c r="CN173" s="6">
        <v>0.16220599999999999</v>
      </c>
      <c r="CO173" s="6">
        <v>2.7751100000000001E-2</v>
      </c>
      <c r="CP173" s="6">
        <v>0.22462399999999999</v>
      </c>
      <c r="CQ173" s="6">
        <v>-8.4420800000000004E-2</v>
      </c>
      <c r="CR173" s="6">
        <v>0.78876400000000002</v>
      </c>
      <c r="CS173" s="6">
        <v>0.62181600000000004</v>
      </c>
      <c r="CT173" s="6">
        <v>0.44083800000000001</v>
      </c>
      <c r="CU173" s="6">
        <v>-0.62098900000000001</v>
      </c>
      <c r="CV173" s="6">
        <v>-0.108358</v>
      </c>
      <c r="CW173" s="6">
        <v>0.373276</v>
      </c>
      <c r="CX173" s="6">
        <v>0.30902600000000002</v>
      </c>
      <c r="CY173" s="6">
        <v>-3.1703700000000001E-2</v>
      </c>
      <c r="CZ173" s="6">
        <v>0.45289699999999999</v>
      </c>
      <c r="DA173" s="6">
        <v>0.18887999999999999</v>
      </c>
      <c r="DB173" s="6">
        <v>0.52454400000000001</v>
      </c>
      <c r="DC173" s="6">
        <v>0.49817699999999998</v>
      </c>
      <c r="DD173" s="6">
        <v>0.20753199999999999</v>
      </c>
      <c r="DE173" s="6">
        <v>0.20719799999999999</v>
      </c>
    </row>
    <row r="174" spans="1:109" x14ac:dyDescent="0.5">
      <c r="A174" s="7">
        <v>32234</v>
      </c>
      <c r="B174" s="6">
        <v>2.1570344401094901</v>
      </c>
      <c r="C174" s="6">
        <v>-3.5071593904285998</v>
      </c>
      <c r="D174" s="6">
        <v>-3.3227171954556098</v>
      </c>
      <c r="E174" s="6">
        <v>3.9778029950721598</v>
      </c>
      <c r="F174" s="6">
        <v>3.0431709464140302</v>
      </c>
      <c r="G174" s="6">
        <v>4.5809832231844201</v>
      </c>
      <c r="H174" s="6">
        <v>-3.1720754679870802</v>
      </c>
      <c r="I174" s="6">
        <v>3.9731750930816898</v>
      </c>
      <c r="J174" s="6">
        <v>3.0060107351654701</v>
      </c>
      <c r="K174" s="6">
        <v>2.3327448258381702</v>
      </c>
      <c r="L174" s="6">
        <v>1.7230577947526999</v>
      </c>
      <c r="M174" s="6">
        <v>-2.07388519228541</v>
      </c>
      <c r="N174" s="6">
        <v>1.4704662151604</v>
      </c>
      <c r="O174" s="6">
        <v>2.86609611746045</v>
      </c>
      <c r="P174" s="6">
        <v>1.8745470146082699</v>
      </c>
      <c r="Q174" s="6">
        <v>8.5841806042262995E-3</v>
      </c>
      <c r="R174" s="6">
        <v>-0.80576814669877295</v>
      </c>
      <c r="S174" s="6">
        <v>-3.5076026538157001</v>
      </c>
      <c r="T174" s="6">
        <v>-2.24613667315261</v>
      </c>
      <c r="U174" s="6">
        <v>2.8954909999214702</v>
      </c>
      <c r="V174" s="6">
        <v>3.6680843121422302</v>
      </c>
      <c r="W174" s="6">
        <v>3.7358754998468902</v>
      </c>
      <c r="X174" s="6">
        <v>-0.25984731362778501</v>
      </c>
      <c r="Y174" s="6">
        <v>1.14977155013209</v>
      </c>
      <c r="Z174" s="6">
        <v>1.03442559151452</v>
      </c>
      <c r="AA174" s="6">
        <v>-0.51032722769210404</v>
      </c>
      <c r="AB174" s="6">
        <v>-0.390772308615428</v>
      </c>
      <c r="AC174" s="6">
        <v>2.4129779040647401</v>
      </c>
      <c r="AD174" s="6">
        <v>0.73842785153036095</v>
      </c>
      <c r="AE174" s="6">
        <v>2.0484739175234798</v>
      </c>
      <c r="AF174" s="6">
        <v>2.6185630022719302</v>
      </c>
      <c r="AG174" s="6">
        <v>-2.01370962149739</v>
      </c>
      <c r="AH174" s="6">
        <v>2.7124196056885399</v>
      </c>
      <c r="AI174" s="6">
        <v>1.46195797507146E-2</v>
      </c>
      <c r="AJ174" s="6">
        <v>1.1822264032482901</v>
      </c>
      <c r="AK174" s="6">
        <v>-1.15743966640267</v>
      </c>
      <c r="AL174" s="6">
        <v>1.3445624569403201</v>
      </c>
      <c r="AM174" s="6">
        <v>1.5923026056877201</v>
      </c>
      <c r="AN174" s="6">
        <v>-1.6208210840082</v>
      </c>
      <c r="AO174" s="6">
        <v>3.91206145327588</v>
      </c>
      <c r="AP174" s="6">
        <v>3.5979588478642301</v>
      </c>
      <c r="AQ174" s="6">
        <v>4.1873578169704198</v>
      </c>
      <c r="AR174" s="6">
        <v>-1.0710485934974601</v>
      </c>
      <c r="AS174" s="6">
        <v>1.4836839444601799</v>
      </c>
      <c r="AT174" s="6">
        <v>-3.17206850493708</v>
      </c>
      <c r="AU174" s="6">
        <v>0.49031958383094998</v>
      </c>
      <c r="AV174" s="6">
        <v>2.32933443453553</v>
      </c>
      <c r="AW174" s="6">
        <v>2.8065224203588199</v>
      </c>
      <c r="AX174" s="6">
        <v>2.1283890849192102</v>
      </c>
      <c r="AY174" s="6">
        <v>2.4971794007223602</v>
      </c>
      <c r="AZ174" s="6">
        <v>1.7532396095768801</v>
      </c>
      <c r="BB174" s="8">
        <v>32234</v>
      </c>
      <c r="BC174" s="10">
        <f t="shared" si="2"/>
        <v>1.3228729916784552</v>
      </c>
      <c r="BF174" s="8">
        <v>32234</v>
      </c>
      <c r="BG174" s="10">
        <v>-0.36982399999999999</v>
      </c>
      <c r="BH174" s="6">
        <v>-0.187722</v>
      </c>
      <c r="BI174" s="6">
        <v>0.34599099999999999</v>
      </c>
      <c r="BJ174" s="6">
        <v>-0.192497</v>
      </c>
      <c r="BK174" s="6">
        <v>-3.4625599999999999E-2</v>
      </c>
      <c r="BL174" s="6">
        <v>0.50324999999999998</v>
      </c>
      <c r="BM174" s="6">
        <v>-0.38483000000000001</v>
      </c>
      <c r="BN174" s="6">
        <v>-0.16941000000000001</v>
      </c>
      <c r="BO174" s="6">
        <v>5.3414000000000003E-2</v>
      </c>
      <c r="BP174" s="6">
        <v>-0.12231400000000001</v>
      </c>
      <c r="BQ174" s="6">
        <v>5.2733500000000003E-2</v>
      </c>
      <c r="BR174" s="6">
        <v>0.31873800000000002</v>
      </c>
      <c r="BS174" s="6">
        <v>0.24616199999999999</v>
      </c>
      <c r="BT174" s="6">
        <v>2.18151E-2</v>
      </c>
      <c r="BU174" s="6">
        <v>8.5004700000000002E-2</v>
      </c>
      <c r="BV174" s="6">
        <v>2.2685899999999998E-2</v>
      </c>
      <c r="BW174" s="6">
        <v>0.86578900000000003</v>
      </c>
      <c r="BX174" s="6">
        <v>-0.24482400000000001</v>
      </c>
      <c r="BY174" s="6">
        <v>0.35377999999999998</v>
      </c>
      <c r="BZ174" s="6">
        <v>0.15345900000000001</v>
      </c>
      <c r="CA174" s="6">
        <v>2.4265499999999999E-2</v>
      </c>
      <c r="CB174" s="6">
        <v>0.42635899999999999</v>
      </c>
      <c r="CC174" s="6">
        <v>3.9949299999999998E-3</v>
      </c>
      <c r="CD174" s="6">
        <v>-0.27921899999999999</v>
      </c>
      <c r="CE174" s="6">
        <v>0.25988499999999998</v>
      </c>
      <c r="CF174" s="6">
        <v>0.51251400000000003</v>
      </c>
      <c r="CG174" s="6">
        <v>0.121575</v>
      </c>
      <c r="CH174" s="6">
        <v>0.33038899999999999</v>
      </c>
      <c r="CI174" s="6">
        <v>0.17117599999999999</v>
      </c>
      <c r="CJ174" s="6">
        <v>0.169962</v>
      </c>
      <c r="CK174" s="6">
        <v>0.372923</v>
      </c>
      <c r="CL174" s="6">
        <v>0.18277599999999999</v>
      </c>
      <c r="CM174" s="6">
        <v>0.26167800000000002</v>
      </c>
      <c r="CN174" s="6">
        <v>1.4960599999999999E-2</v>
      </c>
      <c r="CO174" s="6">
        <v>-1.1469699999999999E-2</v>
      </c>
      <c r="CP174" s="6">
        <v>0.218222</v>
      </c>
      <c r="CQ174" s="6">
        <v>0.236178</v>
      </c>
      <c r="CR174" s="6">
        <v>-0.115428</v>
      </c>
      <c r="CS174" s="6">
        <v>0.36329099999999998</v>
      </c>
      <c r="CT174" s="6">
        <v>7.0355699999999993E-2</v>
      </c>
      <c r="CU174" s="6">
        <v>0.26275799999999999</v>
      </c>
      <c r="CV174" s="6">
        <v>6.0751699999999999E-2</v>
      </c>
      <c r="CW174" s="6">
        <v>-0.26928200000000002</v>
      </c>
      <c r="CX174" s="6">
        <v>-7.7376500000000004E-3</v>
      </c>
      <c r="CY174" s="6">
        <v>-0.15583</v>
      </c>
      <c r="CZ174" s="6">
        <v>0.24213100000000001</v>
      </c>
      <c r="DA174" s="6">
        <v>2.1469700000000001E-2</v>
      </c>
      <c r="DB174" s="6">
        <v>1.3752500000000001E-2</v>
      </c>
      <c r="DC174" s="6">
        <v>-0.12582299999999999</v>
      </c>
      <c r="DD174" s="6">
        <v>1.8400099999999999E-2</v>
      </c>
      <c r="DE174" s="6">
        <v>-5.1178500000000002E-2</v>
      </c>
    </row>
    <row r="175" spans="1:109" x14ac:dyDescent="0.5">
      <c r="A175" s="7">
        <v>32264</v>
      </c>
      <c r="B175" s="6">
        <v>3.4769016210911801</v>
      </c>
      <c r="C175" s="6">
        <v>-4.1439916139603703</v>
      </c>
      <c r="D175" s="6">
        <v>-4.0878885194330703</v>
      </c>
      <c r="E175" s="6">
        <v>3.9566331233348802</v>
      </c>
      <c r="F175" s="6">
        <v>2.6162852854279</v>
      </c>
      <c r="G175" s="6">
        <v>3.8323226621537998</v>
      </c>
      <c r="H175" s="6">
        <v>-2.9085962559537899</v>
      </c>
      <c r="I175" s="6">
        <v>4.0129589584132201</v>
      </c>
      <c r="J175" s="6">
        <v>2.5742128207915398</v>
      </c>
      <c r="K175" s="6">
        <v>3.4329151276805101</v>
      </c>
      <c r="L175" s="6">
        <v>2.6977032489758499</v>
      </c>
      <c r="M175" s="6">
        <v>-2.2584279427443699</v>
      </c>
      <c r="N175" s="6">
        <v>2.2287712216075302</v>
      </c>
      <c r="O175" s="6">
        <v>2.0560744895962002</v>
      </c>
      <c r="P175" s="6">
        <v>1.4836774016751599</v>
      </c>
      <c r="Q175" s="6">
        <v>0.59466352030160397</v>
      </c>
      <c r="R175" s="6">
        <v>-1.8670908325176601</v>
      </c>
      <c r="S175" s="6">
        <v>-3.6229668869233298</v>
      </c>
      <c r="T175" s="6">
        <v>-3.3884868722548598</v>
      </c>
      <c r="U175" s="6">
        <v>2.5498954833935201</v>
      </c>
      <c r="V175" s="6">
        <v>3.8653164357579901</v>
      </c>
      <c r="W175" s="6">
        <v>4.19473933522863</v>
      </c>
      <c r="X175" s="6">
        <v>0.37064930347873598</v>
      </c>
      <c r="Y175" s="6">
        <v>0.58509514909506</v>
      </c>
      <c r="Z175" s="6">
        <v>0.66673362276054604</v>
      </c>
      <c r="AA175" s="6">
        <v>-0.45861833675751901</v>
      </c>
      <c r="AB175" s="6">
        <v>-3.2251238734083499E-3</v>
      </c>
      <c r="AC175" s="6">
        <v>3.1817447322351602</v>
      </c>
      <c r="AD175" s="6">
        <v>1.55606751828493</v>
      </c>
      <c r="AE175" s="6">
        <v>1.0495796239839601</v>
      </c>
      <c r="AF175" s="6">
        <v>3.1407045678968699</v>
      </c>
      <c r="AG175" s="6">
        <v>-2.4829204657659898</v>
      </c>
      <c r="AH175" s="6">
        <v>2.7316137429809202</v>
      </c>
      <c r="AI175" s="6">
        <v>0.38432255414477501</v>
      </c>
      <c r="AJ175" s="6">
        <v>2.7953794809143901</v>
      </c>
      <c r="AK175" s="6">
        <v>-0.76846641041455199</v>
      </c>
      <c r="AL175" s="6">
        <v>2.5851976844618898</v>
      </c>
      <c r="AM175" s="6">
        <v>2.0321542312327501</v>
      </c>
      <c r="AN175" s="6">
        <v>-1.81272431139726</v>
      </c>
      <c r="AO175" s="6">
        <v>3.19729582367995</v>
      </c>
      <c r="AP175" s="6">
        <v>3.314664095615</v>
      </c>
      <c r="AQ175" s="6">
        <v>3.9799400358535602</v>
      </c>
      <c r="AR175" s="6">
        <v>-1.9167032408890801</v>
      </c>
      <c r="AS175" s="6">
        <v>-6.3321179934781703E-3</v>
      </c>
      <c r="AT175" s="6">
        <v>-3.2470283601558099</v>
      </c>
      <c r="AU175" s="6">
        <v>0.296677861705817</v>
      </c>
      <c r="AV175" s="6">
        <v>2.15510060524046</v>
      </c>
      <c r="AW175" s="6">
        <v>1.3174812947666601</v>
      </c>
      <c r="AX175" s="6">
        <v>1.6698598852845801</v>
      </c>
      <c r="AY175" s="6">
        <v>2.20192817077286</v>
      </c>
      <c r="AZ175" s="6">
        <v>2.21607578310969</v>
      </c>
      <c r="BB175" s="8">
        <v>32264</v>
      </c>
      <c r="BC175" s="10">
        <f t="shared" si="2"/>
        <v>0.61188971137368298</v>
      </c>
      <c r="BF175" s="8">
        <v>32264</v>
      </c>
      <c r="BG175" s="10">
        <v>0.54321699999999995</v>
      </c>
      <c r="BH175" s="6">
        <v>-0.17488899999999999</v>
      </c>
      <c r="BI175" s="6">
        <v>-0.470642</v>
      </c>
      <c r="BJ175" s="6">
        <v>0.93112899999999998</v>
      </c>
      <c r="BK175" s="6">
        <v>0.59346299999999996</v>
      </c>
      <c r="BL175" s="6">
        <v>0.70002699999999995</v>
      </c>
      <c r="BM175" s="6">
        <v>0.214002</v>
      </c>
      <c r="BN175" s="6">
        <v>0.64121600000000001</v>
      </c>
      <c r="BO175" s="6">
        <v>0.71964899999999998</v>
      </c>
      <c r="BP175" s="6">
        <v>0.78720800000000002</v>
      </c>
      <c r="BQ175" s="6">
        <v>-5.8708299999999998E-2</v>
      </c>
      <c r="BR175" s="6">
        <v>-0.66593400000000003</v>
      </c>
      <c r="BS175" s="6">
        <v>-0.41910700000000001</v>
      </c>
      <c r="BT175" s="6">
        <v>0.74704199999999998</v>
      </c>
      <c r="BU175" s="6">
        <v>0.43593799999999999</v>
      </c>
      <c r="BV175" s="6">
        <v>0.48955199999999999</v>
      </c>
      <c r="BW175" s="6">
        <v>0.92402700000000004</v>
      </c>
      <c r="BX175" s="6">
        <v>0.25465700000000002</v>
      </c>
      <c r="BY175" s="6">
        <v>0.43307000000000001</v>
      </c>
      <c r="BZ175" s="6">
        <v>0.92388899999999996</v>
      </c>
      <c r="CA175" s="6">
        <v>0.404534</v>
      </c>
      <c r="CB175" s="6">
        <v>0.24796299999999999</v>
      </c>
      <c r="CC175" s="6">
        <v>0.79713299999999998</v>
      </c>
      <c r="CD175" s="6">
        <v>0.34418500000000002</v>
      </c>
      <c r="CE175" s="6">
        <v>0.28193200000000002</v>
      </c>
      <c r="CF175" s="6">
        <v>-2.4246900000000002E-3</v>
      </c>
      <c r="CG175" s="6">
        <v>0.34800700000000001</v>
      </c>
      <c r="CH175" s="6">
        <v>0.25172600000000001</v>
      </c>
      <c r="CI175" s="6">
        <v>0.103738</v>
      </c>
      <c r="CJ175" s="6">
        <v>8.2929799999999998E-2</v>
      </c>
      <c r="CK175" s="6">
        <v>-9.84323E-2</v>
      </c>
      <c r="CL175" s="6">
        <v>-0.94118800000000002</v>
      </c>
      <c r="CM175" s="6">
        <v>7.6838600000000007E-2</v>
      </c>
      <c r="CN175" s="6">
        <v>-0.34271400000000002</v>
      </c>
      <c r="CO175" s="6">
        <v>-0.49240400000000001</v>
      </c>
      <c r="CP175" s="6">
        <v>-0.35330299999999998</v>
      </c>
      <c r="CQ175" s="6">
        <v>-0.560751</v>
      </c>
      <c r="CR175" s="6">
        <v>0.57433900000000004</v>
      </c>
      <c r="CS175" s="6">
        <v>-0.110959</v>
      </c>
      <c r="CT175" s="6">
        <v>0.61659299999999995</v>
      </c>
      <c r="CU175" s="6">
        <v>0.43611</v>
      </c>
      <c r="CV175" s="6">
        <v>2.6760200000000001E-2</v>
      </c>
      <c r="CW175" s="6">
        <v>0.29719000000000001</v>
      </c>
      <c r="CX175" s="6">
        <v>0.550145</v>
      </c>
      <c r="CY175" s="6">
        <v>0.103946</v>
      </c>
      <c r="CZ175" s="6">
        <v>-0.142958</v>
      </c>
      <c r="DA175" s="6">
        <v>0.80601800000000001</v>
      </c>
      <c r="DB175" s="6">
        <v>0.70809299999999997</v>
      </c>
      <c r="DC175" s="6">
        <v>0.508104</v>
      </c>
      <c r="DD175" s="6">
        <v>0.72720200000000002</v>
      </c>
      <c r="DE175" s="6">
        <v>0.66188100000000005</v>
      </c>
    </row>
    <row r="176" spans="1:109" x14ac:dyDescent="0.5">
      <c r="A176" s="7">
        <v>32295</v>
      </c>
      <c r="B176" s="6">
        <v>1.82537107718476</v>
      </c>
      <c r="C176" s="6">
        <v>-2.8188397139115602</v>
      </c>
      <c r="D176" s="6">
        <v>-3.3350690669335399</v>
      </c>
      <c r="E176" s="6">
        <v>3.7186772299503499</v>
      </c>
      <c r="F176" s="6">
        <v>2.0414307375474401</v>
      </c>
      <c r="G176" s="6">
        <v>2.8847147991552702</v>
      </c>
      <c r="H176" s="6">
        <v>-2.0567897237946799</v>
      </c>
      <c r="I176" s="6">
        <v>3.47953847020624</v>
      </c>
      <c r="J176" s="6">
        <v>2.25111528011512</v>
      </c>
      <c r="K176" s="6">
        <v>3.32062307714313</v>
      </c>
      <c r="L176" s="6">
        <v>1.78491298143467</v>
      </c>
      <c r="M176" s="6">
        <v>-1.95108152972607</v>
      </c>
      <c r="N176" s="6">
        <v>1.7813437873461599</v>
      </c>
      <c r="O176" s="6">
        <v>1.02472021822017</v>
      </c>
      <c r="P176" s="6">
        <v>-0.33904293848908001</v>
      </c>
      <c r="Q176" s="6">
        <v>0.90663106774673796</v>
      </c>
      <c r="R176" s="6">
        <v>-0.68289316793468202</v>
      </c>
      <c r="S176" s="6">
        <v>-3.0901841984002298</v>
      </c>
      <c r="T176" s="6">
        <v>-1.9857632644066201</v>
      </c>
      <c r="U176" s="6">
        <v>1.26347153624942</v>
      </c>
      <c r="V176" s="6">
        <v>2.8084602512676899</v>
      </c>
      <c r="W176" s="6">
        <v>3.5211417876100302</v>
      </c>
      <c r="X176" s="6">
        <v>8.91437823805801E-2</v>
      </c>
      <c r="Y176" s="6">
        <v>1.37676244782558</v>
      </c>
      <c r="Z176" s="6">
        <v>0.69807950964283605</v>
      </c>
      <c r="AA176" s="6">
        <v>-1.9973342427898799</v>
      </c>
      <c r="AB176" s="6">
        <v>-0.65293066616374495</v>
      </c>
      <c r="AC176" s="6">
        <v>0.83706136392977903</v>
      </c>
      <c r="AD176" s="6">
        <v>0.73907604579340502</v>
      </c>
      <c r="AE176" s="6">
        <v>-0.22671625025334</v>
      </c>
      <c r="AF176" s="6">
        <v>2.3173300626695701</v>
      </c>
      <c r="AG176" s="6">
        <v>-2.4979378429658299</v>
      </c>
      <c r="AH176" s="6">
        <v>1.5552062435390901</v>
      </c>
      <c r="AI176" s="6">
        <v>0.49000451079038498</v>
      </c>
      <c r="AJ176" s="6">
        <v>2.94466782442439</v>
      </c>
      <c r="AK176" s="6">
        <v>-0.78251555850204801</v>
      </c>
      <c r="AL176" s="6">
        <v>2.5544176715113198</v>
      </c>
      <c r="AM176" s="6">
        <v>2.6515426909896398</v>
      </c>
      <c r="AN176" s="6">
        <v>-2.6840673649189801</v>
      </c>
      <c r="AO176" s="6">
        <v>1.13745111303724</v>
      </c>
      <c r="AP176" s="6">
        <v>3.7111597525995399</v>
      </c>
      <c r="AQ176" s="6">
        <v>3.69530896574254</v>
      </c>
      <c r="AR176" s="6">
        <v>-0.91893367158511996</v>
      </c>
      <c r="AS176" s="6">
        <v>0.77131709299469797</v>
      </c>
      <c r="AT176" s="6">
        <v>-2.63541434397689</v>
      </c>
      <c r="AU176" s="6">
        <v>0.95568842477108995</v>
      </c>
      <c r="AV176" s="6">
        <v>1.9549468090803099</v>
      </c>
      <c r="AW176" s="6">
        <v>1.22090021468452</v>
      </c>
      <c r="AX176" s="6">
        <v>1.73216115323682</v>
      </c>
      <c r="AY176" s="6">
        <v>2.0686319018132999</v>
      </c>
      <c r="AZ176" s="6">
        <v>2.2569824903606102</v>
      </c>
      <c r="BB176" s="8">
        <v>32295</v>
      </c>
      <c r="BC176" s="10">
        <f t="shared" si="2"/>
        <v>-0.47500065399840352</v>
      </c>
      <c r="BF176" s="8">
        <v>32295</v>
      </c>
      <c r="BG176" s="10">
        <v>0.217137</v>
      </c>
      <c r="BH176" s="6">
        <v>0.174982</v>
      </c>
      <c r="BI176" s="6">
        <v>-0.21757299999999999</v>
      </c>
      <c r="BJ176" s="6">
        <v>-0.217865</v>
      </c>
      <c r="BK176" s="6">
        <v>0.18662100000000001</v>
      </c>
      <c r="BL176" s="6">
        <v>4.0423300000000002E-2</v>
      </c>
      <c r="BM176" s="6">
        <v>2.7986799999999999E-2</v>
      </c>
      <c r="BN176" s="6">
        <v>0.103529</v>
      </c>
      <c r="BO176" s="6">
        <v>0.39663199999999998</v>
      </c>
      <c r="BP176" s="6">
        <v>0.434915</v>
      </c>
      <c r="BQ176" s="6">
        <v>0.157224</v>
      </c>
      <c r="BR176" s="6">
        <v>0.15492600000000001</v>
      </c>
      <c r="BS176" s="6">
        <v>-9.4831600000000002E-2</v>
      </c>
      <c r="BT176" s="6">
        <v>-0.23361199999999999</v>
      </c>
      <c r="BU176" s="6">
        <v>0.118655</v>
      </c>
      <c r="BV176" s="6">
        <v>0.511409</v>
      </c>
      <c r="BW176" s="6">
        <v>0.72548599999999996</v>
      </c>
      <c r="BX176" s="6">
        <v>0.67731200000000003</v>
      </c>
      <c r="BY176" s="6">
        <v>0.928782</v>
      </c>
      <c r="BZ176" s="6">
        <v>-0.105869</v>
      </c>
      <c r="CA176" s="6">
        <v>0.17110500000000001</v>
      </c>
      <c r="CB176" s="6">
        <v>0.12059400000000001</v>
      </c>
      <c r="CC176" s="6">
        <v>0.10267900000000001</v>
      </c>
      <c r="CD176" s="6">
        <v>0.166683</v>
      </c>
      <c r="CE176" s="6">
        <v>0.26644699999999999</v>
      </c>
      <c r="CF176" s="6">
        <v>0.275169</v>
      </c>
      <c r="CG176" s="6">
        <v>-0.124475</v>
      </c>
      <c r="CH176" s="6">
        <v>-5.8869400000000002E-2</v>
      </c>
      <c r="CI176" s="6">
        <v>0.16179199999999999</v>
      </c>
      <c r="CJ176" s="6">
        <v>2.04153E-4</v>
      </c>
      <c r="CK176" s="6">
        <v>0.138544</v>
      </c>
      <c r="CL176" s="6">
        <v>-0.216115</v>
      </c>
      <c r="CM176" s="6">
        <v>0.36994500000000002</v>
      </c>
      <c r="CN176" s="6">
        <v>0.39012400000000003</v>
      </c>
      <c r="CO176" s="6">
        <v>0.19988300000000001</v>
      </c>
      <c r="CP176" s="6">
        <v>0.202075</v>
      </c>
      <c r="CQ176" s="6">
        <v>4.5307300000000002E-2</v>
      </c>
      <c r="CR176" s="6">
        <v>0.71868699999999996</v>
      </c>
      <c r="CS176" s="6">
        <v>0.435278</v>
      </c>
      <c r="CT176" s="6">
        <v>-0.36184100000000002</v>
      </c>
      <c r="CU176" s="6">
        <v>-8.9352899999999999E-2</v>
      </c>
      <c r="CV176" s="6">
        <v>-0.256243</v>
      </c>
      <c r="CW176" s="6">
        <v>-4.8635200000000003E-2</v>
      </c>
      <c r="CX176" s="6">
        <v>0.148201</v>
      </c>
      <c r="CY176" s="6">
        <v>0.42992999999999998</v>
      </c>
      <c r="CZ176" s="6">
        <v>0.17540900000000001</v>
      </c>
      <c r="DA176" s="6">
        <v>0.49896600000000002</v>
      </c>
      <c r="DB176" s="6">
        <v>0.322017</v>
      </c>
      <c r="DC176" s="6">
        <v>1.3924799999999999E-2</v>
      </c>
      <c r="DD176" s="6">
        <v>0.29294199999999998</v>
      </c>
      <c r="DE176" s="6">
        <v>0.18559600000000001</v>
      </c>
    </row>
    <row r="177" spans="1:109" x14ac:dyDescent="0.5">
      <c r="A177" s="7">
        <v>32325</v>
      </c>
      <c r="B177" s="6">
        <v>3.14480687059504</v>
      </c>
      <c r="C177" s="6">
        <v>-4.1048199793461198</v>
      </c>
      <c r="D177" s="6">
        <v>-3.7383518910301898</v>
      </c>
      <c r="E177" s="6">
        <v>4.3230574556980104</v>
      </c>
      <c r="F177" s="6">
        <v>3.0533862095806499</v>
      </c>
      <c r="G177" s="6">
        <v>4.4842090710096096</v>
      </c>
      <c r="H177" s="6">
        <v>-3.1950996133570002</v>
      </c>
      <c r="I177" s="6">
        <v>4.0380453261518401</v>
      </c>
      <c r="J177" s="6">
        <v>2.62710662109057</v>
      </c>
      <c r="K177" s="6">
        <v>2.7105177067767001</v>
      </c>
      <c r="L177" s="6">
        <v>1.6404260618229201</v>
      </c>
      <c r="M177" s="6">
        <v>-2.8700139663681701</v>
      </c>
      <c r="N177" s="6">
        <v>1.4821006139486801</v>
      </c>
      <c r="O177" s="6">
        <v>3.1203648141001601</v>
      </c>
      <c r="P177" s="6">
        <v>2.03321282924226</v>
      </c>
      <c r="Q177" s="6">
        <v>0.97828416742605495</v>
      </c>
      <c r="R177" s="6">
        <v>-1.2536709321552899</v>
      </c>
      <c r="S177" s="6">
        <v>-3.00493066279371</v>
      </c>
      <c r="T177" s="6">
        <v>-2.48489807841396</v>
      </c>
      <c r="U177" s="6">
        <v>2.8505359825274299</v>
      </c>
      <c r="V177" s="6">
        <v>4.0387418551303398</v>
      </c>
      <c r="W177" s="6">
        <v>3.7598753108948002</v>
      </c>
      <c r="X177" s="6">
        <v>0.15914883593823001</v>
      </c>
      <c r="Y177" s="6">
        <v>0.94125916950991295</v>
      </c>
      <c r="Z177" s="6">
        <v>0.99864904056305204</v>
      </c>
      <c r="AA177" s="6">
        <v>-0.63775095637231305</v>
      </c>
      <c r="AB177" s="6">
        <v>0.29197290097776202</v>
      </c>
      <c r="AC177" s="6">
        <v>1.94106403089002</v>
      </c>
      <c r="AD177" s="6">
        <v>1.0458746129246199</v>
      </c>
      <c r="AE177" s="6">
        <v>1.17047085353965</v>
      </c>
      <c r="AF177" s="6">
        <v>2.26575546842182</v>
      </c>
      <c r="AG177" s="6">
        <v>-2.3875057819348999</v>
      </c>
      <c r="AH177" s="6">
        <v>3.4141334571175799</v>
      </c>
      <c r="AI177" s="6">
        <v>-0.94356401305610704</v>
      </c>
      <c r="AJ177" s="6">
        <v>2.18319352649974</v>
      </c>
      <c r="AK177" s="6">
        <v>-1.8260981294827501</v>
      </c>
      <c r="AL177" s="6">
        <v>2.2229944726683701</v>
      </c>
      <c r="AM177" s="6">
        <v>1.2163397040080799</v>
      </c>
      <c r="AN177" s="6">
        <v>-1.96435713247027</v>
      </c>
      <c r="AO177" s="6">
        <v>3.5508793963534502</v>
      </c>
      <c r="AP177" s="6">
        <v>3.7132748117905598</v>
      </c>
      <c r="AQ177" s="6">
        <v>4.2655521446467599</v>
      </c>
      <c r="AR177" s="6">
        <v>-1.05823406254326</v>
      </c>
      <c r="AS177" s="6">
        <v>0.54649795146408198</v>
      </c>
      <c r="AT177" s="6">
        <v>-2.1812959796890401</v>
      </c>
      <c r="AU177" s="6">
        <v>-0.331139931899954</v>
      </c>
      <c r="AV177" s="6">
        <v>2.5498742607539699</v>
      </c>
      <c r="AW177" s="6">
        <v>2.3289401494153599</v>
      </c>
      <c r="AX177" s="6">
        <v>1.5747228012451999</v>
      </c>
      <c r="AY177" s="6">
        <v>2.23736248381045</v>
      </c>
      <c r="AZ177" s="6">
        <v>1.9974626347481901</v>
      </c>
      <c r="BB177" s="8">
        <v>32325</v>
      </c>
      <c r="BC177" s="10">
        <f t="shared" si="2"/>
        <v>0.72283154362521418</v>
      </c>
      <c r="BF177" s="8">
        <v>32325</v>
      </c>
      <c r="BG177" s="10">
        <v>7.9387399999999997E-2</v>
      </c>
      <c r="BH177" s="6">
        <v>-0.19298299999999999</v>
      </c>
      <c r="BI177" s="6">
        <v>0.36180600000000002</v>
      </c>
      <c r="BJ177" s="6">
        <v>0.50078900000000004</v>
      </c>
      <c r="BK177" s="6">
        <v>1.9373000000000001E-2</v>
      </c>
      <c r="BL177" s="6">
        <v>0.36416999999999999</v>
      </c>
      <c r="BM177" s="6">
        <v>-0.53932000000000002</v>
      </c>
      <c r="BN177" s="6">
        <v>6.2672099999999994E-2</v>
      </c>
      <c r="BO177" s="6">
        <v>-7.9706799999999994E-2</v>
      </c>
      <c r="BP177" s="6">
        <v>-0.29912300000000003</v>
      </c>
      <c r="BQ177" s="6">
        <v>0.24646000000000001</v>
      </c>
      <c r="BR177" s="6">
        <v>-0.57653299999999996</v>
      </c>
      <c r="BS177" s="6">
        <v>-0.10272000000000001</v>
      </c>
      <c r="BT177" s="6">
        <v>-0.24537200000000001</v>
      </c>
      <c r="BU177" s="6">
        <v>-6.0340100000000001E-2</v>
      </c>
      <c r="BV177" s="6">
        <v>-4.4665799999999999E-2</v>
      </c>
      <c r="BW177" s="6">
        <v>2.20156E-2</v>
      </c>
      <c r="BX177" s="6">
        <v>0.74763100000000005</v>
      </c>
      <c r="BY177" s="6">
        <v>0.599962</v>
      </c>
      <c r="BZ177" s="6">
        <v>-0.41156199999999998</v>
      </c>
      <c r="CA177" s="6">
        <v>0.27827400000000002</v>
      </c>
      <c r="CB177" s="6">
        <v>0.24626400000000001</v>
      </c>
      <c r="CC177" s="6">
        <v>-0.23277100000000001</v>
      </c>
      <c r="CD177" s="6">
        <v>-1.9344199999999999E-2</v>
      </c>
      <c r="CE177" s="6">
        <v>0.14499799999999999</v>
      </c>
      <c r="CF177" s="6">
        <v>0.56426699999999996</v>
      </c>
      <c r="CG177" s="6">
        <v>0.507019</v>
      </c>
      <c r="CH177" s="6">
        <v>0.174432</v>
      </c>
      <c r="CI177" s="6">
        <v>0.50677499999999998</v>
      </c>
      <c r="CJ177" s="6">
        <v>-0.51090000000000002</v>
      </c>
      <c r="CK177" s="6">
        <v>-3.1475599999999999E-2</v>
      </c>
      <c r="CL177" s="6">
        <v>9.4917300000000003E-3</v>
      </c>
      <c r="CM177" s="6">
        <v>0.53207800000000005</v>
      </c>
      <c r="CN177" s="6">
        <v>0.372423</v>
      </c>
      <c r="CO177" s="6">
        <v>0.26090400000000002</v>
      </c>
      <c r="CP177" s="6">
        <v>0.38248700000000002</v>
      </c>
      <c r="CQ177" s="6">
        <v>-1.26242E-2</v>
      </c>
      <c r="CR177" s="6">
        <v>5.2172199999999998E-3</v>
      </c>
      <c r="CS177" s="6">
        <v>0.49154599999999998</v>
      </c>
      <c r="CT177" s="6">
        <v>-0.102469</v>
      </c>
      <c r="CU177" s="6">
        <v>0.22279499999999999</v>
      </c>
      <c r="CV177" s="6">
        <v>0.47529100000000002</v>
      </c>
      <c r="CW177" s="6">
        <v>0.137102</v>
      </c>
      <c r="CX177" s="6">
        <v>0.118353</v>
      </c>
      <c r="CY177" s="6">
        <v>0.67756000000000005</v>
      </c>
      <c r="CZ177" s="6">
        <v>0.33368100000000001</v>
      </c>
      <c r="DA177" s="6">
        <v>-9.5686900000000005E-2</v>
      </c>
      <c r="DB177" s="6">
        <v>8.3711800000000003E-2</v>
      </c>
      <c r="DC177" s="6">
        <v>1.75114E-2</v>
      </c>
      <c r="DD177" s="6">
        <v>2.3624200000000001E-2</v>
      </c>
      <c r="DE177" s="6">
        <v>2.6417300000000001E-2</v>
      </c>
    </row>
    <row r="178" spans="1:109" x14ac:dyDescent="0.5">
      <c r="A178" s="7">
        <v>32356</v>
      </c>
      <c r="B178" s="6">
        <v>2.88977458711254</v>
      </c>
      <c r="C178" s="6">
        <v>-3.6863754445356398</v>
      </c>
      <c r="D178" s="6">
        <v>-4.03375419602897</v>
      </c>
      <c r="E178" s="6">
        <v>4.6301013210738198</v>
      </c>
      <c r="F178" s="6">
        <v>2.6025133796220601</v>
      </c>
      <c r="G178" s="6">
        <v>4.0766674930515601</v>
      </c>
      <c r="H178" s="6">
        <v>-2.6412902103736302</v>
      </c>
      <c r="I178" s="6">
        <v>4.27338845989593</v>
      </c>
      <c r="J178" s="6">
        <v>2.6328289020309401</v>
      </c>
      <c r="K178" s="6">
        <v>2.9553138367676701</v>
      </c>
      <c r="L178" s="6">
        <v>1.80356087833542</v>
      </c>
      <c r="M178" s="6">
        <v>-2.7631757797705099</v>
      </c>
      <c r="N178" s="6">
        <v>1.3466567916936301</v>
      </c>
      <c r="O178" s="6">
        <v>2.8226408906453302</v>
      </c>
      <c r="P178" s="6">
        <v>2.2874508923716301</v>
      </c>
      <c r="Q178" s="6">
        <v>-1.3095209858925601E-2</v>
      </c>
      <c r="R178" s="6">
        <v>-1.2167531019086599</v>
      </c>
      <c r="S178" s="6">
        <v>-4.1229985779880298</v>
      </c>
      <c r="T178" s="6">
        <v>-3.28422703421248</v>
      </c>
      <c r="U178" s="6">
        <v>3.2994860397178298</v>
      </c>
      <c r="V178" s="6">
        <v>4.2561463864481404</v>
      </c>
      <c r="W178" s="6">
        <v>3.8309798942287099</v>
      </c>
      <c r="X178" s="6">
        <v>0.11754264447266601</v>
      </c>
      <c r="Y178" s="6">
        <v>0.78181235357628698</v>
      </c>
      <c r="Z178" s="6">
        <v>0.92364034391370198</v>
      </c>
      <c r="AA178" s="6">
        <v>-0.827661281999441</v>
      </c>
      <c r="AB178" s="6">
        <v>0.59046555486462704</v>
      </c>
      <c r="AC178" s="6">
        <v>2.2938994340294601</v>
      </c>
      <c r="AD178" s="6">
        <v>1.4691846095085599</v>
      </c>
      <c r="AE178" s="6">
        <v>0.424537650966964</v>
      </c>
      <c r="AF178" s="6">
        <v>2.6925153552883101</v>
      </c>
      <c r="AG178" s="6">
        <v>-2.5631834973588599</v>
      </c>
      <c r="AH178" s="6">
        <v>2.6108678892555899</v>
      </c>
      <c r="AI178" s="6">
        <v>-0.19754639192658599</v>
      </c>
      <c r="AJ178" s="6">
        <v>2.7324199143296899</v>
      </c>
      <c r="AK178" s="6">
        <v>-1.57499272750969</v>
      </c>
      <c r="AL178" s="6">
        <v>2.3924665522602102</v>
      </c>
      <c r="AM178" s="6">
        <v>0.88336046788757705</v>
      </c>
      <c r="AN178" s="6">
        <v>-2.3308573943175799</v>
      </c>
      <c r="AO178" s="6">
        <v>4.5004702987818401</v>
      </c>
      <c r="AP178" s="6">
        <v>3.9481061587295998</v>
      </c>
      <c r="AQ178" s="6">
        <v>4.3886292564778202</v>
      </c>
      <c r="AR178" s="6">
        <v>-0.91119751108687097</v>
      </c>
      <c r="AS178" s="6">
        <v>0.60499619847883701</v>
      </c>
      <c r="AT178" s="6">
        <v>-3.9285588672284701</v>
      </c>
      <c r="AU178" s="6">
        <v>0.18837501485713601</v>
      </c>
      <c r="AV178" s="6">
        <v>1.69168044626269</v>
      </c>
      <c r="AW178" s="6">
        <v>2.2439782306995899</v>
      </c>
      <c r="AX178" s="6">
        <v>2.5515144401174199</v>
      </c>
      <c r="AY178" s="6">
        <v>2.2286469938715801</v>
      </c>
      <c r="AZ178" s="6">
        <v>2.1443675379522098</v>
      </c>
      <c r="BB178" s="8">
        <v>32356</v>
      </c>
      <c r="BC178" s="10">
        <f t="shared" si="2"/>
        <v>-8.1096326094659221E-2</v>
      </c>
      <c r="BF178" s="8">
        <v>32356</v>
      </c>
      <c r="BG178" s="10">
        <v>-1.69068E-3</v>
      </c>
      <c r="BH178" s="6">
        <v>-1.6464300000000001E-2</v>
      </c>
      <c r="BI178" s="6">
        <v>0.247503</v>
      </c>
      <c r="BJ178" s="6">
        <v>0.311915</v>
      </c>
      <c r="BK178" s="6">
        <v>0.260654</v>
      </c>
      <c r="BL178" s="6">
        <v>0.756606</v>
      </c>
      <c r="BM178" s="6">
        <v>-9.6025100000000002E-2</v>
      </c>
      <c r="BN178" s="6">
        <v>9.3264200000000005E-2</v>
      </c>
      <c r="BO178" s="6">
        <v>-1.4353899999999999E-2</v>
      </c>
      <c r="BP178" s="6">
        <v>0.39467400000000002</v>
      </c>
      <c r="BQ178" s="6">
        <v>-0.46475499999999997</v>
      </c>
      <c r="BR178" s="6">
        <v>-0.32075700000000001</v>
      </c>
      <c r="BS178" s="6">
        <v>0.20564299999999999</v>
      </c>
      <c r="BT178" s="6">
        <v>0.95729799999999998</v>
      </c>
      <c r="BU178" s="6">
        <v>0.66521200000000003</v>
      </c>
      <c r="BV178" s="6">
        <v>-0.21824299999999999</v>
      </c>
      <c r="BW178" s="6">
        <v>0.30560300000000001</v>
      </c>
      <c r="BX178" s="6">
        <v>-8.9009099999999994E-2</v>
      </c>
      <c r="BY178" s="6">
        <v>-0.171067</v>
      </c>
      <c r="BZ178" s="6">
        <v>0.87186200000000003</v>
      </c>
      <c r="CA178" s="6">
        <v>0.116116</v>
      </c>
      <c r="CB178" s="6">
        <v>0.42680000000000001</v>
      </c>
      <c r="CC178" s="6">
        <v>9.8447800000000002E-2</v>
      </c>
      <c r="CD178" s="6">
        <v>0.115464</v>
      </c>
      <c r="CE178" s="6">
        <v>0.38299</v>
      </c>
      <c r="CF178" s="6">
        <v>0.78510800000000003</v>
      </c>
      <c r="CG178" s="6">
        <v>5.30261E-2</v>
      </c>
      <c r="CH178" s="6">
        <v>0.64353000000000005</v>
      </c>
      <c r="CI178" s="6">
        <v>0.110712</v>
      </c>
      <c r="CJ178" s="6">
        <v>0.45489000000000002</v>
      </c>
      <c r="CK178" s="6">
        <v>0.36261399999999999</v>
      </c>
      <c r="CL178" s="6">
        <v>0.68259700000000001</v>
      </c>
      <c r="CM178" s="6">
        <v>0.30722100000000002</v>
      </c>
      <c r="CN178" s="6">
        <v>0.32478800000000002</v>
      </c>
      <c r="CO178" s="6">
        <v>0.27867500000000001</v>
      </c>
      <c r="CP178" s="6">
        <v>0.198273</v>
      </c>
      <c r="CQ178" s="6">
        <v>0.16103200000000001</v>
      </c>
      <c r="CR178" s="6">
        <v>0.38925799999999999</v>
      </c>
      <c r="CS178" s="6">
        <v>-0.20705899999999999</v>
      </c>
      <c r="CT178" s="6">
        <v>0.92704799999999998</v>
      </c>
      <c r="CU178" s="6">
        <v>-0.15706400000000001</v>
      </c>
      <c r="CV178" s="6">
        <v>0.26547300000000001</v>
      </c>
      <c r="CW178" s="6">
        <v>-5.3817500000000002E-3</v>
      </c>
      <c r="CX178" s="6">
        <v>0.196099</v>
      </c>
      <c r="CY178" s="6">
        <v>-0.364981</v>
      </c>
      <c r="CZ178" s="6">
        <v>9.7653199999999996E-2</v>
      </c>
      <c r="DA178" s="6">
        <v>0.50863700000000001</v>
      </c>
      <c r="DB178" s="6">
        <v>1.1262700000000001</v>
      </c>
      <c r="DC178" s="6">
        <v>0.60096799999999995</v>
      </c>
      <c r="DD178" s="6">
        <v>0.22667699999999999</v>
      </c>
      <c r="DE178" s="6">
        <v>0.114431</v>
      </c>
    </row>
    <row r="179" spans="1:109" x14ac:dyDescent="0.5">
      <c r="A179" s="7">
        <v>32387</v>
      </c>
      <c r="B179" s="6">
        <v>2.9059148734162599</v>
      </c>
      <c r="C179" s="6">
        <v>-4.0507417120131599</v>
      </c>
      <c r="D179" s="6">
        <v>-3.27914055907193</v>
      </c>
      <c r="E179" s="6">
        <v>4.15542338066924</v>
      </c>
      <c r="F179" s="6">
        <v>2.38821476842493</v>
      </c>
      <c r="G179" s="6">
        <v>4.1492836641970197</v>
      </c>
      <c r="H179" s="6">
        <v>-2.7410860397275401</v>
      </c>
      <c r="I179" s="6">
        <v>3.6671670247786401</v>
      </c>
      <c r="J179" s="6">
        <v>2.4822789807238199</v>
      </c>
      <c r="K179" s="6">
        <v>3.0929422041321</v>
      </c>
      <c r="L179" s="6">
        <v>2.0236454316892898</v>
      </c>
      <c r="M179" s="6">
        <v>-2.3029139213562999</v>
      </c>
      <c r="N179" s="6">
        <v>2.0481835475708499</v>
      </c>
      <c r="O179" s="6">
        <v>2.5018858958986598</v>
      </c>
      <c r="P179" s="6">
        <v>1.90486577669877</v>
      </c>
      <c r="Q179" s="6">
        <v>0.261667365534476</v>
      </c>
      <c r="R179" s="6">
        <v>-1.52822880526404</v>
      </c>
      <c r="S179" s="6">
        <v>-3.7251625208875501</v>
      </c>
      <c r="T179" s="6">
        <v>-2.9605354575680698</v>
      </c>
      <c r="U179" s="6">
        <v>2.8796455416858602</v>
      </c>
      <c r="V179" s="6">
        <v>3.56022742161506</v>
      </c>
      <c r="W179" s="6">
        <v>4.3238086612161304</v>
      </c>
      <c r="X179" s="6">
        <v>-0.78924249930308898</v>
      </c>
      <c r="Y179" s="6">
        <v>0.77127482217573795</v>
      </c>
      <c r="Z179" s="6">
        <v>0.72015418237744899</v>
      </c>
      <c r="AA179" s="6">
        <v>-0.51343213739098004</v>
      </c>
      <c r="AB179" s="6">
        <v>-0.48195710827827298</v>
      </c>
      <c r="AC179" s="6">
        <v>2.94531363012642</v>
      </c>
      <c r="AD179" s="6">
        <v>2.1166215813967399</v>
      </c>
      <c r="AE179" s="6">
        <v>-0.32156483648366402</v>
      </c>
      <c r="AF179" s="6">
        <v>3.38449928420876</v>
      </c>
      <c r="AG179" s="6">
        <v>-1.86342964403228</v>
      </c>
      <c r="AH179" s="6">
        <v>3.2345679053298002</v>
      </c>
      <c r="AI179" s="6">
        <v>0.20148806523790799</v>
      </c>
      <c r="AJ179" s="6">
        <v>3.5445923172270102</v>
      </c>
      <c r="AK179" s="6">
        <v>-1.3135365857899099</v>
      </c>
      <c r="AL179" s="6">
        <v>3.0176830335157101</v>
      </c>
      <c r="AM179" s="6">
        <v>1.77672350900493</v>
      </c>
      <c r="AN179" s="6">
        <v>-2.22470265658785</v>
      </c>
      <c r="AO179" s="6">
        <v>3.2838066951432801</v>
      </c>
      <c r="AP179" s="6">
        <v>3.7468623440925799</v>
      </c>
      <c r="AQ179" s="6">
        <v>4.2473535034782799</v>
      </c>
      <c r="AR179" s="6">
        <v>-1.88519466160988</v>
      </c>
      <c r="AS179" s="6">
        <v>0.34860274587732798</v>
      </c>
      <c r="AT179" s="6">
        <v>-3.5473292341735898</v>
      </c>
      <c r="AU179" s="6">
        <v>-0.188889129940183</v>
      </c>
      <c r="AV179" s="6">
        <v>1.6046980500033201</v>
      </c>
      <c r="AW179" s="6">
        <v>1.4061439885490801</v>
      </c>
      <c r="AX179" s="6">
        <v>2.08047715922002</v>
      </c>
      <c r="AY179" s="6">
        <v>2.10551705499251</v>
      </c>
      <c r="AZ179" s="6">
        <v>1.6144144107257199</v>
      </c>
      <c r="BB179" s="8">
        <v>32387</v>
      </c>
      <c r="BC179" s="10">
        <f t="shared" si="2"/>
        <v>5.5853097939542184E-3</v>
      </c>
      <c r="BF179" s="8">
        <v>32387</v>
      </c>
      <c r="BG179" s="10">
        <v>0.15256500000000001</v>
      </c>
      <c r="BH179" s="6">
        <v>-0.16659299999999999</v>
      </c>
      <c r="BI179" s="6">
        <v>0.17208899999999999</v>
      </c>
      <c r="BJ179" s="6">
        <v>0.212115</v>
      </c>
      <c r="BK179" s="6">
        <v>9.7036899999999995E-2</v>
      </c>
      <c r="BL179" s="6">
        <v>0.41235300000000003</v>
      </c>
      <c r="BM179" s="6">
        <v>4.6662200000000001E-2</v>
      </c>
      <c r="BN179" s="6">
        <v>0.130553</v>
      </c>
      <c r="BO179" s="6">
        <v>0.148567</v>
      </c>
      <c r="BP179" s="6">
        <v>0.11835</v>
      </c>
      <c r="BQ179" s="6">
        <v>-2.4117E-2</v>
      </c>
      <c r="BR179" s="6">
        <v>3.8965800000000002E-2</v>
      </c>
      <c r="BS179" s="6">
        <v>0.14696400000000001</v>
      </c>
      <c r="BT179" s="6">
        <v>1.153E-2</v>
      </c>
      <c r="BU179" s="6">
        <v>0.29831000000000002</v>
      </c>
      <c r="BV179" s="6">
        <v>-0.133518</v>
      </c>
      <c r="BW179" s="6">
        <v>0.48260700000000001</v>
      </c>
      <c r="BX179" s="6">
        <v>0.28472900000000001</v>
      </c>
      <c r="BY179" s="6">
        <v>0.40566099999999999</v>
      </c>
      <c r="BZ179" s="6">
        <v>0.299842</v>
      </c>
      <c r="CA179" s="6">
        <v>0.15084500000000001</v>
      </c>
      <c r="CB179" s="6">
        <v>0.44362800000000002</v>
      </c>
      <c r="CC179" s="6">
        <v>-5.3736300000000001E-2</v>
      </c>
      <c r="CD179" s="6">
        <v>8.4315399999999999E-2</v>
      </c>
      <c r="CE179" s="6">
        <v>1.6694299999999999E-2</v>
      </c>
      <c r="CF179" s="6">
        <v>0.448241</v>
      </c>
      <c r="CG179" s="6">
        <v>0.17873700000000001</v>
      </c>
      <c r="CH179" s="6">
        <v>-1.3861200000000001E-2</v>
      </c>
      <c r="CI179" s="6">
        <v>4.2808100000000002E-2</v>
      </c>
      <c r="CJ179" s="6">
        <v>5.6196900000000001E-2</v>
      </c>
      <c r="CK179" s="6">
        <v>0.24426</v>
      </c>
      <c r="CL179" s="6">
        <v>0.23424800000000001</v>
      </c>
      <c r="CM179" s="6">
        <v>-7.4482599999999996E-2</v>
      </c>
      <c r="CN179" s="6">
        <v>0.141123</v>
      </c>
      <c r="CO179" s="6">
        <v>0.209087</v>
      </c>
      <c r="CP179" s="6">
        <v>0.25981199999999999</v>
      </c>
      <c r="CQ179" s="6">
        <v>0.25689800000000002</v>
      </c>
      <c r="CR179" s="6">
        <v>0.218114</v>
      </c>
      <c r="CS179" s="6">
        <v>0.53292099999999998</v>
      </c>
      <c r="CT179" s="6">
        <v>0.30698900000000001</v>
      </c>
      <c r="CU179" s="6">
        <v>0.10737099999999999</v>
      </c>
      <c r="CV179" s="6">
        <v>0.16672999999999999</v>
      </c>
      <c r="CW179" s="6">
        <v>-0.128723</v>
      </c>
      <c r="CX179" s="6">
        <v>6.5011299999999994E-2</v>
      </c>
      <c r="CY179" s="6">
        <v>-0.115535</v>
      </c>
      <c r="CZ179" s="6">
        <v>0.30574699999999999</v>
      </c>
      <c r="DA179" s="6">
        <v>-9.1118500000000005E-2</v>
      </c>
      <c r="DB179" s="6">
        <v>0.10812099999999999</v>
      </c>
      <c r="DC179" s="6">
        <v>0.34284599999999998</v>
      </c>
      <c r="DD179" s="6">
        <v>4.0308099999999999E-2</v>
      </c>
      <c r="DE179" s="6">
        <v>-8.5869500000000001E-2</v>
      </c>
    </row>
    <row r="180" spans="1:109" x14ac:dyDescent="0.5">
      <c r="A180" s="7">
        <v>32417</v>
      </c>
      <c r="B180" s="6">
        <v>1.72890035730714</v>
      </c>
      <c r="C180" s="6">
        <v>-4.6986866470484197</v>
      </c>
      <c r="D180" s="6">
        <v>-3.7930750369839501</v>
      </c>
      <c r="E180" s="6">
        <v>4.1801993649914397</v>
      </c>
      <c r="F180" s="6">
        <v>3.5278871544318799</v>
      </c>
      <c r="G180" s="6">
        <v>5.0952371782272703</v>
      </c>
      <c r="H180" s="6">
        <v>-4.0908193268184903</v>
      </c>
      <c r="I180" s="6">
        <v>4.08172744794396</v>
      </c>
      <c r="J180" s="6">
        <v>2.8802919929119302</v>
      </c>
      <c r="K180" s="6">
        <v>3.1915593334232502</v>
      </c>
      <c r="L180" s="6">
        <v>1.7505907587726</v>
      </c>
      <c r="M180" s="6">
        <v>-3.7849491858475899</v>
      </c>
      <c r="N180" s="6">
        <v>1.35468294422262</v>
      </c>
      <c r="O180" s="6">
        <v>2.79882168316984</v>
      </c>
      <c r="P180" s="6">
        <v>1.2027462505997</v>
      </c>
      <c r="Q180" s="6">
        <v>0.45105576613927201</v>
      </c>
      <c r="R180" s="6">
        <v>-2.0416027508822299</v>
      </c>
      <c r="S180" s="6">
        <v>-3.96815329740783</v>
      </c>
      <c r="T180" s="6">
        <v>-3.0281593776402498</v>
      </c>
      <c r="U180" s="6">
        <v>3.0545141763241399</v>
      </c>
      <c r="V180" s="6">
        <v>4.2047239153209599</v>
      </c>
      <c r="W180" s="6">
        <v>4.4757831247666404</v>
      </c>
      <c r="X180" s="6">
        <v>-0.46464559024999003</v>
      </c>
      <c r="Y180" s="6">
        <v>0.77662349186999502</v>
      </c>
      <c r="Z180" s="6">
        <v>0.91005815095717701</v>
      </c>
      <c r="AA180" s="6">
        <v>-0.68363768941708003</v>
      </c>
      <c r="AB180" s="6">
        <v>-0.97626154602108395</v>
      </c>
      <c r="AC180" s="6">
        <v>4.0680766933078996</v>
      </c>
      <c r="AD180" s="6">
        <v>4.6517613849815698</v>
      </c>
      <c r="AE180" s="6">
        <v>0.60823679307870204</v>
      </c>
      <c r="AF180" s="6">
        <v>3.6341575041288401</v>
      </c>
      <c r="AG180" s="6">
        <v>-2.5891489932040499</v>
      </c>
      <c r="AH180" s="6">
        <v>4.2675820788221603</v>
      </c>
      <c r="AI180" s="6">
        <v>0.428278627240609</v>
      </c>
      <c r="AJ180" s="6">
        <v>2.8440132526302402</v>
      </c>
      <c r="AK180" s="6">
        <v>-0.99044143276914898</v>
      </c>
      <c r="AL180" s="6">
        <v>2.5251867749054302</v>
      </c>
      <c r="AM180" s="6">
        <v>2.9015108697070402</v>
      </c>
      <c r="AN180" s="6">
        <v>-1.3667261746758701</v>
      </c>
      <c r="AO180" s="6">
        <v>3.4064770238457802</v>
      </c>
      <c r="AP180" s="6">
        <v>3.8510382384446702</v>
      </c>
      <c r="AQ180" s="6">
        <v>4.0607089713206301</v>
      </c>
      <c r="AR180" s="6">
        <v>-2.22409783197004</v>
      </c>
      <c r="AS180" s="6">
        <v>0.36099218370763297</v>
      </c>
      <c r="AT180" s="6">
        <v>-3.49168381389407</v>
      </c>
      <c r="AU180" s="6">
        <v>1.6467192877865699E-2</v>
      </c>
      <c r="AV180" s="6">
        <v>2.3150396438509602</v>
      </c>
      <c r="AW180" s="6">
        <v>1.7357457034233601</v>
      </c>
      <c r="AX180" s="6">
        <v>1.7576962190830601</v>
      </c>
      <c r="AY180" s="6">
        <v>2.55060398468737</v>
      </c>
      <c r="AZ180" s="6">
        <v>1.8653643666809301</v>
      </c>
      <c r="BB180" s="8">
        <v>32417</v>
      </c>
      <c r="BC180" s="10">
        <f t="shared" si="2"/>
        <v>-0.40504094833493687</v>
      </c>
      <c r="BF180" s="8">
        <v>32417</v>
      </c>
      <c r="BG180" s="10">
        <v>7.5070499999999998E-2</v>
      </c>
      <c r="BH180" s="6">
        <v>0.18332000000000001</v>
      </c>
      <c r="BI180" s="6">
        <v>0.124864</v>
      </c>
      <c r="BJ180" s="6">
        <v>0.16744000000000001</v>
      </c>
      <c r="BK180" s="6">
        <v>0.33243899999999998</v>
      </c>
      <c r="BL180" s="6">
        <v>0.368058</v>
      </c>
      <c r="BM180" s="6">
        <v>0.102659</v>
      </c>
      <c r="BN180" s="6">
        <v>-8.85769E-2</v>
      </c>
      <c r="BO180" s="6">
        <v>0.22345300000000001</v>
      </c>
      <c r="BP180" s="6">
        <v>0.30385600000000001</v>
      </c>
      <c r="BQ180" s="6">
        <v>0.102286</v>
      </c>
      <c r="BR180" s="6">
        <v>7.4365299999999995E-2</v>
      </c>
      <c r="BS180" s="6">
        <v>-2.65226E-2</v>
      </c>
      <c r="BT180" s="6">
        <v>0.31783600000000001</v>
      </c>
      <c r="BU180" s="6">
        <v>0.16042899999999999</v>
      </c>
      <c r="BV180" s="6">
        <v>0.25398100000000001</v>
      </c>
      <c r="BW180" s="6">
        <v>0.49396800000000002</v>
      </c>
      <c r="BX180" s="6">
        <v>0.32908100000000001</v>
      </c>
      <c r="BY180" s="6">
        <v>0.52319499999999997</v>
      </c>
      <c r="BZ180" s="6">
        <v>0.372062</v>
      </c>
      <c r="CA180" s="6">
        <v>0.23436399999999999</v>
      </c>
      <c r="CB180" s="6">
        <v>9.9784399999999995E-2</v>
      </c>
      <c r="CC180" s="6">
        <v>0.187587</v>
      </c>
      <c r="CD180" s="6">
        <v>-9.3925599999999998E-2</v>
      </c>
      <c r="CE180" s="6">
        <v>0.240095</v>
      </c>
      <c r="CF180" s="6">
        <v>0.41785499999999998</v>
      </c>
      <c r="CG180" s="6">
        <v>-4.64626E-2</v>
      </c>
      <c r="CH180" s="6">
        <v>0.356626</v>
      </c>
      <c r="CI180" s="6">
        <v>0.171708</v>
      </c>
      <c r="CJ180" s="6">
        <v>1.21607E-2</v>
      </c>
      <c r="CK180" s="6">
        <v>-2.66647E-2</v>
      </c>
      <c r="CL180" s="6">
        <v>4.78279E-2</v>
      </c>
      <c r="CM180" s="6">
        <v>0.115132</v>
      </c>
      <c r="CN180" s="6">
        <v>0.21548700000000001</v>
      </c>
      <c r="CO180" s="6">
        <v>0.206344</v>
      </c>
      <c r="CP180" s="6">
        <v>0.18548000000000001</v>
      </c>
      <c r="CQ180" s="6">
        <v>2.9375200000000001E-2</v>
      </c>
      <c r="CR180" s="6">
        <v>0.46512799999999999</v>
      </c>
      <c r="CS180" s="6">
        <v>0.211511</v>
      </c>
      <c r="CT180" s="6">
        <v>2.86755E-2</v>
      </c>
      <c r="CU180" s="6">
        <v>-0.27321699999999999</v>
      </c>
      <c r="CV180" s="6">
        <v>-3.7973699999999999E-2</v>
      </c>
      <c r="CW180" s="6">
        <v>0.24842800000000001</v>
      </c>
      <c r="CX180" s="6">
        <v>0.224939</v>
      </c>
      <c r="CY180" s="6">
        <v>6.2150400000000001E-2</v>
      </c>
      <c r="CZ180" s="6">
        <v>0.22965099999999999</v>
      </c>
      <c r="DA180" s="6">
        <v>0.34556799999999999</v>
      </c>
      <c r="DB180" s="6">
        <v>0.28283399999999997</v>
      </c>
      <c r="DC180" s="6">
        <v>0.15783</v>
      </c>
      <c r="DD180" s="6">
        <v>0.24818799999999999</v>
      </c>
      <c r="DE180" s="6">
        <v>0.11096499999999999</v>
      </c>
    </row>
    <row r="181" spans="1:109" x14ac:dyDescent="0.5">
      <c r="A181" s="7">
        <v>32448</v>
      </c>
      <c r="B181" s="6">
        <v>2.4770393108951598</v>
      </c>
      <c r="C181" s="6">
        <v>-3.9192988372399999</v>
      </c>
      <c r="D181" s="6">
        <v>-4.1854964037129996</v>
      </c>
      <c r="E181" s="6">
        <v>4.2114800044562699</v>
      </c>
      <c r="F181" s="6">
        <v>2.85339787363817</v>
      </c>
      <c r="G181" s="6">
        <v>4.1860165965948504</v>
      </c>
      <c r="H181" s="6">
        <v>-3.2526432813006898</v>
      </c>
      <c r="I181" s="6">
        <v>4.1242251773790004</v>
      </c>
      <c r="J181" s="6">
        <v>2.7856233731128901</v>
      </c>
      <c r="K181" s="6">
        <v>2.64595396768875</v>
      </c>
      <c r="L181" s="6">
        <v>1.6617346303831999</v>
      </c>
      <c r="M181" s="6">
        <v>-1.4320451759936701</v>
      </c>
      <c r="N181" s="6">
        <v>2.0108356878283198</v>
      </c>
      <c r="O181" s="6">
        <v>2.2572944206842198</v>
      </c>
      <c r="P181" s="6">
        <v>1.14095127732399</v>
      </c>
      <c r="Q181" s="6">
        <v>1.0019832447699699</v>
      </c>
      <c r="R181" s="6">
        <v>-1.8968573482681499</v>
      </c>
      <c r="S181" s="6">
        <v>-4.5112736938459603</v>
      </c>
      <c r="T181" s="6">
        <v>-3.4747977250230599</v>
      </c>
      <c r="U181" s="6">
        <v>2.6605678023894699</v>
      </c>
      <c r="V181" s="6">
        <v>3.93201577972519</v>
      </c>
      <c r="W181" s="6">
        <v>3.6440223786252601</v>
      </c>
      <c r="X181" s="6">
        <v>-0.72842952699614505</v>
      </c>
      <c r="Y181" s="6">
        <v>0.58323457182222205</v>
      </c>
      <c r="Z181" s="6">
        <v>1.06179185103139</v>
      </c>
      <c r="AA181" s="6">
        <v>-0.62058778055155095</v>
      </c>
      <c r="AB181" s="6">
        <v>-0.68687967562861296</v>
      </c>
      <c r="AC181" s="6">
        <v>2.71999977244025</v>
      </c>
      <c r="AD181" s="6">
        <v>1.8096466413752701</v>
      </c>
      <c r="AE181" s="6">
        <v>0.68358694172090295</v>
      </c>
      <c r="AF181" s="6">
        <v>3.2327379161132099</v>
      </c>
      <c r="AG181" s="6">
        <v>-2.73931066179171</v>
      </c>
      <c r="AH181" s="6">
        <v>3.18229329457253</v>
      </c>
      <c r="AI181" s="6">
        <v>-9.0000309689862099E-2</v>
      </c>
      <c r="AJ181" s="6">
        <v>2.4369509451596101</v>
      </c>
      <c r="AK181" s="6">
        <v>-1.4355856158571001</v>
      </c>
      <c r="AL181" s="6">
        <v>2.05486746777208</v>
      </c>
      <c r="AM181" s="6">
        <v>1.7941364473992001</v>
      </c>
      <c r="AN181" s="6">
        <v>-2.11378662517664</v>
      </c>
      <c r="AO181" s="6">
        <v>3.4627067308231201</v>
      </c>
      <c r="AP181" s="6">
        <v>3.8434707945364801</v>
      </c>
      <c r="AQ181" s="6">
        <v>4.1519793429931102</v>
      </c>
      <c r="AR181" s="6">
        <v>-1.90124091389907</v>
      </c>
      <c r="AS181" s="6">
        <v>-0.27264133502651999</v>
      </c>
      <c r="AT181" s="6">
        <v>-3.9717423100366198</v>
      </c>
      <c r="AU181" s="6">
        <v>-0.21148721784830801</v>
      </c>
      <c r="AV181" s="6">
        <v>2.53468333031761</v>
      </c>
      <c r="AW181" s="6">
        <v>1.8019499881504499</v>
      </c>
      <c r="AX181" s="6">
        <v>1.0133304258785001</v>
      </c>
      <c r="AY181" s="6">
        <v>2.25410297383779</v>
      </c>
      <c r="AZ181" s="6">
        <v>1.9107858200649499</v>
      </c>
      <c r="BB181" s="8">
        <v>32448</v>
      </c>
      <c r="BC181" s="10">
        <f t="shared" si="2"/>
        <v>0.43272531608084597</v>
      </c>
      <c r="BF181" s="8">
        <v>32448</v>
      </c>
      <c r="BG181" s="10">
        <v>0.209424</v>
      </c>
      <c r="BH181" s="6">
        <v>-0.140791</v>
      </c>
      <c r="BI181" s="6">
        <v>-0.20469000000000001</v>
      </c>
      <c r="BJ181" s="6">
        <v>0.24301800000000001</v>
      </c>
      <c r="BK181" s="6">
        <v>0.15979499999999999</v>
      </c>
      <c r="BL181" s="6">
        <v>0.37162899999999999</v>
      </c>
      <c r="BM181" s="6">
        <v>-0.118712</v>
      </c>
      <c r="BN181" s="6">
        <v>0.25216</v>
      </c>
      <c r="BO181" s="6">
        <v>0.113438</v>
      </c>
      <c r="BP181" s="6">
        <v>0.34175499999999998</v>
      </c>
      <c r="BQ181" s="6">
        <v>-3.8516399999999999E-2</v>
      </c>
      <c r="BR181" s="6">
        <v>-1.40213E-2</v>
      </c>
      <c r="BS181" s="6">
        <v>-0.10624699999999999</v>
      </c>
      <c r="BT181" s="6">
        <v>0.27390999999999999</v>
      </c>
      <c r="BU181" s="6">
        <v>0.15381700000000001</v>
      </c>
      <c r="BV181" s="6">
        <v>0.193906</v>
      </c>
      <c r="BW181" s="6">
        <v>0.47351199999999999</v>
      </c>
      <c r="BX181" s="6">
        <v>0.182251</v>
      </c>
      <c r="BY181" s="6">
        <v>0.31690499999999999</v>
      </c>
      <c r="BZ181" s="6">
        <v>0.35047800000000001</v>
      </c>
      <c r="CA181" s="6">
        <v>0.27842800000000001</v>
      </c>
      <c r="CB181" s="6">
        <v>0.177699</v>
      </c>
      <c r="CC181" s="6">
        <v>0.16389699999999999</v>
      </c>
      <c r="CD181" s="6">
        <v>0.14311599999999999</v>
      </c>
      <c r="CE181" s="6">
        <v>0.148558</v>
      </c>
      <c r="CF181" s="6">
        <v>0.41341499999999998</v>
      </c>
      <c r="CG181" s="6">
        <v>0.19126699999999999</v>
      </c>
      <c r="CH181" s="6">
        <v>0.55812600000000001</v>
      </c>
      <c r="CI181" s="6">
        <v>0.42171900000000001</v>
      </c>
      <c r="CJ181" s="6">
        <v>-3.0370000000000001E-2</v>
      </c>
      <c r="CK181" s="6">
        <v>6.4332299999999995E-2</v>
      </c>
      <c r="CL181" s="6">
        <v>-0.11053499999999999</v>
      </c>
      <c r="CM181" s="6">
        <v>0.48950700000000003</v>
      </c>
      <c r="CN181" s="6">
        <v>0.17549799999999999</v>
      </c>
      <c r="CO181" s="6">
        <v>-4.20209E-2</v>
      </c>
      <c r="CP181" s="6">
        <v>0.15237100000000001</v>
      </c>
      <c r="CQ181" s="6">
        <v>-7.5964000000000004E-2</v>
      </c>
      <c r="CR181" s="6">
        <v>0.48296499999999998</v>
      </c>
      <c r="CS181" s="6">
        <v>0.19364500000000001</v>
      </c>
      <c r="CT181" s="6">
        <v>0.203233</v>
      </c>
      <c r="CU181" s="6">
        <v>0.13958100000000001</v>
      </c>
      <c r="CV181" s="6">
        <v>8.2060599999999997E-2</v>
      </c>
      <c r="CW181" s="6">
        <v>5.1147800000000002E-3</v>
      </c>
      <c r="CX181" s="6">
        <v>7.6126700000000005E-2</v>
      </c>
      <c r="CY181" s="6">
        <v>-0.14624500000000001</v>
      </c>
      <c r="CZ181" s="6">
        <v>0.26472099999999998</v>
      </c>
      <c r="DA181" s="6">
        <v>0.248611</v>
      </c>
      <c r="DB181" s="6">
        <v>0.24726400000000001</v>
      </c>
      <c r="DC181" s="6">
        <v>0.18777099999999999</v>
      </c>
      <c r="DD181" s="6">
        <v>0.29999199999999998</v>
      </c>
      <c r="DE181" s="6">
        <v>0.249365</v>
      </c>
    </row>
    <row r="182" spans="1:109" x14ac:dyDescent="0.5">
      <c r="A182" s="7">
        <v>32478</v>
      </c>
      <c r="B182" s="6">
        <v>2.7258134423463098</v>
      </c>
      <c r="C182" s="6">
        <v>-3.25876626039837</v>
      </c>
      <c r="D182" s="6">
        <v>-3.7246912207539702</v>
      </c>
      <c r="E182" s="6">
        <v>3.89711997543015</v>
      </c>
      <c r="F182" s="6">
        <v>1.9479735037135499</v>
      </c>
      <c r="G182" s="6">
        <v>3.9815210549312301</v>
      </c>
      <c r="H182" s="6">
        <v>-2.9557192928946701</v>
      </c>
      <c r="I182" s="6">
        <v>3.7096875854138598</v>
      </c>
      <c r="J182" s="6">
        <v>2.82281326541358</v>
      </c>
      <c r="K182" s="6">
        <v>2.3612687303818398</v>
      </c>
      <c r="L182" s="6">
        <v>2.5395162576413499</v>
      </c>
      <c r="M182" s="6">
        <v>-1.71302668516717</v>
      </c>
      <c r="N182" s="6">
        <v>1.8444381547573201</v>
      </c>
      <c r="O182" s="6">
        <v>2.4652739457300998</v>
      </c>
      <c r="P182" s="6">
        <v>0.50210394991973795</v>
      </c>
      <c r="Q182" s="6">
        <v>0.47924192501391599</v>
      </c>
      <c r="R182" s="6">
        <v>-2.1232644393025999</v>
      </c>
      <c r="S182" s="6">
        <v>-2.9300001182067601</v>
      </c>
      <c r="T182" s="6">
        <v>-2.5720586911315801</v>
      </c>
      <c r="U182" s="6">
        <v>2.6958750330571402</v>
      </c>
      <c r="V182" s="6">
        <v>3.29112819781382</v>
      </c>
      <c r="W182" s="6">
        <v>3.9368025879504001</v>
      </c>
      <c r="X182" s="6">
        <v>-1.7036381947269601</v>
      </c>
      <c r="Y182" s="6">
        <v>1.8433143126542</v>
      </c>
      <c r="Z182" s="6">
        <v>-0.15236253042068201</v>
      </c>
      <c r="AA182" s="6">
        <v>-0.96590384458470102</v>
      </c>
      <c r="AB182" s="6">
        <v>0.207376788059013</v>
      </c>
      <c r="AC182" s="6">
        <v>2.224483438709</v>
      </c>
      <c r="AD182" s="6">
        <v>1.0143874709374301</v>
      </c>
      <c r="AE182" s="6">
        <v>5.7180985555664698E-2</v>
      </c>
      <c r="AF182" s="6">
        <v>2.6321680984515701</v>
      </c>
      <c r="AG182" s="6">
        <v>-2.27548876396073</v>
      </c>
      <c r="AH182" s="6">
        <v>2.4536917216596299</v>
      </c>
      <c r="AI182" s="6">
        <v>-0.50884707477860602</v>
      </c>
      <c r="AJ182" s="6">
        <v>2.1796438442245001</v>
      </c>
      <c r="AK182" s="6">
        <v>-1.68273467922303</v>
      </c>
      <c r="AL182" s="6">
        <v>2.2910399632980898</v>
      </c>
      <c r="AM182" s="6">
        <v>0.63989974416618001</v>
      </c>
      <c r="AN182" s="6">
        <v>-0.83165431862113204</v>
      </c>
      <c r="AO182" s="6">
        <v>2.7896877641704099</v>
      </c>
      <c r="AP182" s="6">
        <v>3.8385845270762502</v>
      </c>
      <c r="AQ182" s="6">
        <v>3.9110583580659002</v>
      </c>
      <c r="AR182" s="6">
        <v>-1.04260046263363</v>
      </c>
      <c r="AS182" s="6">
        <v>-0.76891764949205699</v>
      </c>
      <c r="AT182" s="6">
        <v>-2.4621040363326698</v>
      </c>
      <c r="AU182" s="6">
        <v>0.14181626200562999</v>
      </c>
      <c r="AV182" s="6">
        <v>1.01007590272713</v>
      </c>
      <c r="AW182" s="6">
        <v>0.69578385468668702</v>
      </c>
      <c r="AX182" s="6">
        <v>1.6088270090707799</v>
      </c>
      <c r="AY182" s="6">
        <v>1.6908860426682899</v>
      </c>
      <c r="AZ182" s="6">
        <v>1.5758816354491101</v>
      </c>
      <c r="BB182" s="8">
        <v>32478</v>
      </c>
      <c r="BC182" s="10">
        <f t="shared" si="2"/>
        <v>0.10043204819436125</v>
      </c>
      <c r="BF182" s="8">
        <v>32478</v>
      </c>
      <c r="BG182" s="10">
        <v>0.201408</v>
      </c>
      <c r="BH182" s="6">
        <v>0.20841899999999999</v>
      </c>
      <c r="BI182" s="6">
        <v>2.2089899999999999E-2</v>
      </c>
      <c r="BJ182" s="6">
        <v>0.19617899999999999</v>
      </c>
      <c r="BK182" s="6">
        <v>5.39727E-3</v>
      </c>
      <c r="BL182" s="6">
        <v>0.268509</v>
      </c>
      <c r="BM182" s="6">
        <v>5.9815900000000002E-3</v>
      </c>
      <c r="BN182" s="6">
        <v>0.25272499999999998</v>
      </c>
      <c r="BO182" s="6">
        <v>2.6103399999999999E-2</v>
      </c>
      <c r="BP182" s="6">
        <v>4.6778399999999998E-2</v>
      </c>
      <c r="BQ182" s="6">
        <v>0.151506</v>
      </c>
      <c r="BR182" s="6">
        <v>4.3918100000000003E-3</v>
      </c>
      <c r="BS182" s="6">
        <v>6.4177499999999998E-2</v>
      </c>
      <c r="BT182" s="6">
        <v>-4.5752399999999999E-2</v>
      </c>
      <c r="BU182" s="6">
        <v>8.2544300000000001E-2</v>
      </c>
      <c r="BV182" s="6">
        <v>-8.9145100000000005E-2</v>
      </c>
      <c r="BW182" s="6">
        <v>0.52263800000000005</v>
      </c>
      <c r="BX182" s="6">
        <v>0.51946899999999996</v>
      </c>
      <c r="BY182" s="6">
        <v>0.66537100000000005</v>
      </c>
      <c r="BZ182" s="6">
        <v>-6.8735899999999997E-3</v>
      </c>
      <c r="CA182" s="6">
        <v>1.53838E-2</v>
      </c>
      <c r="CB182" s="6">
        <v>4.2004199999999998E-2</v>
      </c>
      <c r="CC182" s="6">
        <v>-0.14316200000000001</v>
      </c>
      <c r="CD182" s="6">
        <v>0.149313</v>
      </c>
      <c r="CE182" s="6">
        <v>5.2321800000000002E-2</v>
      </c>
      <c r="CF182" s="6">
        <v>0.197101</v>
      </c>
      <c r="CG182" s="6">
        <v>0.153502</v>
      </c>
      <c r="CH182" s="6">
        <v>-1.62477E-3</v>
      </c>
      <c r="CI182" s="6">
        <v>3.9648500000000003E-2</v>
      </c>
      <c r="CJ182" s="6">
        <v>4.7941699999999997E-2</v>
      </c>
      <c r="CK182" s="6">
        <v>-0.154307</v>
      </c>
      <c r="CL182" s="6">
        <v>8.1800600000000001E-2</v>
      </c>
      <c r="CM182" s="6">
        <v>0.26037700000000003</v>
      </c>
      <c r="CN182" s="6">
        <v>3.76598E-2</v>
      </c>
      <c r="CO182" s="6">
        <v>1.8301299999999999E-3</v>
      </c>
      <c r="CP182" s="6">
        <v>4.7193899999999997E-2</v>
      </c>
      <c r="CQ182" s="6">
        <v>0.11772199999999999</v>
      </c>
      <c r="CR182" s="6">
        <v>0.244224</v>
      </c>
      <c r="CS182" s="6">
        <v>0.66328600000000004</v>
      </c>
      <c r="CT182" s="6">
        <v>-0.105515</v>
      </c>
      <c r="CU182" s="6">
        <v>0.11039499999999999</v>
      </c>
      <c r="CV182" s="6">
        <v>0.17666299999999999</v>
      </c>
      <c r="CW182" s="6">
        <v>0.22051899999999999</v>
      </c>
      <c r="CX182" s="6">
        <v>0.102462</v>
      </c>
      <c r="CY182" s="6">
        <v>0.36937799999999998</v>
      </c>
      <c r="CZ182" s="6">
        <v>0.19057399999999999</v>
      </c>
      <c r="DA182" s="6">
        <v>-1.38196E-2</v>
      </c>
      <c r="DB182" s="6">
        <v>0.27004699999999998</v>
      </c>
      <c r="DC182" s="6">
        <v>0.29987599999999998</v>
      </c>
      <c r="DD182" s="6">
        <v>1.1768200000000001E-3</v>
      </c>
      <c r="DE182" s="6">
        <v>7.5981800000000002E-2</v>
      </c>
    </row>
    <row r="183" spans="1:109" x14ac:dyDescent="0.5">
      <c r="A183" s="7">
        <v>32509</v>
      </c>
      <c r="B183" s="6">
        <v>2.5992761736592001</v>
      </c>
      <c r="C183" s="6">
        <v>-3.4821814936129498</v>
      </c>
      <c r="D183" s="6">
        <v>-3.5706261580912599</v>
      </c>
      <c r="E183" s="6">
        <v>3.6880413503071399</v>
      </c>
      <c r="F183" s="6">
        <v>2.8738145003616999</v>
      </c>
      <c r="G183" s="6">
        <v>3.8629039585124199</v>
      </c>
      <c r="H183" s="6">
        <v>-2.9015797874996201</v>
      </c>
      <c r="I183" s="6">
        <v>3.6195374466993901</v>
      </c>
      <c r="J183" s="6">
        <v>2.4154887857648002</v>
      </c>
      <c r="K183" s="6">
        <v>3.0234276123092099</v>
      </c>
      <c r="L183" s="6">
        <v>2.3956707074626902</v>
      </c>
      <c r="M183" s="6">
        <v>-2.1456915387095101</v>
      </c>
      <c r="N183" s="6">
        <v>1.90397403938498</v>
      </c>
      <c r="O183" s="6">
        <v>2.1590089874724301</v>
      </c>
      <c r="P183" s="6">
        <v>0.14642507359419399</v>
      </c>
      <c r="Q183" s="6">
        <v>0.50784172987549503</v>
      </c>
      <c r="R183" s="6">
        <v>-1.6918042582855299</v>
      </c>
      <c r="S183" s="6">
        <v>-3.2035258403048501</v>
      </c>
      <c r="T183" s="6">
        <v>-2.17557393894801</v>
      </c>
      <c r="U183" s="6">
        <v>1.9729949309260799</v>
      </c>
      <c r="V183" s="6">
        <v>3.2921733439768399</v>
      </c>
      <c r="W183" s="6">
        <v>3.87776739324014</v>
      </c>
      <c r="X183" s="6">
        <v>-0.197391697789528</v>
      </c>
      <c r="Y183" s="6">
        <v>1.13318084568821</v>
      </c>
      <c r="Z183" s="6">
        <v>1.2020597572624401</v>
      </c>
      <c r="AA183" s="6">
        <v>-1.3386187878139399</v>
      </c>
      <c r="AB183" s="6">
        <v>-0.21189204653323401</v>
      </c>
      <c r="AC183" s="6">
        <v>2.55242183543464</v>
      </c>
      <c r="AD183" s="6">
        <v>1.5330033267093499</v>
      </c>
      <c r="AE183" s="6">
        <v>0.298671990800501</v>
      </c>
      <c r="AF183" s="6">
        <v>2.8043958578279802</v>
      </c>
      <c r="AG183" s="6">
        <v>-2.34562989953998</v>
      </c>
      <c r="AH183" s="6">
        <v>2.98875688837325</v>
      </c>
      <c r="AI183" s="6">
        <v>-0.374833701653147</v>
      </c>
      <c r="AJ183" s="6">
        <v>2.69828442660011</v>
      </c>
      <c r="AK183" s="6">
        <v>-1.51870593998006</v>
      </c>
      <c r="AL183" s="6">
        <v>1.9912914200294001</v>
      </c>
      <c r="AM183" s="6">
        <v>1.43034304739122</v>
      </c>
      <c r="AN183" s="6">
        <v>-1.0754321270602001</v>
      </c>
      <c r="AO183" s="6">
        <v>2.5575204599439401</v>
      </c>
      <c r="AP183" s="6">
        <v>3.8161875188523702</v>
      </c>
      <c r="AQ183" s="6">
        <v>3.8471428061964401</v>
      </c>
      <c r="AR183" s="6">
        <v>-1.6358709052471601</v>
      </c>
      <c r="AS183" s="6">
        <v>0.167472195682521</v>
      </c>
      <c r="AT183" s="6">
        <v>-2.69752333714839</v>
      </c>
      <c r="AU183" s="6">
        <v>0.29585911171241802</v>
      </c>
      <c r="AV183" s="6">
        <v>2.0956295614723301</v>
      </c>
      <c r="AW183" s="6">
        <v>1.6348629679874001</v>
      </c>
      <c r="AX183" s="6">
        <v>1.1391804952264399</v>
      </c>
      <c r="AY183" s="6">
        <v>1.9903673664328501</v>
      </c>
      <c r="AZ183" s="6">
        <v>1.6405941993091</v>
      </c>
      <c r="BB183" s="8">
        <v>32509</v>
      </c>
      <c r="BC183" s="10">
        <f t="shared" si="2"/>
        <v>-4.6421837504106556E-2</v>
      </c>
      <c r="BF183" s="8">
        <v>32509</v>
      </c>
      <c r="BG183" s="10">
        <v>-8.1532400000000005E-2</v>
      </c>
      <c r="BH183" s="6">
        <v>0.155557</v>
      </c>
      <c r="BI183" s="6">
        <v>0.26373799999999997</v>
      </c>
      <c r="BJ183" s="6">
        <v>5.6444500000000002E-2</v>
      </c>
      <c r="BK183" s="6">
        <v>1.6768499999999999E-2</v>
      </c>
      <c r="BL183" s="6">
        <v>4.0217999999999997E-2</v>
      </c>
      <c r="BM183" s="6">
        <v>0.39832099999999998</v>
      </c>
      <c r="BN183" s="6">
        <v>-0.165765</v>
      </c>
      <c r="BO183" s="6">
        <v>-1.5151700000000001E-2</v>
      </c>
      <c r="BP183" s="6">
        <v>6.0912500000000001E-2</v>
      </c>
      <c r="BQ183" s="6">
        <v>0.23638999999999999</v>
      </c>
      <c r="BR183" s="6">
        <v>6.3526299999999994E-2</v>
      </c>
      <c r="BS183" s="6">
        <v>0.50068900000000005</v>
      </c>
      <c r="BT183" s="6">
        <v>-3.2178400000000003E-2</v>
      </c>
      <c r="BU183" s="6">
        <v>6.6356600000000002E-2</v>
      </c>
      <c r="BV183" s="6">
        <v>-9.8425400000000003E-3</v>
      </c>
      <c r="BW183" s="6">
        <v>4.2238199999999997E-2</v>
      </c>
      <c r="BX183" s="6">
        <v>0.56539499999999998</v>
      </c>
      <c r="BY183" s="6">
        <v>0.54526600000000003</v>
      </c>
      <c r="BZ183" s="6">
        <v>0.103994</v>
      </c>
      <c r="CA183" s="6">
        <v>-6.29329E-2</v>
      </c>
      <c r="CB183" s="6">
        <v>0.35039100000000001</v>
      </c>
      <c r="CC183" s="6">
        <v>0.109987</v>
      </c>
      <c r="CD183" s="6">
        <v>9.2573199999999994E-2</v>
      </c>
      <c r="CE183" s="6">
        <v>-0.12962699999999999</v>
      </c>
      <c r="CF183" s="6">
        <v>-5.8013500000000003E-2</v>
      </c>
      <c r="CG183" s="6">
        <v>0.193296</v>
      </c>
      <c r="CH183" s="6">
        <v>0.10088999999999999</v>
      </c>
      <c r="CI183" s="6">
        <v>7.3991299999999996E-2</v>
      </c>
      <c r="CJ183" s="6">
        <v>0.29936099999999999</v>
      </c>
      <c r="CK183" s="6">
        <v>6.6296300000000002E-2</v>
      </c>
      <c r="CL183" s="6">
        <v>0.36091000000000001</v>
      </c>
      <c r="CM183" s="6">
        <v>-0.31226900000000002</v>
      </c>
      <c r="CN183" s="6">
        <v>7.5430399999999995E-2</v>
      </c>
      <c r="CO183" s="6">
        <v>0.25698300000000002</v>
      </c>
      <c r="CP183" s="6">
        <v>0.17984700000000001</v>
      </c>
      <c r="CQ183" s="6">
        <v>9.4484799999999994E-2</v>
      </c>
      <c r="CR183" s="6">
        <v>-2.0229500000000001E-2</v>
      </c>
      <c r="CS183" s="6">
        <v>0.26047100000000001</v>
      </c>
      <c r="CT183" s="6">
        <v>-0.24629000000000001</v>
      </c>
      <c r="CU183" s="6">
        <v>2.0627300000000001E-2</v>
      </c>
      <c r="CV183" s="6">
        <v>0.15407999999999999</v>
      </c>
      <c r="CW183" s="6">
        <v>3.8187100000000002E-2</v>
      </c>
      <c r="CX183" s="6">
        <v>0.14205499999999999</v>
      </c>
      <c r="CY183" s="6">
        <v>0.37068499999999999</v>
      </c>
      <c r="CZ183" s="6">
        <v>3.33443E-2</v>
      </c>
      <c r="DA183" s="6">
        <v>-0.247783</v>
      </c>
      <c r="DB183" s="6">
        <v>-8.7144299999999994E-2</v>
      </c>
      <c r="DC183" s="6">
        <v>0.35322399999999998</v>
      </c>
      <c r="DD183" s="6">
        <v>-6.6446900000000003E-2</v>
      </c>
      <c r="DE183" s="6">
        <v>5.2461699999999997E-3</v>
      </c>
    </row>
    <row r="184" spans="1:109" x14ac:dyDescent="0.5">
      <c r="A184" s="7">
        <v>32540</v>
      </c>
      <c r="B184" s="6">
        <v>2.97961558094757</v>
      </c>
      <c r="C184" s="6">
        <v>-2.6440475232612699</v>
      </c>
      <c r="D184" s="6">
        <v>-3.8273504725133298</v>
      </c>
      <c r="E184" s="6">
        <v>4.2453746578285898</v>
      </c>
      <c r="F184" s="6">
        <v>2.3560988601940802</v>
      </c>
      <c r="G184" s="6">
        <v>3.7072511487081101</v>
      </c>
      <c r="H184" s="6">
        <v>-1.7798410938289499</v>
      </c>
      <c r="I184" s="6">
        <v>3.8611404336147799</v>
      </c>
      <c r="J184" s="6">
        <v>2.8113712151494901</v>
      </c>
      <c r="K184" s="6">
        <v>2.3083047443511</v>
      </c>
      <c r="L184" s="6">
        <v>1.9900121602291501</v>
      </c>
      <c r="M184" s="6">
        <v>-1.02087958263598</v>
      </c>
      <c r="N184" s="6">
        <v>1.2039718781342399</v>
      </c>
      <c r="O184" s="6">
        <v>2.56539938200864</v>
      </c>
      <c r="P184" s="6">
        <v>1.01355179234771</v>
      </c>
      <c r="Q184" s="6">
        <v>-0.57545006791275599</v>
      </c>
      <c r="R184" s="6">
        <v>-1.2987184890252099</v>
      </c>
      <c r="S184" s="6">
        <v>-3.40066199812152</v>
      </c>
      <c r="T184" s="6">
        <v>-1.6992108035106399</v>
      </c>
      <c r="U184" s="6">
        <v>2.93953100035076</v>
      </c>
      <c r="V184" s="6">
        <v>3.4208933528814902</v>
      </c>
      <c r="W184" s="6">
        <v>3.2584085944861898</v>
      </c>
      <c r="X184" s="6">
        <v>-0.26898820546583802</v>
      </c>
      <c r="Y184" s="6">
        <v>1.64523313979333</v>
      </c>
      <c r="Z184" s="6">
        <v>0.91099622983512196</v>
      </c>
      <c r="AA184" s="6">
        <v>-0.26385388978183999</v>
      </c>
      <c r="AB184" s="6">
        <v>0.28167060943579902</v>
      </c>
      <c r="AC184" s="6">
        <v>2.5951007518468998</v>
      </c>
      <c r="AD184" s="6">
        <v>1.29092014769646</v>
      </c>
      <c r="AE184" s="6">
        <v>0.65652815859658298</v>
      </c>
      <c r="AF184" s="6">
        <v>1.97772833503349</v>
      </c>
      <c r="AG184" s="6">
        <v>-2.5444108293912402</v>
      </c>
      <c r="AH184" s="6">
        <v>1.4591905630095201</v>
      </c>
      <c r="AI184" s="6">
        <v>-0.35882948753278099</v>
      </c>
      <c r="AJ184" s="6">
        <v>1.6628003331062999</v>
      </c>
      <c r="AK184" s="6">
        <v>-1.17778220575557</v>
      </c>
      <c r="AL184" s="6">
        <v>1.6926627375827701</v>
      </c>
      <c r="AM184" s="6">
        <v>1.3463361971692001</v>
      </c>
      <c r="AN184" s="6">
        <v>-1.8310656413341699</v>
      </c>
      <c r="AO184" s="6">
        <v>3.27031666175872</v>
      </c>
      <c r="AP184" s="6">
        <v>3.6503241022594399</v>
      </c>
      <c r="AQ184" s="6">
        <v>3.9833435496184801</v>
      </c>
      <c r="AR184" s="6">
        <v>-0.31144614548388899</v>
      </c>
      <c r="AS184" s="6">
        <v>0.109885751180385</v>
      </c>
      <c r="AT184" s="6">
        <v>-2.79815035524387</v>
      </c>
      <c r="AU184" s="6">
        <v>0.57191400050615604</v>
      </c>
      <c r="AV184" s="6">
        <v>2.08786466556576</v>
      </c>
      <c r="AW184" s="6">
        <v>1.8551690405057899</v>
      </c>
      <c r="AX184" s="6">
        <v>1.7246592754441501</v>
      </c>
      <c r="AY184" s="6">
        <v>1.8043437107249101</v>
      </c>
      <c r="AZ184" s="6">
        <v>1.59892386532325</v>
      </c>
      <c r="BB184" s="8">
        <v>32540</v>
      </c>
      <c r="BC184" s="10">
        <f t="shared" si="2"/>
        <v>0.14632512356427951</v>
      </c>
      <c r="BF184" s="8">
        <v>32540</v>
      </c>
      <c r="BG184" s="10">
        <v>0.47375299999999998</v>
      </c>
      <c r="BH184" s="6">
        <v>-0.27623399999999998</v>
      </c>
      <c r="BI184" s="6">
        <v>-0.17347099999999999</v>
      </c>
      <c r="BJ184" s="6">
        <v>0.32896599999999998</v>
      </c>
      <c r="BK184" s="6">
        <v>0.34212900000000002</v>
      </c>
      <c r="BL184" s="6">
        <v>0.47592400000000001</v>
      </c>
      <c r="BM184" s="6">
        <v>-0.35666500000000001</v>
      </c>
      <c r="BN184" s="6">
        <v>0.26491999999999999</v>
      </c>
      <c r="BO184" s="6">
        <v>0.275723</v>
      </c>
      <c r="BP184" s="6">
        <v>9.2270900000000003E-2</v>
      </c>
      <c r="BQ184" s="6">
        <v>0.128917</v>
      </c>
      <c r="BR184" s="6">
        <v>0.23425399999999999</v>
      </c>
      <c r="BS184" s="6">
        <v>-0.42403400000000002</v>
      </c>
      <c r="BT184" s="6">
        <v>0.61849399999999999</v>
      </c>
      <c r="BU184" s="6">
        <v>0.30199999999999999</v>
      </c>
      <c r="BV184" s="6">
        <v>0.31834299999999999</v>
      </c>
      <c r="BW184" s="6">
        <v>0.76663899999999996</v>
      </c>
      <c r="BX184" s="6">
        <v>0.184422</v>
      </c>
      <c r="BY184" s="6">
        <v>0.66872500000000001</v>
      </c>
      <c r="BZ184" s="6">
        <v>0.576125</v>
      </c>
      <c r="CA184" s="6">
        <v>0.36013099999999998</v>
      </c>
      <c r="CB184" s="6">
        <v>0.15991</v>
      </c>
      <c r="CC184" s="6">
        <v>9.7782599999999997E-2</v>
      </c>
      <c r="CD184" s="6">
        <v>0.14041999999999999</v>
      </c>
      <c r="CE184" s="6">
        <v>0.20025599999999999</v>
      </c>
      <c r="CF184" s="6">
        <v>0.51919400000000004</v>
      </c>
      <c r="CG184" s="6">
        <v>0.17785000000000001</v>
      </c>
      <c r="CH184" s="6">
        <v>0.45988699999999999</v>
      </c>
      <c r="CI184" s="6">
        <v>0.461011</v>
      </c>
      <c r="CJ184" s="6">
        <v>0.14638899999999999</v>
      </c>
      <c r="CK184" s="6">
        <v>4.0047399999999997E-2</v>
      </c>
      <c r="CL184" s="6">
        <v>-0.35580200000000001</v>
      </c>
      <c r="CM184" s="6">
        <v>0.20840400000000001</v>
      </c>
      <c r="CN184" s="6">
        <v>0.25195000000000001</v>
      </c>
      <c r="CO184" s="6">
        <v>-8.9668300000000006E-2</v>
      </c>
      <c r="CP184" s="6">
        <v>0.16983100000000001</v>
      </c>
      <c r="CQ184" s="6">
        <v>-0.17911099999999999</v>
      </c>
      <c r="CR184" s="6">
        <v>0.58644399999999997</v>
      </c>
      <c r="CS184" s="6">
        <v>0.29721399999999998</v>
      </c>
      <c r="CT184" s="6">
        <v>0.363894</v>
      </c>
      <c r="CU184" s="6">
        <v>7.9498200000000005E-2</v>
      </c>
      <c r="CV184" s="6">
        <v>0.105673</v>
      </c>
      <c r="CW184" s="6">
        <v>0.13997299999999999</v>
      </c>
      <c r="CX184" s="6">
        <v>0.223052</v>
      </c>
      <c r="CY184" s="6">
        <v>-0.17591899999999999</v>
      </c>
      <c r="CZ184" s="6">
        <v>0.45797500000000002</v>
      </c>
      <c r="DA184" s="6">
        <v>0.26488899999999999</v>
      </c>
      <c r="DB184" s="6">
        <v>0.22112699999999999</v>
      </c>
      <c r="DC184" s="6">
        <v>-9.9419499999999994E-2</v>
      </c>
      <c r="DD184" s="6">
        <v>0.387297</v>
      </c>
      <c r="DE184" s="6">
        <v>0.18232799999999999</v>
      </c>
    </row>
    <row r="185" spans="1:109" x14ac:dyDescent="0.5">
      <c r="A185" s="7">
        <v>32568</v>
      </c>
      <c r="B185" s="6">
        <v>3.0770580410350199</v>
      </c>
      <c r="C185" s="6">
        <v>-3.6780185861266101</v>
      </c>
      <c r="D185" s="6">
        <v>-3.5586353221255198</v>
      </c>
      <c r="E185" s="6">
        <v>4.1006543354443998</v>
      </c>
      <c r="F185" s="6">
        <v>2.3257106382634598</v>
      </c>
      <c r="G185" s="6">
        <v>3.7484614311089199</v>
      </c>
      <c r="H185" s="6">
        <v>-2.2379443448688399</v>
      </c>
      <c r="I185" s="6">
        <v>3.7020961485355799</v>
      </c>
      <c r="J185" s="6">
        <v>2.3165156317577602</v>
      </c>
      <c r="K185" s="6">
        <v>1.70003922170338</v>
      </c>
      <c r="L185" s="6">
        <v>2.41555980696744</v>
      </c>
      <c r="M185" s="6">
        <v>-1.9073329255054801</v>
      </c>
      <c r="N185" s="6">
        <v>1.00028619842663</v>
      </c>
      <c r="O185" s="6">
        <v>2.5418375592766198</v>
      </c>
      <c r="P185" s="6">
        <v>2.3093865152549999</v>
      </c>
      <c r="Q185" s="6">
        <v>1.2794169380285001</v>
      </c>
      <c r="R185" s="6">
        <v>-0.68017851878115299</v>
      </c>
      <c r="S185" s="6">
        <v>-3.7931770087126502</v>
      </c>
      <c r="T185" s="6">
        <v>-2.6129922942565602</v>
      </c>
      <c r="U185" s="6">
        <v>2.7377076849366402</v>
      </c>
      <c r="V185" s="6">
        <v>3.5721988508073199</v>
      </c>
      <c r="W185" s="6">
        <v>3.6971712948317399</v>
      </c>
      <c r="X185" s="6">
        <v>0.44560740069753202</v>
      </c>
      <c r="Y185" s="6">
        <v>1.2264506562633899</v>
      </c>
      <c r="Z185" s="6">
        <v>1.8647395065177099</v>
      </c>
      <c r="AA185" s="6">
        <v>0.36636829500629697</v>
      </c>
      <c r="AB185" s="6">
        <v>-0.63947152881258995</v>
      </c>
      <c r="AC185" s="6">
        <v>1.44733597745239</v>
      </c>
      <c r="AD185" s="6">
        <v>0.90462732465187501</v>
      </c>
      <c r="AE185" s="6">
        <v>-1.7328409834890701E-2</v>
      </c>
      <c r="AF185" s="6">
        <v>2.5221290295976999</v>
      </c>
      <c r="AG185" s="6">
        <v>-1.8085760865031799</v>
      </c>
      <c r="AH185" s="6">
        <v>2.5069564752352802</v>
      </c>
      <c r="AI185" s="6">
        <v>-0.64433547964820603</v>
      </c>
      <c r="AJ185" s="6">
        <v>2.0121303509218</v>
      </c>
      <c r="AK185" s="6">
        <v>-0.705652563271853</v>
      </c>
      <c r="AL185" s="6">
        <v>1.52053917966089</v>
      </c>
      <c r="AM185" s="6">
        <v>1.7804425225503999</v>
      </c>
      <c r="AN185" s="6">
        <v>-0.92712922407744103</v>
      </c>
      <c r="AO185" s="6">
        <v>3.3187176115135801</v>
      </c>
      <c r="AP185" s="6">
        <v>3.7621266832327001</v>
      </c>
      <c r="AQ185" s="6">
        <v>4.0741322499395203</v>
      </c>
      <c r="AR185" s="6">
        <v>-1.2180535530060499</v>
      </c>
      <c r="AS185" s="6">
        <v>0.73985817427830802</v>
      </c>
      <c r="AT185" s="6">
        <v>-3.1487684414092101</v>
      </c>
      <c r="AU185" s="6">
        <v>-0.62484935588671497</v>
      </c>
      <c r="AV185" s="6">
        <v>2.41520445799559</v>
      </c>
      <c r="AW185" s="6">
        <v>2.5056474087324099</v>
      </c>
      <c r="AX185" s="6">
        <v>1.9690581484281999</v>
      </c>
      <c r="AY185" s="6">
        <v>1.5803908637623101</v>
      </c>
      <c r="AZ185" s="6">
        <v>1.11348543708035</v>
      </c>
      <c r="BB185" s="8">
        <v>32568</v>
      </c>
      <c r="BC185" s="10">
        <f t="shared" si="2"/>
        <v>3.2703030790455667E-2</v>
      </c>
      <c r="BF185" s="8">
        <v>32568</v>
      </c>
      <c r="BG185" s="10">
        <v>1.19749E-2</v>
      </c>
      <c r="BH185" s="6">
        <v>-6.2205000000000003E-2</v>
      </c>
      <c r="BI185" s="6">
        <v>0.36869600000000002</v>
      </c>
      <c r="BJ185" s="6">
        <v>7.6089299999999999E-2</v>
      </c>
      <c r="BK185" s="6">
        <v>4.2937700000000002E-2</v>
      </c>
      <c r="BL185" s="6">
        <v>0.40995900000000002</v>
      </c>
      <c r="BM185" s="6">
        <v>1.2680800000000001E-2</v>
      </c>
      <c r="BN185" s="6">
        <v>0.21290400000000001</v>
      </c>
      <c r="BO185" s="6">
        <v>0.18825800000000001</v>
      </c>
      <c r="BP185" s="6">
        <v>-0.12361900000000001</v>
      </c>
      <c r="BQ185" s="6">
        <v>-7.9244099999999998E-2</v>
      </c>
      <c r="BR185" s="6">
        <v>4.78091E-2</v>
      </c>
      <c r="BS185" s="6">
        <v>0.178429</v>
      </c>
      <c r="BT185" s="6">
        <v>-9.26786E-2</v>
      </c>
      <c r="BU185" s="6">
        <v>0.19506699999999999</v>
      </c>
      <c r="BV185" s="6">
        <v>-0.134488</v>
      </c>
      <c r="BW185" s="6">
        <v>0.40949999999999998</v>
      </c>
      <c r="BX185" s="6">
        <v>0.21337200000000001</v>
      </c>
      <c r="BY185" s="6">
        <v>0.26654600000000001</v>
      </c>
      <c r="BZ185" s="6">
        <v>-3.4786399999999999E-3</v>
      </c>
      <c r="CA185" s="6">
        <v>2.5548099999999998E-3</v>
      </c>
      <c r="CB185" s="6">
        <v>0.37086799999999998</v>
      </c>
      <c r="CC185" s="6">
        <v>-0.161277</v>
      </c>
      <c r="CD185" s="6">
        <v>0.21359</v>
      </c>
      <c r="CE185" s="6">
        <v>5.3099E-2</v>
      </c>
      <c r="CF185" s="6">
        <v>0.35978300000000002</v>
      </c>
      <c r="CG185" s="6">
        <v>0.23505499999999999</v>
      </c>
      <c r="CH185" s="6">
        <v>7.4005699999999994E-2</v>
      </c>
      <c r="CI185" s="6">
        <v>-0.11963799999999999</v>
      </c>
      <c r="CJ185" s="6">
        <v>0.116296</v>
      </c>
      <c r="CK185" s="6">
        <v>2.9130099999999999E-2</v>
      </c>
      <c r="CL185" s="6">
        <v>0.456787</v>
      </c>
      <c r="CM185" s="6">
        <v>-7.8934799999999996E-3</v>
      </c>
      <c r="CN185" s="6">
        <v>3.0787200000000001E-2</v>
      </c>
      <c r="CO185" s="6">
        <v>4.9951700000000002E-2</v>
      </c>
      <c r="CP185" s="6">
        <v>7.7900999999999998E-2</v>
      </c>
      <c r="CQ185" s="6">
        <v>-5.2072E-2</v>
      </c>
      <c r="CR185" s="6">
        <v>-2.67779E-2</v>
      </c>
      <c r="CS185" s="6">
        <v>0.58365500000000003</v>
      </c>
      <c r="CT185" s="6">
        <v>3.1322899999999998E-3</v>
      </c>
      <c r="CU185" s="6">
        <v>0.12177</v>
      </c>
      <c r="CV185" s="6">
        <v>6.04243E-2</v>
      </c>
      <c r="CW185" s="6">
        <v>-6.0654699999999999E-2</v>
      </c>
      <c r="CX185" s="6">
        <v>0.336117</v>
      </c>
      <c r="CY185" s="6">
        <v>9.9868999999999999E-2</v>
      </c>
      <c r="CZ185" s="6">
        <v>0.29831999999999997</v>
      </c>
      <c r="DA185" s="6">
        <v>5.3784100000000001E-2</v>
      </c>
      <c r="DB185" s="6">
        <v>0.43133700000000003</v>
      </c>
      <c r="DC185" s="6">
        <v>0.69695700000000005</v>
      </c>
      <c r="DD185" s="6">
        <v>0.108486</v>
      </c>
      <c r="DE185" s="6">
        <v>-1.33448E-2</v>
      </c>
    </row>
    <row r="186" spans="1:109" x14ac:dyDescent="0.5">
      <c r="A186" s="7">
        <v>32599</v>
      </c>
      <c r="B186" s="6">
        <v>3.2160913429509601</v>
      </c>
      <c r="C186" s="6">
        <v>-3.51946005847386</v>
      </c>
      <c r="D186" s="6">
        <v>-3.5496648455058302</v>
      </c>
      <c r="E186" s="6">
        <v>3.8572516989107299</v>
      </c>
      <c r="F186" s="6">
        <v>1.6721346959001</v>
      </c>
      <c r="G186" s="6">
        <v>3.6718836596386799</v>
      </c>
      <c r="H186" s="6">
        <v>-3.0049928844538898</v>
      </c>
      <c r="I186" s="6">
        <v>3.38295631137925</v>
      </c>
      <c r="J186" s="6">
        <v>2.0683902135099301</v>
      </c>
      <c r="K186" s="6">
        <v>2.5419540822432101</v>
      </c>
      <c r="L186" s="6">
        <v>2.2404572421345099</v>
      </c>
      <c r="M186" s="6">
        <v>-1.66482364147833</v>
      </c>
      <c r="N186" s="6">
        <v>1.7779406762479899</v>
      </c>
      <c r="O186" s="6">
        <v>1.91461411951602</v>
      </c>
      <c r="P186" s="6">
        <v>1.11616451446011</v>
      </c>
      <c r="Q186" s="6">
        <v>0.73117366935244299</v>
      </c>
      <c r="R186" s="6">
        <v>-1.9693714737432899</v>
      </c>
      <c r="S186" s="6">
        <v>-3.7050135331797298</v>
      </c>
      <c r="T186" s="6">
        <v>-2.8593228307435701</v>
      </c>
      <c r="U186" s="6">
        <v>2.44728513340034</v>
      </c>
      <c r="V186" s="6">
        <v>3.2320235386126801</v>
      </c>
      <c r="W186" s="6">
        <v>4.0665680093365104</v>
      </c>
      <c r="X186" s="6">
        <v>-1.1421210604716201</v>
      </c>
      <c r="Y186" s="6">
        <v>0.76551762778719001</v>
      </c>
      <c r="Z186" s="6">
        <v>1.68205776570664</v>
      </c>
      <c r="AA186" s="6">
        <v>-0.25867935103557899</v>
      </c>
      <c r="AB186" s="6">
        <v>-0.82611992080854901</v>
      </c>
      <c r="AC186" s="6">
        <v>1.556312050641</v>
      </c>
      <c r="AD186" s="6">
        <v>0.58187477799073495</v>
      </c>
      <c r="AE186" s="6">
        <v>-8.9640304151638497E-2</v>
      </c>
      <c r="AF186" s="6">
        <v>3.1869574200978801</v>
      </c>
      <c r="AG186" s="6">
        <v>-2.1743463059985801</v>
      </c>
      <c r="AH186" s="6">
        <v>2.6973529911143599</v>
      </c>
      <c r="AI186" s="6">
        <v>-0.433449805276099</v>
      </c>
      <c r="AJ186" s="6">
        <v>2.6571110881067099</v>
      </c>
      <c r="AK186" s="6">
        <v>-1.79027500474027</v>
      </c>
      <c r="AL186" s="6">
        <v>2.40696603626112</v>
      </c>
      <c r="AM186" s="6">
        <v>0.27127783835164498</v>
      </c>
      <c r="AN186" s="6">
        <v>-2.1243925207932501</v>
      </c>
      <c r="AO186" s="6">
        <v>2.8337443057712899</v>
      </c>
      <c r="AP186" s="6">
        <v>3.6993724459533799</v>
      </c>
      <c r="AQ186" s="6">
        <v>3.9978593723500202</v>
      </c>
      <c r="AR186" s="6">
        <v>-1.6673641324505</v>
      </c>
      <c r="AS186" s="6">
        <v>-0.47586683670808</v>
      </c>
      <c r="AT186" s="6">
        <v>-3.37092022828136</v>
      </c>
      <c r="AU186" s="6">
        <v>-0.88440109471472705</v>
      </c>
      <c r="AV186" s="6">
        <v>1.49762511608761</v>
      </c>
      <c r="AW186" s="6">
        <v>1.51607729152612</v>
      </c>
      <c r="AX186" s="6">
        <v>0.86461632429566704</v>
      </c>
      <c r="AY186" s="6">
        <v>1.5695653497426201</v>
      </c>
      <c r="AZ186" s="6">
        <v>1.18653610503699</v>
      </c>
      <c r="BB186" s="8">
        <v>32599</v>
      </c>
      <c r="BC186" s="10">
        <f t="shared" si="2"/>
        <v>4.5183841208654707E-2</v>
      </c>
      <c r="BF186" s="8">
        <v>32599</v>
      </c>
      <c r="BG186" s="10">
        <v>0.203851</v>
      </c>
      <c r="BH186" s="6">
        <v>-0.30819600000000003</v>
      </c>
      <c r="BI186" s="6">
        <v>-0.247305</v>
      </c>
      <c r="BJ186" s="6">
        <v>0.34398000000000001</v>
      </c>
      <c r="BK186" s="6">
        <v>0.22414500000000001</v>
      </c>
      <c r="BL186" s="6">
        <v>0.43210100000000001</v>
      </c>
      <c r="BM186" s="6">
        <v>-0.43590000000000001</v>
      </c>
      <c r="BN186" s="6">
        <v>0.13446900000000001</v>
      </c>
      <c r="BO186" s="6">
        <v>5.87033E-3</v>
      </c>
      <c r="BP186" s="6">
        <v>0.55063700000000004</v>
      </c>
      <c r="BQ186" s="6">
        <v>0.111008</v>
      </c>
      <c r="BR186" s="6">
        <v>-7.6008800000000001E-2</v>
      </c>
      <c r="BS186" s="6">
        <v>-9.3671699999999997E-2</v>
      </c>
      <c r="BT186" s="6">
        <v>0.45087899999999997</v>
      </c>
      <c r="BU186" s="6">
        <v>0.29928700000000003</v>
      </c>
      <c r="BV186" s="6">
        <v>0.1399</v>
      </c>
      <c r="BW186" s="6">
        <v>0.39246500000000001</v>
      </c>
      <c r="BX186" s="6">
        <v>0.36127599999999999</v>
      </c>
      <c r="BY186" s="6">
        <v>0.49299399999999999</v>
      </c>
      <c r="BZ186" s="6">
        <v>0.207288</v>
      </c>
      <c r="CA186" s="6">
        <v>0.53088100000000005</v>
      </c>
      <c r="CB186" s="6">
        <v>0.29288900000000001</v>
      </c>
      <c r="CC186" s="6">
        <v>2.15902E-2</v>
      </c>
      <c r="CD186" s="6">
        <v>-4.7589399999999997E-2</v>
      </c>
      <c r="CE186" s="6">
        <v>0.27104600000000001</v>
      </c>
      <c r="CF186" s="6">
        <v>0.50510999999999995</v>
      </c>
      <c r="CG186" s="6">
        <v>-0.160186</v>
      </c>
      <c r="CH186" s="6">
        <v>0.55289299999999997</v>
      </c>
      <c r="CI186" s="6">
        <v>0.49295</v>
      </c>
      <c r="CJ186" s="6">
        <v>-0.19645199999999999</v>
      </c>
      <c r="CK186" s="6">
        <v>0.41971599999999998</v>
      </c>
      <c r="CL186" s="6">
        <v>-0.21854799999999999</v>
      </c>
      <c r="CM186" s="6">
        <v>0.68584800000000001</v>
      </c>
      <c r="CN186" s="6">
        <v>0.59496099999999996</v>
      </c>
      <c r="CO186" s="6">
        <v>0.34033999999999998</v>
      </c>
      <c r="CP186" s="6">
        <v>0.70833100000000004</v>
      </c>
      <c r="CQ186" s="6">
        <v>0.413327</v>
      </c>
      <c r="CR186" s="6">
        <v>0.92732700000000001</v>
      </c>
      <c r="CS186" s="6">
        <v>-0.11933199999999999</v>
      </c>
      <c r="CT186" s="6">
        <v>0.30456699999999998</v>
      </c>
      <c r="CU186" s="6">
        <v>0.139681</v>
      </c>
      <c r="CV186" s="6">
        <v>0.25375199999999998</v>
      </c>
      <c r="CW186" s="6">
        <v>-0.19886100000000001</v>
      </c>
      <c r="CX186" s="6">
        <v>-0.11609</v>
      </c>
      <c r="CY186" s="6">
        <v>1.12164E-2</v>
      </c>
      <c r="CZ186" s="6">
        <v>-0.11777899999999999</v>
      </c>
      <c r="DA186" s="6">
        <v>0.30859300000000001</v>
      </c>
      <c r="DB186" s="6">
        <v>0.48482999999999998</v>
      </c>
      <c r="DC186" s="6">
        <v>-5.4163199999999996E-3</v>
      </c>
      <c r="DD186" s="6">
        <v>0.145427</v>
      </c>
      <c r="DE186" s="6">
        <v>9.1767299999999996E-2</v>
      </c>
    </row>
    <row r="187" spans="1:109" x14ac:dyDescent="0.5">
      <c r="A187" s="7">
        <v>32629</v>
      </c>
      <c r="B187" s="6">
        <v>2.6971914414921301</v>
      </c>
      <c r="C187" s="6">
        <v>-3.3514997734811498</v>
      </c>
      <c r="D187" s="6">
        <v>-3.5083588055380601</v>
      </c>
      <c r="E187" s="6">
        <v>3.5779845226040599</v>
      </c>
      <c r="F187" s="6">
        <v>1.95814189034649</v>
      </c>
      <c r="G187" s="6">
        <v>3.44184125472932</v>
      </c>
      <c r="H187" s="6">
        <v>-2.5432894371183199</v>
      </c>
      <c r="I187" s="6">
        <v>3.53787236860857</v>
      </c>
      <c r="J187" s="6">
        <v>2.0154020631046201</v>
      </c>
      <c r="K187" s="6">
        <v>2.5120829410640901</v>
      </c>
      <c r="L187" s="6">
        <v>1.57575917873062</v>
      </c>
      <c r="M187" s="6">
        <v>-1.90824068790674</v>
      </c>
      <c r="N187" s="6">
        <v>1.3070273741310401</v>
      </c>
      <c r="O187" s="6">
        <v>2.1733837060156902</v>
      </c>
      <c r="P187" s="6">
        <v>1.0845386089788001</v>
      </c>
      <c r="Q187" s="6">
        <v>1.58630717148647</v>
      </c>
      <c r="R187" s="6">
        <v>-0.94191250554835904</v>
      </c>
      <c r="S187" s="6">
        <v>-4.0545329673799202</v>
      </c>
      <c r="T187" s="6">
        <v>-2.8137663816142102</v>
      </c>
      <c r="U187" s="6">
        <v>2.0103401353998702</v>
      </c>
      <c r="V187" s="6">
        <v>3.0536704747897998</v>
      </c>
      <c r="W187" s="6">
        <v>3.7316251017233002</v>
      </c>
      <c r="X187" s="6">
        <v>-0.27769329586400499</v>
      </c>
      <c r="Y187" s="6">
        <v>1.10185155706751</v>
      </c>
      <c r="Z187" s="6">
        <v>0.70371601107153703</v>
      </c>
      <c r="AA187" s="6">
        <v>-0.49375468468914402</v>
      </c>
      <c r="AB187" s="6">
        <v>-0.94536059286062901</v>
      </c>
      <c r="AC187" s="6">
        <v>1.94858903853552</v>
      </c>
      <c r="AD187" s="6">
        <v>0.13122226396116801</v>
      </c>
      <c r="AE187" s="6">
        <v>0.53675952536670402</v>
      </c>
      <c r="AF187" s="6">
        <v>2.5438941802877602</v>
      </c>
      <c r="AG187" s="6">
        <v>-2.0184930004868402</v>
      </c>
      <c r="AH187" s="6">
        <v>2.0331151656030002</v>
      </c>
      <c r="AI187" s="6">
        <v>-0.18219201364773999</v>
      </c>
      <c r="AJ187" s="6">
        <v>2.1445251366010001</v>
      </c>
      <c r="AK187" s="6">
        <v>-1.05644419611239</v>
      </c>
      <c r="AL187" s="6">
        <v>2.0028354076405002</v>
      </c>
      <c r="AM187" s="6">
        <v>0.96085188407561495</v>
      </c>
      <c r="AN187" s="6">
        <v>-1.9495407598981001</v>
      </c>
      <c r="AO187" s="6">
        <v>2.8289716795070001</v>
      </c>
      <c r="AP187" s="6">
        <v>3.03441725192067</v>
      </c>
      <c r="AQ187" s="6">
        <v>3.5204547837176099</v>
      </c>
      <c r="AR187" s="6">
        <v>-1.2863953491122</v>
      </c>
      <c r="AS187" s="6">
        <v>0.111821825654632</v>
      </c>
      <c r="AT187" s="6">
        <v>-3.8277882372032499</v>
      </c>
      <c r="AU187" s="6">
        <v>-0.61948294795732495</v>
      </c>
      <c r="AV187" s="6">
        <v>1.34497789015168</v>
      </c>
      <c r="AW187" s="6">
        <v>1.1571719989359199</v>
      </c>
      <c r="AX187" s="6">
        <v>1.01504161344996</v>
      </c>
      <c r="AY187" s="6">
        <v>1.6712181274661499</v>
      </c>
      <c r="AZ187" s="6">
        <v>1.6551037096914201</v>
      </c>
      <c r="BB187" s="8">
        <v>32629</v>
      </c>
      <c r="BC187" s="10">
        <f t="shared" si="2"/>
        <v>-0.16134488922280044</v>
      </c>
      <c r="BF187" s="8">
        <v>32629</v>
      </c>
      <c r="BG187" s="10">
        <v>0.23121700000000001</v>
      </c>
      <c r="BH187" s="6">
        <v>-2.25443E-2</v>
      </c>
      <c r="BI187" s="6">
        <v>-6.4888699999999994E-2</v>
      </c>
      <c r="BJ187" s="6">
        <v>-5.6760300000000003E-3</v>
      </c>
      <c r="BK187" s="6">
        <v>9.0071500000000002E-3</v>
      </c>
      <c r="BL187" s="6">
        <v>0.19086800000000001</v>
      </c>
      <c r="BM187" s="6">
        <v>0.15176500000000001</v>
      </c>
      <c r="BN187" s="6">
        <v>-4.8824399999999997E-2</v>
      </c>
      <c r="BO187" s="6">
        <v>0.132933</v>
      </c>
      <c r="BP187" s="6">
        <v>0.32929599999999998</v>
      </c>
      <c r="BQ187" s="6">
        <v>0.241623</v>
      </c>
      <c r="BR187" s="6">
        <v>0.17181399999999999</v>
      </c>
      <c r="BS187" s="6">
        <v>0.33073399999999997</v>
      </c>
      <c r="BT187" s="6">
        <v>-0.30610199999999999</v>
      </c>
      <c r="BU187" s="6">
        <v>0.10126300000000001</v>
      </c>
      <c r="BV187" s="6">
        <v>0.13814699999999999</v>
      </c>
      <c r="BW187" s="6">
        <v>0.425589</v>
      </c>
      <c r="BX187" s="6">
        <v>0.46129900000000001</v>
      </c>
      <c r="BY187" s="6">
        <v>0.63100100000000003</v>
      </c>
      <c r="BZ187" s="6">
        <v>0.17190900000000001</v>
      </c>
      <c r="CA187" s="6">
        <v>8.1719399999999998E-2</v>
      </c>
      <c r="CB187" s="6">
        <v>0.56098499999999996</v>
      </c>
      <c r="CC187" s="6">
        <v>0.12924099999999999</v>
      </c>
      <c r="CD187" s="6">
        <v>-0.29256599999999999</v>
      </c>
      <c r="CE187" s="6">
        <v>1.52788E-2</v>
      </c>
      <c r="CF187" s="6">
        <v>0.116478</v>
      </c>
      <c r="CG187" s="6">
        <v>-4.4614900000000002E-3</v>
      </c>
      <c r="CH187" s="6">
        <v>0.163748</v>
      </c>
      <c r="CI187" s="6">
        <v>0.13154099999999999</v>
      </c>
      <c r="CJ187" s="6">
        <v>8.5992299999999994E-2</v>
      </c>
      <c r="CK187" s="6">
        <v>0.33794999999999997</v>
      </c>
      <c r="CL187" s="6">
        <v>0.104578</v>
      </c>
      <c r="CM187" s="6">
        <v>0.11899800000000001</v>
      </c>
      <c r="CN187" s="6">
        <v>0.29622700000000002</v>
      </c>
      <c r="CO187" s="6">
        <v>0.24144299999999999</v>
      </c>
      <c r="CP187" s="6">
        <v>0.26403500000000002</v>
      </c>
      <c r="CQ187" s="6">
        <v>0.23014699999999999</v>
      </c>
      <c r="CR187" s="6">
        <v>0.36260799999999999</v>
      </c>
      <c r="CS187" s="6">
        <v>0.54551000000000005</v>
      </c>
      <c r="CT187" s="6">
        <v>-0.22786300000000001</v>
      </c>
      <c r="CU187" s="6">
        <v>0.109655</v>
      </c>
      <c r="CV187" s="6">
        <v>0.17196</v>
      </c>
      <c r="CW187" s="6">
        <v>-0.237514</v>
      </c>
      <c r="CX187" s="6">
        <v>-0.122208</v>
      </c>
      <c r="CY187" s="6">
        <v>0.26108199999999998</v>
      </c>
      <c r="CZ187" s="6">
        <v>0.26757700000000001</v>
      </c>
      <c r="DA187" s="6">
        <v>9.5371099999999997E-3</v>
      </c>
      <c r="DB187" s="6">
        <v>-0.16497700000000001</v>
      </c>
      <c r="DC187" s="6">
        <v>1.3026299999999999E-3</v>
      </c>
      <c r="DD187" s="6">
        <v>-6.0442999999999997E-2</v>
      </c>
      <c r="DE187" s="6">
        <v>2.9554199999999999E-2</v>
      </c>
    </row>
    <row r="188" spans="1:109" x14ac:dyDescent="0.5">
      <c r="A188" s="7">
        <v>32660</v>
      </c>
      <c r="B188" s="6">
        <v>1.5994987193722501</v>
      </c>
      <c r="C188" s="6">
        <v>-3.4654637262255399</v>
      </c>
      <c r="D188" s="6">
        <v>-3.9042047178315902</v>
      </c>
      <c r="E188" s="6">
        <v>4.0743024335670199</v>
      </c>
      <c r="F188" s="6">
        <v>2.8586422307274599</v>
      </c>
      <c r="G188" s="6">
        <v>3.8845218584752899</v>
      </c>
      <c r="H188" s="6">
        <v>-2.5694153261703301</v>
      </c>
      <c r="I188" s="6">
        <v>3.9310631751907699</v>
      </c>
      <c r="J188" s="6">
        <v>2.4356550149256102</v>
      </c>
      <c r="K188" s="6">
        <v>2.7873791387672702</v>
      </c>
      <c r="L188" s="6">
        <v>1.3628264254692399</v>
      </c>
      <c r="M188" s="6">
        <v>-1.9941629103985601</v>
      </c>
      <c r="N188" s="6">
        <v>1.70879792819707</v>
      </c>
      <c r="O188" s="6">
        <v>3.1171230372746401</v>
      </c>
      <c r="P188" s="6">
        <v>2.5909673711977601</v>
      </c>
      <c r="Q188" s="6">
        <v>0.75089740885760003</v>
      </c>
      <c r="R188" s="6">
        <v>-0.85595384506167405</v>
      </c>
      <c r="S188" s="6">
        <v>-2.6975079911208102</v>
      </c>
      <c r="T188" s="6">
        <v>-1.68447369289128</v>
      </c>
      <c r="U188" s="6">
        <v>3.3014892483532501</v>
      </c>
      <c r="V188" s="6">
        <v>4.2699806774290696</v>
      </c>
      <c r="W188" s="6">
        <v>3.73966123440298</v>
      </c>
      <c r="X188" s="6">
        <v>8.2297292634991595E-2</v>
      </c>
      <c r="Y188" s="6">
        <v>0.57633582374450798</v>
      </c>
      <c r="Z188" s="6">
        <v>0.95824439979898701</v>
      </c>
      <c r="AA188" s="6">
        <v>-0.16911367032807301</v>
      </c>
      <c r="AB188" s="6">
        <v>-9.9667816929102898E-2</v>
      </c>
      <c r="AC188" s="6">
        <v>1.93698474392181</v>
      </c>
      <c r="AD188" s="6">
        <v>1.02917207787587</v>
      </c>
      <c r="AE188" s="6">
        <v>0.27581693460975498</v>
      </c>
      <c r="AF188" s="6">
        <v>2.58866921717425</v>
      </c>
      <c r="AG188" s="6">
        <v>-2.7933047054933602</v>
      </c>
      <c r="AH188" s="6">
        <v>2.63389961226861</v>
      </c>
      <c r="AI188" s="6">
        <v>-0.70610067644566499</v>
      </c>
      <c r="AJ188" s="6">
        <v>2.17786681422962</v>
      </c>
      <c r="AK188" s="6">
        <v>-1.2742244737284401</v>
      </c>
      <c r="AL188" s="6">
        <v>2.0612225701736202</v>
      </c>
      <c r="AM188" s="6">
        <v>1.3967525910467999</v>
      </c>
      <c r="AN188" s="6">
        <v>-1.54834728268969</v>
      </c>
      <c r="AO188" s="6">
        <v>3.6813244186333498</v>
      </c>
      <c r="AP188" s="6">
        <v>3.8016594288282</v>
      </c>
      <c r="AQ188" s="6">
        <v>4.1077211034549199</v>
      </c>
      <c r="AR188" s="6">
        <v>-1.07785638340791</v>
      </c>
      <c r="AS188" s="6">
        <v>-0.21697852837467699</v>
      </c>
      <c r="AT188" s="6">
        <v>-2.14835718729978</v>
      </c>
      <c r="AU188" s="6">
        <v>-0.53780953121087405</v>
      </c>
      <c r="AV188" s="6">
        <v>2.2221079015754399</v>
      </c>
      <c r="AW188" s="6">
        <v>1.6629894892469499</v>
      </c>
      <c r="AX188" s="6">
        <v>1.3072414718336201</v>
      </c>
      <c r="AY188" s="6">
        <v>2.6383512592915701</v>
      </c>
      <c r="AZ188" s="6">
        <v>2.3748086360829501</v>
      </c>
      <c r="BB188" s="8">
        <v>32660</v>
      </c>
      <c r="BC188" s="10">
        <f t="shared" si="2"/>
        <v>-0.40697619947682262</v>
      </c>
      <c r="BF188" s="8">
        <v>32660</v>
      </c>
      <c r="BG188" s="10">
        <v>-0.120643</v>
      </c>
      <c r="BH188" s="6">
        <v>0.29630200000000001</v>
      </c>
      <c r="BI188" s="6">
        <v>0.23841200000000001</v>
      </c>
      <c r="BJ188" s="6">
        <v>0.20304700000000001</v>
      </c>
      <c r="BK188" s="6">
        <v>0.21554899999999999</v>
      </c>
      <c r="BL188" s="6">
        <v>0.30754199999999998</v>
      </c>
      <c r="BM188" s="6">
        <v>0.27744099999999999</v>
      </c>
      <c r="BN188" s="6">
        <v>0.12887599999999999</v>
      </c>
      <c r="BO188" s="6">
        <v>0.23721999999999999</v>
      </c>
      <c r="BP188" s="6">
        <v>-7.0025100000000007E-2</v>
      </c>
      <c r="BQ188" s="6">
        <v>-0.14080200000000001</v>
      </c>
      <c r="BR188" s="6">
        <v>-0.15468000000000001</v>
      </c>
      <c r="BS188" s="6">
        <v>-0.13547000000000001</v>
      </c>
      <c r="BT188" s="6">
        <v>0.180088</v>
      </c>
      <c r="BU188" s="6">
        <v>0.321293</v>
      </c>
      <c r="BV188" s="6">
        <v>0.20886399999999999</v>
      </c>
      <c r="BW188" s="6">
        <v>0.398225</v>
      </c>
      <c r="BX188" s="6">
        <v>0.16958300000000001</v>
      </c>
      <c r="BY188" s="6">
        <v>0.36485800000000002</v>
      </c>
      <c r="BZ188" s="6">
        <v>0.31840800000000002</v>
      </c>
      <c r="CA188" s="6">
        <v>-6.74873E-2</v>
      </c>
      <c r="CB188" s="6">
        <v>-7.7433000000000002E-2</v>
      </c>
      <c r="CC188" s="6">
        <v>9.9972900000000003E-2</v>
      </c>
      <c r="CD188" s="6">
        <v>0.31850899999999999</v>
      </c>
      <c r="CE188" s="6">
        <v>5.7265000000000003E-2</v>
      </c>
      <c r="CF188" s="6">
        <v>0.35200100000000001</v>
      </c>
      <c r="CG188" s="6">
        <v>0.30453000000000002</v>
      </c>
      <c r="CH188" s="6">
        <v>0.119162</v>
      </c>
      <c r="CI188" s="6">
        <v>2.3930699999999999E-2</v>
      </c>
      <c r="CJ188" s="6">
        <v>0.27853</v>
      </c>
      <c r="CK188" s="6">
        <v>-0.21331800000000001</v>
      </c>
      <c r="CL188" s="6">
        <v>0.19372500000000001</v>
      </c>
      <c r="CM188" s="6">
        <v>-0.25729600000000002</v>
      </c>
      <c r="CN188" s="6">
        <v>0.14729400000000001</v>
      </c>
      <c r="CO188" s="6">
        <v>1.47934E-2</v>
      </c>
      <c r="CP188" s="6">
        <v>4.6884800000000001E-4</v>
      </c>
      <c r="CQ188" s="6">
        <v>-0.15162400000000001</v>
      </c>
      <c r="CR188" s="6">
        <v>0.19600200000000001</v>
      </c>
      <c r="CS188" s="6">
        <v>0.33130199999999999</v>
      </c>
      <c r="CT188" s="6">
        <v>0.21301400000000001</v>
      </c>
      <c r="CU188" s="6">
        <v>-0.2462</v>
      </c>
      <c r="CV188" s="6">
        <v>-8.0754900000000004E-2</v>
      </c>
      <c r="CW188" s="6">
        <v>0.40844599999999998</v>
      </c>
      <c r="CX188" s="6">
        <v>0.34286699999999998</v>
      </c>
      <c r="CY188" s="6">
        <v>-0.103022</v>
      </c>
      <c r="CZ188" s="6">
        <v>0.52694700000000005</v>
      </c>
      <c r="DA188" s="6">
        <v>0.12206699999999999</v>
      </c>
      <c r="DB188" s="6">
        <v>0.510378</v>
      </c>
      <c r="DC188" s="6">
        <v>0.46033600000000002</v>
      </c>
      <c r="DD188" s="6">
        <v>0.30249599999999999</v>
      </c>
      <c r="DE188" s="6">
        <v>0.115119</v>
      </c>
    </row>
    <row r="189" spans="1:109" x14ac:dyDescent="0.5">
      <c r="A189" s="7">
        <v>32690</v>
      </c>
      <c r="B189" s="6">
        <v>3.2357065945038901</v>
      </c>
      <c r="C189" s="6">
        <v>-4.3532925806636502</v>
      </c>
      <c r="D189" s="6">
        <v>-2.8985078848939398</v>
      </c>
      <c r="E189" s="6">
        <v>3.3417381859618001</v>
      </c>
      <c r="F189" s="6">
        <v>1.78761985892262</v>
      </c>
      <c r="G189" s="6">
        <v>4.0424882129180899</v>
      </c>
      <c r="H189" s="6">
        <v>-3.9352261121758598</v>
      </c>
      <c r="I189" s="6">
        <v>3.3041066082678401</v>
      </c>
      <c r="J189" s="6">
        <v>1.1127893625126399</v>
      </c>
      <c r="K189" s="6">
        <v>2.4316916677207998</v>
      </c>
      <c r="L189" s="6">
        <v>2.8260166201707699</v>
      </c>
      <c r="M189" s="6">
        <v>-0.51856129006247198</v>
      </c>
      <c r="N189" s="6">
        <v>2.4049306900980398</v>
      </c>
      <c r="O189" s="6">
        <v>2.9630893758935701</v>
      </c>
      <c r="P189" s="6">
        <v>-8.9187967397609605E-2</v>
      </c>
      <c r="Q189" s="6">
        <v>2.01007397054856</v>
      </c>
      <c r="R189" s="6">
        <v>0.50955117884075396</v>
      </c>
      <c r="S189" s="6">
        <v>-3.6730290654498301</v>
      </c>
      <c r="T189" s="6">
        <v>-2.0014031137610599</v>
      </c>
      <c r="U189" s="6">
        <v>2.2594012797710299</v>
      </c>
      <c r="V189" s="6">
        <v>3.6670197899060502</v>
      </c>
      <c r="W189" s="6">
        <v>4.3715483232391597</v>
      </c>
      <c r="X189" s="6">
        <v>-1.0742239154992601</v>
      </c>
      <c r="Y189" s="6">
        <v>-0.31915860073072699</v>
      </c>
      <c r="Z189" s="6">
        <v>1.6699319392562899</v>
      </c>
      <c r="AA189" s="6">
        <v>1.1753287642132799</v>
      </c>
      <c r="AB189" s="6">
        <v>-3.7300865155974701E-2</v>
      </c>
      <c r="AC189" s="6">
        <v>2.97314322265012</v>
      </c>
      <c r="AD189" s="6">
        <v>2.20920620879741</v>
      </c>
      <c r="AE189" s="6">
        <v>-7.7478858623549404E-2</v>
      </c>
      <c r="AF189" s="6">
        <v>3.6771583978436402</v>
      </c>
      <c r="AG189" s="6">
        <v>-1.34977257922743</v>
      </c>
      <c r="AH189" s="6">
        <v>3.4789710135074499</v>
      </c>
      <c r="AI189" s="6">
        <v>2.2132681288882301</v>
      </c>
      <c r="AJ189" s="6">
        <v>2.65695680674499</v>
      </c>
      <c r="AK189" s="6">
        <v>0.97393247844104902</v>
      </c>
      <c r="AL189" s="6">
        <v>2.78362165656675</v>
      </c>
      <c r="AM189" s="6">
        <v>2.7267725867483299</v>
      </c>
      <c r="AN189" s="6">
        <v>-1.5604573897756699</v>
      </c>
      <c r="AO189" s="6">
        <v>2.77094446285379</v>
      </c>
      <c r="AP189" s="6">
        <v>3.6532940544200301</v>
      </c>
      <c r="AQ189" s="6">
        <v>3.8120786163054601</v>
      </c>
      <c r="AR189" s="6">
        <v>-2.6044746836110799</v>
      </c>
      <c r="AS189" s="6">
        <v>-0.87380304652907204</v>
      </c>
      <c r="AT189" s="6">
        <v>-3.3515313017733801</v>
      </c>
      <c r="AU189" s="6">
        <v>1.89128758401009</v>
      </c>
      <c r="AV189" s="6">
        <v>1.9552991790923899</v>
      </c>
      <c r="AW189" s="6">
        <v>1.72159005639436</v>
      </c>
      <c r="AX189" s="6">
        <v>0.92808887150070796</v>
      </c>
      <c r="AY189" s="6">
        <v>0.75768903000937704</v>
      </c>
      <c r="AZ189" s="6">
        <v>0.64865820470125601</v>
      </c>
      <c r="BB189" s="8">
        <v>32690</v>
      </c>
      <c r="BC189" s="10">
        <f t="shared" si="2"/>
        <v>1.0229504127229294</v>
      </c>
      <c r="BF189" s="8">
        <v>32690</v>
      </c>
      <c r="BG189" s="10">
        <v>0.60391300000000003</v>
      </c>
      <c r="BH189" s="6">
        <v>-0.74958800000000003</v>
      </c>
      <c r="BI189" s="6">
        <v>-0.38564100000000001</v>
      </c>
      <c r="BJ189" s="6">
        <v>0.22111900000000001</v>
      </c>
      <c r="BK189" s="6">
        <v>2.3443499999999999E-2</v>
      </c>
      <c r="BL189" s="6">
        <v>0.29919200000000001</v>
      </c>
      <c r="BM189" s="6">
        <v>-0.76196900000000001</v>
      </c>
      <c r="BN189" s="6">
        <v>0.163552</v>
      </c>
      <c r="BO189" s="6">
        <v>-0.286132</v>
      </c>
      <c r="BP189" s="6">
        <v>0.156581</v>
      </c>
      <c r="BQ189" s="6">
        <v>0.52385499999999996</v>
      </c>
      <c r="BR189" s="6">
        <v>0.54270200000000002</v>
      </c>
      <c r="BS189" s="6">
        <v>0.24054400000000001</v>
      </c>
      <c r="BT189" s="6">
        <v>0.43473299999999998</v>
      </c>
      <c r="BU189" s="6">
        <v>0.120154</v>
      </c>
      <c r="BV189" s="6">
        <v>3.8788700000000002E-2</v>
      </c>
      <c r="BW189" s="6">
        <v>0.68593400000000004</v>
      </c>
      <c r="BX189" s="6">
        <v>0.187804</v>
      </c>
      <c r="BY189" s="6">
        <v>0.650285</v>
      </c>
      <c r="BZ189" s="6">
        <v>0.12556899999999999</v>
      </c>
      <c r="CA189" s="6">
        <v>0.68159400000000003</v>
      </c>
      <c r="CB189" s="6">
        <v>0.832314</v>
      </c>
      <c r="CC189" s="6">
        <v>-8.49911E-2</v>
      </c>
      <c r="CD189" s="6">
        <v>-2.6449899999999998E-2</v>
      </c>
      <c r="CE189" s="6">
        <v>0.11738</v>
      </c>
      <c r="CF189" s="6">
        <v>0.57992999999999995</v>
      </c>
      <c r="CG189" s="6">
        <v>6.6744100000000001E-2</v>
      </c>
      <c r="CH189" s="6">
        <v>0.77401399999999998</v>
      </c>
      <c r="CI189" s="6">
        <v>0.81597799999999998</v>
      </c>
      <c r="CJ189" s="6">
        <v>1.23388E-2</v>
      </c>
      <c r="CK189" s="6">
        <v>0.52583000000000002</v>
      </c>
      <c r="CL189" s="6">
        <v>-3.7996299999999997E-2</v>
      </c>
      <c r="CM189" s="6">
        <v>1.06958</v>
      </c>
      <c r="CN189" s="6">
        <v>0.43081799999999998</v>
      </c>
      <c r="CO189" s="6">
        <v>0.22109799999999999</v>
      </c>
      <c r="CP189" s="6">
        <v>0.600136</v>
      </c>
      <c r="CQ189" s="6">
        <v>0.28460800000000003</v>
      </c>
      <c r="CR189" s="6">
        <v>0.72794800000000004</v>
      </c>
      <c r="CS189" s="6">
        <v>0.216914</v>
      </c>
      <c r="CT189" s="6">
        <v>-5.73596E-3</v>
      </c>
      <c r="CU189" s="6">
        <v>0.63468500000000005</v>
      </c>
      <c r="CV189" s="6">
        <v>0.62275199999999997</v>
      </c>
      <c r="CW189" s="6">
        <v>-0.57024300000000006</v>
      </c>
      <c r="CX189" s="6">
        <v>-0.22481000000000001</v>
      </c>
      <c r="CY189" s="6">
        <v>-0.20508499999999999</v>
      </c>
      <c r="CZ189" s="6">
        <v>0.189167</v>
      </c>
      <c r="DA189" s="6">
        <v>7.36319E-2</v>
      </c>
      <c r="DB189" s="6">
        <v>-0.40215899999999999</v>
      </c>
      <c r="DC189" s="6">
        <v>-0.36717499999999997</v>
      </c>
      <c r="DD189" s="6">
        <v>-1.56648E-2</v>
      </c>
      <c r="DE189" s="6">
        <v>-3.3559199999999997E-2</v>
      </c>
    </row>
    <row r="190" spans="1:109" x14ac:dyDescent="0.5">
      <c r="A190" s="7">
        <v>32721</v>
      </c>
      <c r="B190" s="6">
        <v>2.6791769013288098</v>
      </c>
      <c r="C190" s="6">
        <v>-2.7308627290117</v>
      </c>
      <c r="D190" s="6">
        <v>-3.2820761442189599</v>
      </c>
      <c r="E190" s="6">
        <v>3.80653762861147</v>
      </c>
      <c r="F190" s="6">
        <v>3.2001194421823</v>
      </c>
      <c r="G190" s="6">
        <v>3.8721958644893499</v>
      </c>
      <c r="H190" s="6">
        <v>-2.16935059050736</v>
      </c>
      <c r="I190" s="6">
        <v>3.1607607433085501</v>
      </c>
      <c r="J190" s="6">
        <v>3.14717110112176</v>
      </c>
      <c r="K190" s="6">
        <v>3.2002688059699902</v>
      </c>
      <c r="L190" s="6">
        <v>1.92277315444217</v>
      </c>
      <c r="M190" s="6">
        <v>-3.2667276920514299</v>
      </c>
      <c r="N190" s="6">
        <v>0.56589432125291295</v>
      </c>
      <c r="O190" s="6">
        <v>2.3799014470020201</v>
      </c>
      <c r="P190" s="6">
        <v>0.52198446261005604</v>
      </c>
      <c r="Q190" s="6">
        <v>-0.58878094600637099</v>
      </c>
      <c r="R190" s="6">
        <v>-2.5724698875783498</v>
      </c>
      <c r="S190" s="6">
        <v>-3.3362146275140598</v>
      </c>
      <c r="T190" s="6">
        <v>-1.7792551193714601</v>
      </c>
      <c r="U190" s="6">
        <v>2.4961502050873499</v>
      </c>
      <c r="V190" s="6">
        <v>2.7151539088598402</v>
      </c>
      <c r="W190" s="6">
        <v>3.4184871384805202</v>
      </c>
      <c r="X190" s="6">
        <v>-0.51625943256798101</v>
      </c>
      <c r="Y190" s="6">
        <v>0.48297905320530599</v>
      </c>
      <c r="Z190" s="6">
        <v>0.58620265781159897</v>
      </c>
      <c r="AA190" s="6">
        <v>-0.56792803974475703</v>
      </c>
      <c r="AB190" s="6">
        <v>-1.0711126366177599</v>
      </c>
      <c r="AC190" s="6">
        <v>1.78800132601088</v>
      </c>
      <c r="AD190" s="6">
        <v>1.04552886850321</v>
      </c>
      <c r="AE190" s="6">
        <v>0.53619111611466397</v>
      </c>
      <c r="AF190" s="6">
        <v>2.5978104443115999</v>
      </c>
      <c r="AG190" s="6">
        <v>-2.5003006399591299</v>
      </c>
      <c r="AH190" s="6">
        <v>1.6408126243736401</v>
      </c>
      <c r="AI190" s="6">
        <v>-0.10918956786466399</v>
      </c>
      <c r="AJ190" s="6">
        <v>2.23536685853737</v>
      </c>
      <c r="AK190" s="6">
        <v>-1.0888047981306901</v>
      </c>
      <c r="AL190" s="6">
        <v>1.9084579445521199</v>
      </c>
      <c r="AM190" s="6">
        <v>3.0972728276256398</v>
      </c>
      <c r="AN190" s="6">
        <v>-1.78706802035829</v>
      </c>
      <c r="AO190" s="6">
        <v>2.9064836707627899</v>
      </c>
      <c r="AP190" s="6">
        <v>3.3413555433060398</v>
      </c>
      <c r="AQ190" s="6">
        <v>3.5300780230731301</v>
      </c>
      <c r="AR190" s="6">
        <v>-0.87823397412162596</v>
      </c>
      <c r="AS190" s="6">
        <v>-0.170155517104669</v>
      </c>
      <c r="AT190" s="6">
        <v>-2.5941419254431399</v>
      </c>
      <c r="AU190" s="6">
        <v>0.156107454527603</v>
      </c>
      <c r="AV190" s="6">
        <v>1.2713340189709299</v>
      </c>
      <c r="AW190" s="6">
        <v>1.47296081075117</v>
      </c>
      <c r="AX190" s="6">
        <v>1.69841240003222</v>
      </c>
      <c r="AY190" s="6">
        <v>2.2230960125996302</v>
      </c>
      <c r="AZ190" s="6">
        <v>2.0026789914932199</v>
      </c>
      <c r="BB190" s="8">
        <v>32721</v>
      </c>
      <c r="BC190" s="10">
        <f t="shared" si="2"/>
        <v>-0.17199634049650581</v>
      </c>
      <c r="BF190" s="8">
        <v>32721</v>
      </c>
      <c r="BG190" s="10">
        <v>-5.9181699999999997E-2</v>
      </c>
      <c r="BH190" s="6">
        <v>0.26567600000000002</v>
      </c>
      <c r="BI190" s="6">
        <v>0.421597</v>
      </c>
      <c r="BJ190" s="6">
        <v>0.374834</v>
      </c>
      <c r="BK190" s="6">
        <v>0.170488</v>
      </c>
      <c r="BL190" s="6">
        <v>0.50577899999999998</v>
      </c>
      <c r="BM190" s="6">
        <v>0.42010399999999998</v>
      </c>
      <c r="BN190" s="6">
        <v>3.7109700000000002E-2</v>
      </c>
      <c r="BO190" s="6">
        <v>2.29526E-2</v>
      </c>
      <c r="BP190" s="6">
        <v>0.48785400000000001</v>
      </c>
      <c r="BQ190" s="6">
        <v>-3.3168000000000003E-2</v>
      </c>
      <c r="BR190" s="6">
        <v>-0.25611400000000001</v>
      </c>
      <c r="BS190" s="6">
        <v>-9.9681300000000004E-3</v>
      </c>
      <c r="BT190" s="6">
        <v>3.5497800000000003E-2</v>
      </c>
      <c r="BU190" s="6">
        <v>0.19525999999999999</v>
      </c>
      <c r="BV190" s="6">
        <v>3.6254599999999998E-2</v>
      </c>
      <c r="BW190" s="6">
        <v>0.122865</v>
      </c>
      <c r="BX190" s="6">
        <v>0.17391799999999999</v>
      </c>
      <c r="BY190" s="6">
        <v>0.199268</v>
      </c>
      <c r="BZ190" s="6">
        <v>0.54232100000000005</v>
      </c>
      <c r="CA190" s="6">
        <v>-4.7870500000000003E-2</v>
      </c>
      <c r="CB190" s="6">
        <v>5.0986299999999998E-2</v>
      </c>
      <c r="CC190" s="6">
        <v>0.100659</v>
      </c>
      <c r="CD190" s="6">
        <v>-0.24334600000000001</v>
      </c>
      <c r="CE190" s="6">
        <v>0.104826</v>
      </c>
      <c r="CF190" s="6">
        <v>0.27698</v>
      </c>
      <c r="CG190" s="6">
        <v>-4.4763900000000002E-2</v>
      </c>
      <c r="CH190" s="6">
        <v>8.4462700000000002E-2</v>
      </c>
      <c r="CI190" s="6">
        <v>6.1026299999999999E-2</v>
      </c>
      <c r="CJ190" s="6">
        <v>0.214726</v>
      </c>
      <c r="CK190" s="6">
        <v>-5.7501999999999998E-2</v>
      </c>
      <c r="CL190" s="6">
        <v>0.28687800000000002</v>
      </c>
      <c r="CM190" s="6">
        <v>-6.4130000000000006E-2</v>
      </c>
      <c r="CN190" s="6">
        <v>0.228547</v>
      </c>
      <c r="CO190" s="6">
        <v>0.387656</v>
      </c>
      <c r="CP190" s="6">
        <v>0.23617199999999999</v>
      </c>
      <c r="CQ190" s="6">
        <v>0.39359100000000002</v>
      </c>
      <c r="CR190" s="6">
        <v>0.55214600000000003</v>
      </c>
      <c r="CS190" s="6">
        <v>0.36621199999999998</v>
      </c>
      <c r="CT190" s="6">
        <v>0.21362900000000001</v>
      </c>
      <c r="CU190" s="6">
        <v>-0.42866799999999999</v>
      </c>
      <c r="CV190" s="6">
        <v>-2.1991E-2</v>
      </c>
      <c r="CW190" s="6">
        <v>0.415462</v>
      </c>
      <c r="CX190" s="6">
        <v>0.15971099999999999</v>
      </c>
      <c r="CY190" s="6">
        <v>-0.26688299999999998</v>
      </c>
      <c r="CZ190" s="6">
        <v>0.14168</v>
      </c>
      <c r="DA190" s="6">
        <v>9.6516400000000002E-2</v>
      </c>
      <c r="DB190" s="6">
        <v>0.58955400000000002</v>
      </c>
      <c r="DC190" s="6">
        <v>0.66986400000000001</v>
      </c>
      <c r="DD190" s="6">
        <v>8.1947500000000006E-2</v>
      </c>
      <c r="DE190" s="6">
        <v>-3.5246100000000002E-2</v>
      </c>
    </row>
    <row r="191" spans="1:109" x14ac:dyDescent="0.5">
      <c r="A191" s="7">
        <v>32752</v>
      </c>
      <c r="B191" s="6">
        <v>2.1306289920114301</v>
      </c>
      <c r="C191" s="6">
        <v>-2.6821845485036402</v>
      </c>
      <c r="D191" s="6">
        <v>-3.71011282854835</v>
      </c>
      <c r="E191" s="6">
        <v>3.7935770676723601</v>
      </c>
      <c r="F191" s="6">
        <v>1.03275556523384</v>
      </c>
      <c r="G191" s="6">
        <v>3.5399475246876002</v>
      </c>
      <c r="H191" s="6">
        <v>-1.8599356847305799</v>
      </c>
      <c r="I191" s="6">
        <v>3.3363982366138898</v>
      </c>
      <c r="J191" s="6">
        <v>1.93680556589155</v>
      </c>
      <c r="K191" s="6">
        <v>1.7481975401316401</v>
      </c>
      <c r="L191" s="6">
        <v>2.2362314921626698</v>
      </c>
      <c r="M191" s="6">
        <v>-1.6391895059685799</v>
      </c>
      <c r="N191" s="6">
        <v>2.6072265835135799</v>
      </c>
      <c r="O191" s="6">
        <v>2.5771135857916101</v>
      </c>
      <c r="P191" s="6">
        <v>0.81330940955949405</v>
      </c>
      <c r="Q191" s="6">
        <v>1.91003480396213</v>
      </c>
      <c r="R191" s="6">
        <v>5.07633040190675E-2</v>
      </c>
      <c r="S191" s="6">
        <v>-3.3403620512977401</v>
      </c>
      <c r="T191" s="6">
        <v>-2.8491901742857899</v>
      </c>
      <c r="U191" s="6">
        <v>1.2331076003333601</v>
      </c>
      <c r="V191" s="6">
        <v>3.18408016994487</v>
      </c>
      <c r="W191" s="6">
        <v>3.22040749270991</v>
      </c>
      <c r="X191" s="6">
        <v>-0.55656449427760502</v>
      </c>
      <c r="Y191" s="6">
        <v>0.58033288201718802</v>
      </c>
      <c r="Z191" s="6">
        <v>2.48668615647835</v>
      </c>
      <c r="AA191" s="6">
        <v>0.48580185962335798</v>
      </c>
      <c r="AB191" s="6">
        <v>-0.86373764865503</v>
      </c>
      <c r="AC191" s="6">
        <v>2.0967270014843198</v>
      </c>
      <c r="AD191" s="6">
        <v>1.36891737140757</v>
      </c>
      <c r="AE191" s="6">
        <v>1.23793196577819</v>
      </c>
      <c r="AF191" s="6">
        <v>2.3647531905736301</v>
      </c>
      <c r="AG191" s="6">
        <v>-1.5797126531985299</v>
      </c>
      <c r="AH191" s="6">
        <v>2.00893122200879</v>
      </c>
      <c r="AI191" s="6">
        <v>0.85213184394246899</v>
      </c>
      <c r="AJ191" s="6">
        <v>1.5549876521500801</v>
      </c>
      <c r="AK191" s="6">
        <v>-0.30524313969716899</v>
      </c>
      <c r="AL191" s="6">
        <v>1.4572496810075</v>
      </c>
      <c r="AM191" s="6">
        <v>1.30571794208362</v>
      </c>
      <c r="AN191" s="6">
        <v>-1.4223526550655401</v>
      </c>
      <c r="AO191" s="6">
        <v>2.2868663741141102</v>
      </c>
      <c r="AP191" s="6">
        <v>3.0954994860007701</v>
      </c>
      <c r="AQ191" s="6">
        <v>3.76523216241729</v>
      </c>
      <c r="AR191" s="6">
        <v>-1.04538613822777</v>
      </c>
      <c r="AS191" s="6">
        <v>-1.3964719005301101</v>
      </c>
      <c r="AT191" s="6">
        <v>-2.4664378059750698</v>
      </c>
      <c r="AU191" s="6">
        <v>0.29373996699608701</v>
      </c>
      <c r="AV191" s="6">
        <v>2.3643473534205399</v>
      </c>
      <c r="AW191" s="6">
        <v>1.6243199167168001</v>
      </c>
      <c r="AX191" s="6">
        <v>0.71877129690602304</v>
      </c>
      <c r="AY191" s="6">
        <v>1.0847613198518</v>
      </c>
      <c r="AZ191" s="6">
        <v>1.0258126136094501</v>
      </c>
      <c r="BB191" s="8">
        <v>32752</v>
      </c>
      <c r="BC191" s="10">
        <f t="shared" si="2"/>
        <v>-0.20474493828508022</v>
      </c>
      <c r="BF191" s="8">
        <v>32752</v>
      </c>
      <c r="BG191" s="10">
        <v>0.31664100000000001</v>
      </c>
      <c r="BH191" s="6">
        <v>0.53792200000000001</v>
      </c>
      <c r="BI191" s="6">
        <v>0.16034000000000001</v>
      </c>
      <c r="BJ191" s="6">
        <v>-0.25484099999999998</v>
      </c>
      <c r="BK191" s="6">
        <v>0.59834699999999996</v>
      </c>
      <c r="BL191" s="6">
        <v>0.48883500000000002</v>
      </c>
      <c r="BM191" s="6">
        <v>-0.10441400000000001</v>
      </c>
      <c r="BN191" s="6">
        <v>-0.17921599999999999</v>
      </c>
      <c r="BO191" s="6">
        <v>0.77472300000000005</v>
      </c>
      <c r="BP191" s="6">
        <v>0.15126400000000001</v>
      </c>
      <c r="BQ191" s="6">
        <v>4.7386499999999998E-2</v>
      </c>
      <c r="BR191" s="6">
        <v>3.2928300000000001E-2</v>
      </c>
      <c r="BS191" s="6">
        <v>-0.25112299999999999</v>
      </c>
      <c r="BT191" s="6">
        <v>0.33165099999999997</v>
      </c>
      <c r="BU191" s="6">
        <v>-0.15958600000000001</v>
      </c>
      <c r="BV191" s="6">
        <v>1.62039E-3</v>
      </c>
      <c r="BW191" s="6">
        <v>0.48408499999999999</v>
      </c>
      <c r="BX191" s="6">
        <v>1.07222</v>
      </c>
      <c r="BY191" s="6">
        <v>1.36565</v>
      </c>
      <c r="BZ191" s="6">
        <v>-0.50938000000000005</v>
      </c>
      <c r="CA191" s="6">
        <v>0.162164</v>
      </c>
      <c r="CB191" s="6">
        <v>-0.28159200000000001</v>
      </c>
      <c r="CC191" s="6">
        <v>0.37609399999999998</v>
      </c>
      <c r="CD191" s="6">
        <v>8.2674200000000003E-2</v>
      </c>
      <c r="CE191" s="6">
        <v>-0.17322899999999999</v>
      </c>
      <c r="CF191" s="6">
        <v>-7.33679E-2</v>
      </c>
      <c r="CG191" s="6">
        <v>-0.251886</v>
      </c>
      <c r="CH191" s="6">
        <v>0.92577100000000001</v>
      </c>
      <c r="CI191" s="6">
        <v>0.41039999999999999</v>
      </c>
      <c r="CJ191" s="6">
        <v>-0.41791600000000001</v>
      </c>
      <c r="CK191" s="6">
        <v>-0.56230899999999995</v>
      </c>
      <c r="CL191" s="6">
        <v>-5.7458299999999997E-2</v>
      </c>
      <c r="CM191" s="6">
        <v>0.47461199999999998</v>
      </c>
      <c r="CN191" s="6">
        <v>-0.27091500000000002</v>
      </c>
      <c r="CO191" s="6">
        <v>-0.57181000000000004</v>
      </c>
      <c r="CP191" s="6">
        <v>-0.37740800000000002</v>
      </c>
      <c r="CQ191" s="6">
        <v>-0.64146499999999995</v>
      </c>
      <c r="CR191" s="6">
        <v>-0.37583100000000003</v>
      </c>
      <c r="CS191" s="6">
        <v>0.65126300000000004</v>
      </c>
      <c r="CT191" s="6">
        <v>-0.493008</v>
      </c>
      <c r="CU191" s="6">
        <v>-0.58254600000000001</v>
      </c>
      <c r="CV191" s="6">
        <v>-0.42955300000000002</v>
      </c>
      <c r="CW191" s="6">
        <v>0.38967800000000002</v>
      </c>
      <c r="CX191" s="6">
        <v>0.66545299999999996</v>
      </c>
      <c r="CY191" s="6">
        <v>1.0277099999999999</v>
      </c>
      <c r="CZ191" s="6">
        <v>-0.157834</v>
      </c>
      <c r="DA191" s="6">
        <v>0.244033</v>
      </c>
      <c r="DB191" s="6">
        <v>-0.24545800000000001</v>
      </c>
      <c r="DC191" s="6">
        <v>-0.13803099999999999</v>
      </c>
      <c r="DD191" s="6">
        <v>0.61902000000000001</v>
      </c>
      <c r="DE191" s="6">
        <v>0.905111</v>
      </c>
    </row>
    <row r="192" spans="1:109" x14ac:dyDescent="0.5">
      <c r="A192" s="7">
        <v>32782</v>
      </c>
      <c r="B192" s="6">
        <v>1.87775019741656</v>
      </c>
      <c r="C192" s="6">
        <v>-3.8530048168957101</v>
      </c>
      <c r="D192" s="6">
        <v>-3.8198916543991599</v>
      </c>
      <c r="E192" s="6">
        <v>3.6812945931338801</v>
      </c>
      <c r="F192" s="6">
        <v>1.2934819120112799</v>
      </c>
      <c r="G192" s="6">
        <v>4.1597359490939496</v>
      </c>
      <c r="H192" s="6">
        <v>-3.8670231482940398</v>
      </c>
      <c r="I192" s="6">
        <v>3.6396717810641599</v>
      </c>
      <c r="J192" s="6">
        <v>2.0368255582711998</v>
      </c>
      <c r="K192" s="6">
        <v>1.65963038004257</v>
      </c>
      <c r="L192" s="6">
        <v>2.8748150160935699</v>
      </c>
      <c r="M192" s="6">
        <v>-2.7257452753576801</v>
      </c>
      <c r="N192" s="6">
        <v>3.4159446244314</v>
      </c>
      <c r="O192" s="6">
        <v>2.0789543922146501</v>
      </c>
      <c r="P192" s="6">
        <v>-0.52979582498482203</v>
      </c>
      <c r="Q192" s="6">
        <v>1.18652354213835</v>
      </c>
      <c r="R192" s="6">
        <v>-2.0760119092588498</v>
      </c>
      <c r="S192" s="6">
        <v>-4.66191545132589</v>
      </c>
      <c r="T192" s="6">
        <v>-3.9429242639507698</v>
      </c>
      <c r="U192" s="6">
        <v>1.5707198844455399</v>
      </c>
      <c r="V192" s="6">
        <v>3.4504701155423199</v>
      </c>
      <c r="W192" s="6">
        <v>4.2495713366462304</v>
      </c>
      <c r="X192" s="6">
        <v>-2.2131380934767302</v>
      </c>
      <c r="Y192" s="6">
        <v>0.18447558262365099</v>
      </c>
      <c r="Z192" s="6">
        <v>1.3420414638473299</v>
      </c>
      <c r="AA192" s="6">
        <v>0.39223570139935099</v>
      </c>
      <c r="AB192" s="6">
        <v>-0.218501744333989</v>
      </c>
      <c r="AC192" s="6">
        <v>3.22380180340966</v>
      </c>
      <c r="AD192" s="6">
        <v>2.2575883295471599</v>
      </c>
      <c r="AE192" s="6">
        <v>1.21876383976226</v>
      </c>
      <c r="AF192" s="6">
        <v>3.2075088929871498</v>
      </c>
      <c r="AG192" s="6">
        <v>-1.45591312254689</v>
      </c>
      <c r="AH192" s="6">
        <v>3.5343443766765898</v>
      </c>
      <c r="AI192" s="6">
        <v>1.5741134868812201</v>
      </c>
      <c r="AJ192" s="6">
        <v>3.00747448892613</v>
      </c>
      <c r="AK192" s="6">
        <v>0.15541618307459101</v>
      </c>
      <c r="AL192" s="6">
        <v>2.4931344790082401</v>
      </c>
      <c r="AM192" s="6">
        <v>1.16755473870309</v>
      </c>
      <c r="AN192" s="6">
        <v>-0.37791009965967898</v>
      </c>
      <c r="AO192" s="6">
        <v>2.0236856667612702</v>
      </c>
      <c r="AP192" s="6">
        <v>3.5284710923336702</v>
      </c>
      <c r="AQ192" s="6">
        <v>4.1363653390329302</v>
      </c>
      <c r="AR192" s="6">
        <v>-2.0053285462807899</v>
      </c>
      <c r="AS192" s="6">
        <v>-1.74447325427324</v>
      </c>
      <c r="AT192" s="6">
        <v>-4.1916792376780503</v>
      </c>
      <c r="AU192" s="6">
        <v>-0.14957312284572599</v>
      </c>
      <c r="AV192" s="6">
        <v>1.8013417415733399</v>
      </c>
      <c r="AW192" s="6">
        <v>2.2750931299968098</v>
      </c>
      <c r="AX192" s="6">
        <v>0.89617599328723996</v>
      </c>
      <c r="AY192" s="6">
        <v>1.37942345580503</v>
      </c>
      <c r="AZ192" s="6">
        <v>1.30219276461108</v>
      </c>
      <c r="BB192" s="8">
        <v>32782</v>
      </c>
      <c r="BC192" s="10">
        <f t="shared" si="2"/>
        <v>-0.11868739022279928</v>
      </c>
      <c r="BF192" s="8">
        <v>32782</v>
      </c>
      <c r="BG192" s="10">
        <v>-0.38039200000000001</v>
      </c>
      <c r="BH192" s="6">
        <v>0.206008</v>
      </c>
      <c r="BI192" s="6">
        <v>3.8323400000000001E-2</v>
      </c>
      <c r="BJ192" s="6">
        <v>0.13311400000000001</v>
      </c>
      <c r="BK192" s="6">
        <v>-0.24975700000000001</v>
      </c>
      <c r="BL192" s="6">
        <v>0.31060399999999999</v>
      </c>
      <c r="BM192" s="6">
        <v>-6.4702800000000005E-2</v>
      </c>
      <c r="BN192" s="6">
        <v>4.16995E-2</v>
      </c>
      <c r="BO192" s="6">
        <v>-0.238237</v>
      </c>
      <c r="BP192" s="6">
        <v>-0.106963</v>
      </c>
      <c r="BQ192" s="6">
        <v>0.38045299999999999</v>
      </c>
      <c r="BR192" s="6">
        <v>-2.98718E-2</v>
      </c>
      <c r="BS192" s="6">
        <v>0.32711200000000001</v>
      </c>
      <c r="BT192" s="6">
        <v>-8.4956000000000004E-2</v>
      </c>
      <c r="BU192" s="6">
        <v>0.12662100000000001</v>
      </c>
      <c r="BV192" s="6">
        <v>-7.4204599999999996E-2</v>
      </c>
      <c r="BW192" s="6">
        <v>0.49338799999999999</v>
      </c>
      <c r="BX192" s="6">
        <v>-7.5620300000000001E-2</v>
      </c>
      <c r="BY192" s="6">
        <v>4.67138E-2</v>
      </c>
      <c r="BZ192" s="6">
        <v>5.3137899999999997E-3</v>
      </c>
      <c r="CA192" s="6">
        <v>0.23507500000000001</v>
      </c>
      <c r="CB192" s="6">
        <v>0.43650899999999998</v>
      </c>
      <c r="CC192" s="6">
        <v>-5.12682E-2</v>
      </c>
      <c r="CD192" s="6">
        <v>-0.15078</v>
      </c>
      <c r="CE192" s="6">
        <v>0.30821199999999999</v>
      </c>
      <c r="CF192" s="6">
        <v>0.66430400000000001</v>
      </c>
      <c r="CG192" s="6">
        <v>-8.9760999999999994E-2</v>
      </c>
      <c r="CH192" s="6">
        <v>-5.1510399999999998E-2</v>
      </c>
      <c r="CI192" s="6">
        <v>-0.187666</v>
      </c>
      <c r="CJ192" s="6">
        <v>-9.4079499999999996E-2</v>
      </c>
      <c r="CK192" s="6">
        <v>0.36490699999999998</v>
      </c>
      <c r="CL192" s="6">
        <v>-2.32605E-2</v>
      </c>
      <c r="CM192" s="6">
        <v>0.24341499999999999</v>
      </c>
      <c r="CN192" s="6">
        <v>0.45273200000000002</v>
      </c>
      <c r="CO192" s="6">
        <v>0.36169400000000002</v>
      </c>
      <c r="CP192" s="6">
        <v>0.49574699999999999</v>
      </c>
      <c r="CQ192" s="6">
        <v>0.18969</v>
      </c>
      <c r="CR192" s="6">
        <v>0.34024199999999999</v>
      </c>
      <c r="CS192" s="6">
        <v>0.59135000000000004</v>
      </c>
      <c r="CT192" s="6">
        <v>-4.6113700000000001E-2</v>
      </c>
      <c r="CU192" s="6">
        <v>0.31053900000000001</v>
      </c>
      <c r="CV192" s="6">
        <v>0.25413599999999997</v>
      </c>
      <c r="CW192" s="6">
        <v>-0.20985999999999999</v>
      </c>
      <c r="CX192" s="6">
        <v>-7.1137300000000001E-2</v>
      </c>
      <c r="CY192" s="6">
        <v>-5.3479100000000002E-2</v>
      </c>
      <c r="CZ192" s="6">
        <v>0.40266200000000002</v>
      </c>
      <c r="DA192" s="6">
        <v>3.00939E-2</v>
      </c>
      <c r="DB192" s="6">
        <v>0.28618700000000002</v>
      </c>
      <c r="DC192" s="6">
        <v>8.0799999999999997E-2</v>
      </c>
      <c r="DD192" s="6">
        <v>-1.7259E-2</v>
      </c>
      <c r="DE192" s="6">
        <v>-0.20869199999999999</v>
      </c>
    </row>
    <row r="193" spans="1:109" x14ac:dyDescent="0.5">
      <c r="A193" s="7">
        <v>32813</v>
      </c>
      <c r="B193" s="6">
        <v>3.1388111186318599</v>
      </c>
      <c r="C193" s="6">
        <v>-3.53888270754724</v>
      </c>
      <c r="D193" s="6">
        <v>-3.7600794041462402</v>
      </c>
      <c r="E193" s="6">
        <v>3.7110889658989201</v>
      </c>
      <c r="F193" s="6">
        <v>1.97616769596736</v>
      </c>
      <c r="G193" s="6">
        <v>4.1357181286119999</v>
      </c>
      <c r="H193" s="6">
        <v>-3.3125296366813299</v>
      </c>
      <c r="I193" s="6">
        <v>3.71155240075705</v>
      </c>
      <c r="J193" s="6">
        <v>1.99589150452344</v>
      </c>
      <c r="K193" s="6">
        <v>2.04862474625636</v>
      </c>
      <c r="L193" s="6">
        <v>3.01230774679322</v>
      </c>
      <c r="M193" s="6">
        <v>-1.5198028047154899</v>
      </c>
      <c r="N193" s="6">
        <v>1.7906810172949801</v>
      </c>
      <c r="O193" s="6">
        <v>2.86913418354776</v>
      </c>
      <c r="P193" s="6">
        <v>-0.12560696024617199</v>
      </c>
      <c r="Q193" s="6">
        <v>1.1946686397591499</v>
      </c>
      <c r="R193" s="6">
        <v>-1.0557418258759399</v>
      </c>
      <c r="S193" s="6">
        <v>-3.6138167724505599</v>
      </c>
      <c r="T193" s="6">
        <v>-2.7057252439947002</v>
      </c>
      <c r="U193" s="6">
        <v>2.64107542648425</v>
      </c>
      <c r="V193" s="6">
        <v>3.7405255118982299</v>
      </c>
      <c r="W193" s="6">
        <v>4.0129849249893104</v>
      </c>
      <c r="X193" s="6">
        <v>-1.82908122885534</v>
      </c>
      <c r="Y193" s="6">
        <v>0.548943869342853</v>
      </c>
      <c r="Z193" s="6">
        <v>1.34002782952342</v>
      </c>
      <c r="AA193" s="6">
        <v>-6.5525026515192902E-2</v>
      </c>
      <c r="AB193" s="6">
        <v>-0.22855522741109799</v>
      </c>
      <c r="AC193" s="6">
        <v>2.4651802469337398</v>
      </c>
      <c r="AD193" s="6">
        <v>1.4041330968480199</v>
      </c>
      <c r="AE193" s="6">
        <v>0.133040979432208</v>
      </c>
      <c r="AF193" s="6">
        <v>3.00998468149914</v>
      </c>
      <c r="AG193" s="6">
        <v>-2.5542894462996402</v>
      </c>
      <c r="AH193" s="6">
        <v>2.80612812161842</v>
      </c>
      <c r="AI193" s="6">
        <v>0.115392254791206</v>
      </c>
      <c r="AJ193" s="6">
        <v>2.5770474332261801</v>
      </c>
      <c r="AK193" s="6">
        <v>-0.81971147278377299</v>
      </c>
      <c r="AL193" s="6">
        <v>2.0707837134419802</v>
      </c>
      <c r="AM193" s="6">
        <v>1.5172940619744799</v>
      </c>
      <c r="AN193" s="6">
        <v>-1.6141197258159601</v>
      </c>
      <c r="AO193" s="6">
        <v>3.0727000723721898</v>
      </c>
      <c r="AP193" s="6">
        <v>4.1324227100440698</v>
      </c>
      <c r="AQ193" s="6">
        <v>3.9897043347644998</v>
      </c>
      <c r="AR193" s="6">
        <v>-1.85636799329455</v>
      </c>
      <c r="AS193" s="6">
        <v>-1.00025996103395</v>
      </c>
      <c r="AT193" s="6">
        <v>-3.6575372325281599</v>
      </c>
      <c r="AU193" s="6">
        <v>0.33106823612980801</v>
      </c>
      <c r="AV193" s="6">
        <v>2.6312788998231</v>
      </c>
      <c r="AW193" s="6">
        <v>1.3271984501440099</v>
      </c>
      <c r="AX193" s="6">
        <v>0.71641041892848201</v>
      </c>
      <c r="AY193" s="6">
        <v>1.63787655537573</v>
      </c>
      <c r="AZ193" s="6">
        <v>1.1856386891942201</v>
      </c>
      <c r="BB193" s="8">
        <v>32813</v>
      </c>
      <c r="BC193" s="10">
        <f t="shared" si="2"/>
        <v>0.67158076881061635</v>
      </c>
      <c r="BF193" s="8">
        <v>32813</v>
      </c>
      <c r="BG193" s="10">
        <v>-2.7663199999999999E-2</v>
      </c>
      <c r="BH193" s="6">
        <v>0.48274800000000001</v>
      </c>
      <c r="BI193" s="6">
        <v>0.56490700000000005</v>
      </c>
      <c r="BJ193" s="6">
        <v>0.35379300000000002</v>
      </c>
      <c r="BK193" s="6">
        <v>-1.9625500000000001E-2</v>
      </c>
      <c r="BL193" s="6">
        <v>-5.7051499999999998E-2</v>
      </c>
      <c r="BM193" s="6">
        <v>0.60087199999999996</v>
      </c>
      <c r="BN193" s="6">
        <v>-4.5166900000000003E-2</v>
      </c>
      <c r="BO193" s="6">
        <v>0.35628399999999999</v>
      </c>
      <c r="BP193" s="6">
        <v>0.226185</v>
      </c>
      <c r="BQ193" s="6">
        <v>-0.144733</v>
      </c>
      <c r="BR193" s="6">
        <v>-0.24176900000000001</v>
      </c>
      <c r="BS193" s="6">
        <v>-0.16019700000000001</v>
      </c>
      <c r="BT193" s="6">
        <v>0.296153</v>
      </c>
      <c r="BU193" s="6">
        <v>-0.270316</v>
      </c>
      <c r="BV193" s="6">
        <v>-7.0482400000000001E-2</v>
      </c>
      <c r="BW193" s="6">
        <v>-4.5843599999999998E-2</v>
      </c>
      <c r="BX193" s="6">
        <v>0.53426099999999999</v>
      </c>
      <c r="BY193" s="6">
        <v>0.66245699999999996</v>
      </c>
      <c r="BZ193" s="6">
        <v>0.140014</v>
      </c>
      <c r="CA193" s="6">
        <v>0.37564199999999998</v>
      </c>
      <c r="CB193" s="6">
        <v>-0.23447599999999999</v>
      </c>
      <c r="CC193" s="6">
        <v>0.38008199999999998</v>
      </c>
      <c r="CD193" s="6">
        <v>2.60203E-2</v>
      </c>
      <c r="CE193" s="6">
        <v>-0.17702000000000001</v>
      </c>
      <c r="CF193" s="6">
        <v>0.15592800000000001</v>
      </c>
      <c r="CG193" s="6">
        <v>0.555284</v>
      </c>
      <c r="CH193" s="6">
        <v>0.38990999999999998</v>
      </c>
      <c r="CI193" s="6">
        <v>0.43954599999999999</v>
      </c>
      <c r="CJ193" s="6">
        <v>-0.79117000000000004</v>
      </c>
      <c r="CK193" s="6">
        <v>-0.512432</v>
      </c>
      <c r="CL193" s="6">
        <v>-0.41531800000000002</v>
      </c>
      <c r="CM193" s="6">
        <v>-0.100568</v>
      </c>
      <c r="CN193" s="6">
        <v>7.6229400000000003E-2</v>
      </c>
      <c r="CO193" s="6">
        <v>2.3066200000000001E-3</v>
      </c>
      <c r="CP193" s="6">
        <v>0.14269899999999999</v>
      </c>
      <c r="CQ193" s="6">
        <v>7.8084100000000004E-2</v>
      </c>
      <c r="CR193" s="6">
        <v>0.61650400000000005</v>
      </c>
      <c r="CS193" s="6">
        <v>0.25764199999999998</v>
      </c>
      <c r="CT193" s="6">
        <v>0.23848900000000001</v>
      </c>
      <c r="CU193" s="6">
        <v>0.37100499999999997</v>
      </c>
      <c r="CV193" s="6">
        <v>9.3132300000000001E-2</v>
      </c>
      <c r="CW193" s="6">
        <v>0.75548499999999996</v>
      </c>
      <c r="CX193" s="6">
        <v>0.230846</v>
      </c>
      <c r="CY193" s="6">
        <v>-0.15721599999999999</v>
      </c>
      <c r="CZ193" s="6">
        <v>-0.43423</v>
      </c>
      <c r="DA193" s="6">
        <v>-0.16883799999999999</v>
      </c>
      <c r="DB193" s="6">
        <v>-0.50400199999999995</v>
      </c>
      <c r="DC193" s="6">
        <v>3.6659900000000002E-2</v>
      </c>
      <c r="DD193" s="6">
        <v>0.41184399999999999</v>
      </c>
      <c r="DE193" s="6">
        <v>0.37171900000000002</v>
      </c>
    </row>
    <row r="194" spans="1:109" x14ac:dyDescent="0.5">
      <c r="A194" s="7">
        <v>32843</v>
      </c>
      <c r="B194" s="6">
        <v>2.3197343200998799</v>
      </c>
      <c r="C194" s="6">
        <v>-3.8928597363766202</v>
      </c>
      <c r="D194" s="6">
        <v>-3.7912608053753498</v>
      </c>
      <c r="E194" s="6">
        <v>3.7593153376777901</v>
      </c>
      <c r="F194" s="6">
        <v>2.0214849893890201</v>
      </c>
      <c r="G194" s="6">
        <v>4.5152821170551896</v>
      </c>
      <c r="H194" s="6">
        <v>-3.6704304743553702</v>
      </c>
      <c r="I194" s="6">
        <v>3.9046415062479798</v>
      </c>
      <c r="J194" s="6">
        <v>2.2906489009489199</v>
      </c>
      <c r="K194" s="6">
        <v>1.9142210626076199</v>
      </c>
      <c r="L194" s="6">
        <v>2.8109878050492298</v>
      </c>
      <c r="M194" s="6">
        <v>-1.4408434893934301</v>
      </c>
      <c r="N194" s="6">
        <v>1.5251394082582801</v>
      </c>
      <c r="O194" s="6">
        <v>2.92037781651426</v>
      </c>
      <c r="P194" s="6">
        <v>0.62272901852039697</v>
      </c>
      <c r="Q194" s="6">
        <v>0.80732282752746998</v>
      </c>
      <c r="R194" s="6">
        <v>-0.95855648874488497</v>
      </c>
      <c r="S194" s="6">
        <v>-3.9563551077982999</v>
      </c>
      <c r="T194" s="6">
        <v>-3.22318853074872</v>
      </c>
      <c r="U194" s="6">
        <v>3.3182656765561598</v>
      </c>
      <c r="V194" s="6">
        <v>3.9764993646149098</v>
      </c>
      <c r="W194" s="6">
        <v>4.1725358422516798</v>
      </c>
      <c r="X194" s="6">
        <v>-1.5707152192639999</v>
      </c>
      <c r="Y194" s="6">
        <v>0.82165862594513805</v>
      </c>
      <c r="Z194" s="6">
        <v>0.380502505375927</v>
      </c>
      <c r="AA194" s="6">
        <v>-0.71058832159829199</v>
      </c>
      <c r="AB194" s="6">
        <v>0.350652625616106</v>
      </c>
      <c r="AC194" s="6">
        <v>2.5661749714095401</v>
      </c>
      <c r="AD194" s="6">
        <v>1.88231028592</v>
      </c>
      <c r="AE194" s="6">
        <v>-0.25971800062577699</v>
      </c>
      <c r="AF194" s="6">
        <v>2.8021572829944401</v>
      </c>
      <c r="AG194" s="6">
        <v>-2.6237465331534402</v>
      </c>
      <c r="AH194" s="6">
        <v>3.8289013575425899</v>
      </c>
      <c r="AI194" s="6">
        <v>0.210703524861198</v>
      </c>
      <c r="AJ194" s="6">
        <v>1.90974733680334</v>
      </c>
      <c r="AK194" s="6">
        <v>-1.1440462589007201</v>
      </c>
      <c r="AL194" s="6">
        <v>1.4734365441074699</v>
      </c>
      <c r="AM194" s="6">
        <v>1.9530914279031899</v>
      </c>
      <c r="AN194" s="6">
        <v>-2.2331596837336098</v>
      </c>
      <c r="AO194" s="6">
        <v>3.51034704874685</v>
      </c>
      <c r="AP194" s="6">
        <v>3.9903124405059698</v>
      </c>
      <c r="AQ194" s="6">
        <v>3.9807509977651798</v>
      </c>
      <c r="AR194" s="6">
        <v>-2.0645721925965601</v>
      </c>
      <c r="AS194" s="6">
        <v>-0.66531622028728898</v>
      </c>
      <c r="AT194" s="6">
        <v>-3.3899195986003599</v>
      </c>
      <c r="AU194" s="6">
        <v>-0.62085616128307197</v>
      </c>
      <c r="AV194" s="6">
        <v>1.9516997666037099</v>
      </c>
      <c r="AW194" s="6">
        <v>1.60699363299704</v>
      </c>
      <c r="AX194" s="6">
        <v>0.99909125814793798</v>
      </c>
      <c r="AY194" s="6">
        <v>2.2412635885261798</v>
      </c>
      <c r="AZ194" s="6">
        <v>1.8115298963017601</v>
      </c>
      <c r="BB194" s="8">
        <v>32843</v>
      </c>
      <c r="BC194" s="10">
        <f t="shared" si="2"/>
        <v>-0.26095128619558283</v>
      </c>
      <c r="BF194" s="8">
        <v>32843</v>
      </c>
      <c r="BG194" s="10">
        <v>0.77085499999999996</v>
      </c>
      <c r="BH194" s="6">
        <v>-0.49169600000000002</v>
      </c>
      <c r="BI194" s="6">
        <v>-0.14923</v>
      </c>
      <c r="BJ194" s="6">
        <v>0.45602599999999999</v>
      </c>
      <c r="BK194" s="6">
        <v>1.8515299999999998E-2</v>
      </c>
      <c r="BL194" s="6">
        <v>0.40212199999999998</v>
      </c>
      <c r="BM194" s="6">
        <v>-0.26349099999999998</v>
      </c>
      <c r="BN194" s="6">
        <v>0.214035</v>
      </c>
      <c r="BO194" s="6">
        <v>-0.24215400000000001</v>
      </c>
      <c r="BP194" s="6">
        <v>0.33307900000000001</v>
      </c>
      <c r="BQ194" s="6">
        <v>0.23713500000000001</v>
      </c>
      <c r="BR194" s="6">
        <v>0.32455800000000001</v>
      </c>
      <c r="BS194" s="6">
        <v>9.2925300000000002E-2</v>
      </c>
      <c r="BT194" s="6">
        <v>0.26178499999999999</v>
      </c>
      <c r="BU194" s="6">
        <v>0.37817099999999998</v>
      </c>
      <c r="BV194" s="6">
        <v>0.222243</v>
      </c>
      <c r="BW194" s="6">
        <v>0.57862100000000005</v>
      </c>
      <c r="BX194" s="6">
        <v>0.30307699999999999</v>
      </c>
      <c r="BY194" s="6">
        <v>0.57459300000000002</v>
      </c>
      <c r="BZ194" s="6">
        <v>0.60407900000000003</v>
      </c>
      <c r="CA194" s="6">
        <v>0.34370499999999998</v>
      </c>
      <c r="CB194" s="6">
        <v>0.62362399999999996</v>
      </c>
      <c r="CC194" s="6">
        <v>-0.10635799999999999</v>
      </c>
      <c r="CD194" s="6">
        <v>-3.3042200000000001E-2</v>
      </c>
      <c r="CE194" s="6">
        <v>0.129604</v>
      </c>
      <c r="CF194" s="6">
        <v>0.38770700000000002</v>
      </c>
      <c r="CG194" s="6">
        <v>0.193772</v>
      </c>
      <c r="CH194" s="6">
        <v>0.302232</v>
      </c>
      <c r="CI194" s="6">
        <v>0.52806900000000001</v>
      </c>
      <c r="CJ194" s="6">
        <v>0.41975200000000001</v>
      </c>
      <c r="CK194" s="6">
        <v>0.21918399999999999</v>
      </c>
      <c r="CL194" s="6">
        <v>0.329208</v>
      </c>
      <c r="CM194" s="6">
        <v>0.47898800000000002</v>
      </c>
      <c r="CN194" s="6">
        <v>0.38331199999999999</v>
      </c>
      <c r="CO194" s="6">
        <v>0.17563699999999999</v>
      </c>
      <c r="CP194" s="6">
        <v>0.51379399999999997</v>
      </c>
      <c r="CQ194" s="6">
        <v>0.32870300000000002</v>
      </c>
      <c r="CR194" s="6">
        <v>0.71453</v>
      </c>
      <c r="CS194" s="6">
        <v>0.21834200000000001</v>
      </c>
      <c r="CT194" s="6">
        <v>0.241283</v>
      </c>
      <c r="CU194" s="6">
        <v>0.52006699999999995</v>
      </c>
      <c r="CV194" s="6">
        <v>0.47126699999999999</v>
      </c>
      <c r="CW194" s="6">
        <v>-5.7930200000000001E-2</v>
      </c>
      <c r="CX194" s="6">
        <v>-0.17485999999999999</v>
      </c>
      <c r="CY194" s="6">
        <v>-0.21521299999999999</v>
      </c>
      <c r="CZ194" s="6">
        <v>0.492066</v>
      </c>
      <c r="DA194" s="6">
        <v>2.3264E-2</v>
      </c>
      <c r="DB194" s="6">
        <v>0.16617499999999999</v>
      </c>
      <c r="DC194" s="6">
        <v>7.4343199999999998E-2</v>
      </c>
      <c r="DD194" s="6">
        <v>-0.17994499999999999</v>
      </c>
      <c r="DE194" s="6">
        <v>-0.11033900000000001</v>
      </c>
    </row>
    <row r="195" spans="1:109" x14ac:dyDescent="0.5">
      <c r="A195" s="7">
        <v>32874</v>
      </c>
      <c r="B195" s="6">
        <v>2.4695365773695599</v>
      </c>
      <c r="C195" s="6">
        <v>-3.99977932740964</v>
      </c>
      <c r="D195" s="6">
        <v>-3.44322084644728</v>
      </c>
      <c r="E195" s="6">
        <v>3.8171379255876099</v>
      </c>
      <c r="F195" s="6">
        <v>2.5312235083727899</v>
      </c>
      <c r="G195" s="6">
        <v>4.2167499510611002</v>
      </c>
      <c r="H195" s="6">
        <v>-2.9948959188341302</v>
      </c>
      <c r="I195" s="6">
        <v>3.7598655565165702</v>
      </c>
      <c r="J195" s="6">
        <v>2.4596233315970499</v>
      </c>
      <c r="K195" s="6">
        <v>2.8751784462849699</v>
      </c>
      <c r="L195" s="6">
        <v>1.5459443098096299</v>
      </c>
      <c r="M195" s="6">
        <v>-3.4645934075496601</v>
      </c>
      <c r="N195" s="6">
        <v>1.4900862083766</v>
      </c>
      <c r="O195" s="6">
        <v>2.0029794468139599</v>
      </c>
      <c r="P195" s="6">
        <v>-0.35580401364097602</v>
      </c>
      <c r="Q195" s="6">
        <v>-1.4840983784833699</v>
      </c>
      <c r="R195" s="6">
        <v>-1.68330801609971</v>
      </c>
      <c r="S195" s="6">
        <v>-3.2998254636382298</v>
      </c>
      <c r="T195" s="6">
        <v>-2.1818941118013901</v>
      </c>
      <c r="U195" s="6">
        <v>2.3311507155866602</v>
      </c>
      <c r="V195" s="6">
        <v>3.0655224510369998</v>
      </c>
      <c r="W195" s="6">
        <v>4.0575984320608898</v>
      </c>
      <c r="X195" s="6">
        <v>-1.4650328129833901</v>
      </c>
      <c r="Y195" s="6">
        <v>1.1371054495097901</v>
      </c>
      <c r="Z195" s="6">
        <v>0.75280794274236296</v>
      </c>
      <c r="AA195" s="6">
        <v>-1.1883619446651801</v>
      </c>
      <c r="AB195" s="6">
        <v>0.95473707359397397</v>
      </c>
      <c r="AC195" s="6">
        <v>1.5283391723612301</v>
      </c>
      <c r="AD195" s="6">
        <v>1.6847406659170301</v>
      </c>
      <c r="AE195" s="6">
        <v>1.0759498913822101</v>
      </c>
      <c r="AF195" s="6">
        <v>2.2933011176220099</v>
      </c>
      <c r="AG195" s="6">
        <v>-2.29985691408816</v>
      </c>
      <c r="AH195" s="6">
        <v>2.50852657025345</v>
      </c>
      <c r="AI195" s="6">
        <v>0.76178348499829696</v>
      </c>
      <c r="AJ195" s="6">
        <v>3.42844893089298</v>
      </c>
      <c r="AK195" s="6">
        <v>-0.58390851852641801</v>
      </c>
      <c r="AL195" s="6">
        <v>2.9582934151485198</v>
      </c>
      <c r="AM195" s="6">
        <v>2.3248765921799599</v>
      </c>
      <c r="AN195" s="6">
        <v>-1.30451531487107</v>
      </c>
      <c r="AO195" s="6">
        <v>2.82977926569361</v>
      </c>
      <c r="AP195" s="6">
        <v>3.64246318444465</v>
      </c>
      <c r="AQ195" s="6">
        <v>4.0863736849894803</v>
      </c>
      <c r="AR195" s="6">
        <v>-0.68720120588367395</v>
      </c>
      <c r="AS195" s="6">
        <v>-0.64674417813595397</v>
      </c>
      <c r="AT195" s="6">
        <v>-3.1888226226819798</v>
      </c>
      <c r="AU195" s="6">
        <v>0.24566105207421099</v>
      </c>
      <c r="AV195" s="6">
        <v>1.9757698649261499</v>
      </c>
      <c r="AW195" s="6">
        <v>1.8815347506253199</v>
      </c>
      <c r="AX195" s="6">
        <v>1.5094988282338699</v>
      </c>
      <c r="AY195" s="6">
        <v>2.00332505321024</v>
      </c>
      <c r="AZ195" s="6">
        <v>1.3292695888533299</v>
      </c>
      <c r="BB195" s="8">
        <v>32874</v>
      </c>
      <c r="BC195" s="10">
        <f t="shared" si="2"/>
        <v>6.4577333693640382E-2</v>
      </c>
      <c r="BF195" s="8">
        <v>32874</v>
      </c>
      <c r="BG195" s="10">
        <v>0.17338300000000001</v>
      </c>
      <c r="BH195" s="6">
        <v>-5.4748899999999996E-3</v>
      </c>
      <c r="BI195" s="6">
        <v>-2.7143199999999999E-2</v>
      </c>
      <c r="BJ195" s="6">
        <v>0.210204</v>
      </c>
      <c r="BK195" s="6">
        <v>0.15509700000000001</v>
      </c>
      <c r="BL195" s="6">
        <v>0.422541</v>
      </c>
      <c r="BM195" s="6">
        <v>-0.124541</v>
      </c>
      <c r="BN195" s="6">
        <v>3.0012299999999999E-2</v>
      </c>
      <c r="BO195" s="6">
        <v>9.9172899999999994E-2</v>
      </c>
      <c r="BP195" s="6">
        <v>0.33421600000000001</v>
      </c>
      <c r="BQ195" s="6">
        <v>9.4088599999999994E-2</v>
      </c>
      <c r="BR195" s="6">
        <v>7.2058800000000006E-2</v>
      </c>
      <c r="BS195" s="6">
        <v>4.7512400000000003E-2</v>
      </c>
      <c r="BT195" s="6">
        <v>0.28738900000000001</v>
      </c>
      <c r="BU195" s="6">
        <v>0.20166600000000001</v>
      </c>
      <c r="BV195" s="6">
        <v>0.20646500000000001</v>
      </c>
      <c r="BW195" s="6">
        <v>0.56387799999999999</v>
      </c>
      <c r="BX195" s="6">
        <v>0.25720500000000002</v>
      </c>
      <c r="BY195" s="6">
        <v>0.34231200000000001</v>
      </c>
      <c r="BZ195" s="6">
        <v>0.30739899999999998</v>
      </c>
      <c r="CA195" s="6">
        <v>0.32928200000000002</v>
      </c>
      <c r="CB195" s="6">
        <v>0.18606400000000001</v>
      </c>
      <c r="CC195" s="6">
        <v>6.9599300000000003E-2</v>
      </c>
      <c r="CD195" s="6">
        <v>-1.7160999999999999E-3</v>
      </c>
      <c r="CE195" s="6">
        <v>0.27103100000000002</v>
      </c>
      <c r="CF195" s="6">
        <v>0.53374100000000002</v>
      </c>
      <c r="CG195" s="6">
        <v>-4.0812300000000003E-2</v>
      </c>
      <c r="CH195" s="6">
        <v>0.40981000000000001</v>
      </c>
      <c r="CI195" s="6">
        <v>0.169962</v>
      </c>
      <c r="CJ195" s="6">
        <v>-0.102946</v>
      </c>
      <c r="CK195" s="6">
        <v>0.12573999999999999</v>
      </c>
      <c r="CL195" s="6">
        <v>2.7794900000000001E-2</v>
      </c>
      <c r="CM195" s="6">
        <v>0.36009000000000002</v>
      </c>
      <c r="CN195" s="6">
        <v>0.23147699999999999</v>
      </c>
      <c r="CO195" s="6">
        <v>0.14901900000000001</v>
      </c>
      <c r="CP195" s="6">
        <v>0.28937400000000002</v>
      </c>
      <c r="CQ195" s="6">
        <v>6.3365900000000003E-2</v>
      </c>
      <c r="CR195" s="6">
        <v>0.435448</v>
      </c>
      <c r="CS195" s="6">
        <v>0.169409</v>
      </c>
      <c r="CT195" s="6">
        <v>0.12353</v>
      </c>
      <c r="CU195" s="6">
        <v>6.0393099999999998E-2</v>
      </c>
      <c r="CV195" s="6">
        <v>0.111802</v>
      </c>
      <c r="CW195" s="6">
        <v>2.4343199999999999E-2</v>
      </c>
      <c r="CX195" s="6">
        <v>9.5627500000000004E-2</v>
      </c>
      <c r="CY195" s="6">
        <v>1.3129399999999999E-2</v>
      </c>
      <c r="CZ195" s="6">
        <v>0.22048000000000001</v>
      </c>
      <c r="DA195" s="6">
        <v>0.33250200000000002</v>
      </c>
      <c r="DB195" s="6">
        <v>0.35303800000000002</v>
      </c>
      <c r="DC195" s="6">
        <v>0.178401</v>
      </c>
      <c r="DD195" s="6">
        <v>0.166682</v>
      </c>
      <c r="DE195" s="6">
        <v>6.5557900000000002E-2</v>
      </c>
    </row>
    <row r="196" spans="1:109" x14ac:dyDescent="0.5">
      <c r="A196" s="7">
        <v>32905</v>
      </c>
      <c r="B196" s="6">
        <v>2.9980801589141599</v>
      </c>
      <c r="C196" s="6">
        <v>-3.2815901294541301</v>
      </c>
      <c r="D196" s="6">
        <v>-3.4860570713205798</v>
      </c>
      <c r="E196" s="6">
        <v>3.8714268363591202</v>
      </c>
      <c r="F196" s="6">
        <v>3.0059233060638402</v>
      </c>
      <c r="G196" s="6">
        <v>3.6001584428723201</v>
      </c>
      <c r="H196" s="6">
        <v>-2.2408678935306101</v>
      </c>
      <c r="I196" s="6">
        <v>3.65709844107614</v>
      </c>
      <c r="J196" s="6">
        <v>2.7249891034868101</v>
      </c>
      <c r="K196" s="6">
        <v>3.0394532635128901</v>
      </c>
      <c r="L196" s="6">
        <v>1.7561671967717301</v>
      </c>
      <c r="M196" s="6">
        <v>-2.5219979103582801</v>
      </c>
      <c r="N196" s="6">
        <v>1.0241968721389201</v>
      </c>
      <c r="O196" s="6">
        <v>2.1855417576618099</v>
      </c>
      <c r="P196" s="6">
        <v>0.15853906566298401</v>
      </c>
      <c r="Q196" s="6">
        <v>0.93154430125368903</v>
      </c>
      <c r="R196" s="6">
        <v>-1.1920948320084701</v>
      </c>
      <c r="S196" s="6">
        <v>-2.86764482027507</v>
      </c>
      <c r="T196" s="6">
        <v>-2.9600193180810401</v>
      </c>
      <c r="U196" s="6">
        <v>2.3075104984114101</v>
      </c>
      <c r="V196" s="6">
        <v>2.9963053291334898</v>
      </c>
      <c r="W196" s="6">
        <v>3.42113107395229</v>
      </c>
      <c r="X196" s="6">
        <v>4.6574505574382301E-2</v>
      </c>
      <c r="Y196" s="6">
        <v>1.7645275369132001</v>
      </c>
      <c r="Z196" s="6">
        <v>0.42396687163882701</v>
      </c>
      <c r="AA196" s="6">
        <v>-1.16551563464302</v>
      </c>
      <c r="AB196" s="6">
        <v>0.47029942288159499</v>
      </c>
      <c r="AC196" s="6">
        <v>1.7556654874306501</v>
      </c>
      <c r="AD196" s="6">
        <v>1.17034027188005</v>
      </c>
      <c r="AE196" s="6">
        <v>0.81765320374959904</v>
      </c>
      <c r="AF196" s="6">
        <v>2.4192762426117</v>
      </c>
      <c r="AG196" s="6">
        <v>-2.7607451364243198</v>
      </c>
      <c r="AH196" s="6">
        <v>1.8795290252060299</v>
      </c>
      <c r="AI196" s="6">
        <v>-0.41357321358952698</v>
      </c>
      <c r="AJ196" s="6">
        <v>1.87475625600385</v>
      </c>
      <c r="AK196" s="6">
        <v>-1.4607319276489299</v>
      </c>
      <c r="AL196" s="6">
        <v>1.68697893125285</v>
      </c>
      <c r="AM196" s="6">
        <v>1.57535059297729</v>
      </c>
      <c r="AN196" s="6">
        <v>-1.4014736817576201</v>
      </c>
      <c r="AO196" s="6">
        <v>2.6452300076059299</v>
      </c>
      <c r="AP196" s="6">
        <v>3.6032057055604199</v>
      </c>
      <c r="AQ196" s="6">
        <v>3.4890761446799901</v>
      </c>
      <c r="AR196" s="6">
        <v>-1.1634967320113501</v>
      </c>
      <c r="AS196" s="6">
        <v>0.51863441512645003</v>
      </c>
      <c r="AT196" s="6">
        <v>-2.97478693946859</v>
      </c>
      <c r="AU196" s="6">
        <v>0.63341350866553903</v>
      </c>
      <c r="AV196" s="6">
        <v>1.9798826984247799</v>
      </c>
      <c r="AW196" s="6">
        <v>1.7646435519535899</v>
      </c>
      <c r="AX196" s="6">
        <v>1.4266037554901301</v>
      </c>
      <c r="AY196" s="6">
        <v>1.99417873371868</v>
      </c>
      <c r="AZ196" s="6">
        <v>2.00285414219243</v>
      </c>
      <c r="BB196" s="8">
        <v>32905</v>
      </c>
      <c r="BC196" s="10">
        <f t="shared" si="2"/>
        <v>0.21402541124034746</v>
      </c>
      <c r="BF196" s="8">
        <v>32905</v>
      </c>
      <c r="BG196" s="10">
        <v>7.9139899999999999E-2</v>
      </c>
      <c r="BH196" s="6">
        <v>-5.4761600000000001E-2</v>
      </c>
      <c r="BI196" s="6">
        <v>-4.1844699999999999E-2</v>
      </c>
      <c r="BJ196" s="6">
        <v>8.5621900000000008E-3</v>
      </c>
      <c r="BK196" s="6">
        <v>0.451627</v>
      </c>
      <c r="BL196" s="6">
        <v>0.207621</v>
      </c>
      <c r="BM196" s="6">
        <v>-0.16708300000000001</v>
      </c>
      <c r="BN196" s="6">
        <v>0.291213</v>
      </c>
      <c r="BO196" s="6">
        <v>0.67562100000000003</v>
      </c>
      <c r="BP196" s="6">
        <v>5.2010899999999999E-2</v>
      </c>
      <c r="BQ196" s="6">
        <v>-0.19409199999999999</v>
      </c>
      <c r="BR196" s="6">
        <v>-0.149391</v>
      </c>
      <c r="BS196" s="6">
        <v>-0.27799200000000002</v>
      </c>
      <c r="BT196" s="6">
        <v>1.23345E-2</v>
      </c>
      <c r="BU196" s="6">
        <v>4.4357199999999999E-2</v>
      </c>
      <c r="BV196" s="6">
        <v>0.31301499999999999</v>
      </c>
      <c r="BW196" s="6">
        <v>0.54321699999999995</v>
      </c>
      <c r="BX196" s="6">
        <v>0.71609900000000004</v>
      </c>
      <c r="BY196" s="6">
        <v>1.0436799999999999</v>
      </c>
      <c r="BZ196" s="6">
        <v>-0.13950399999999999</v>
      </c>
      <c r="CA196" s="6">
        <v>3.6507600000000001E-2</v>
      </c>
      <c r="CB196" s="6">
        <v>-3.7090699999999997E-2</v>
      </c>
      <c r="CC196" s="6">
        <v>-2.8621699999999998E-3</v>
      </c>
      <c r="CD196" s="6">
        <v>0.35965599999999998</v>
      </c>
      <c r="CE196" s="6">
        <v>2.2964499999999999E-2</v>
      </c>
      <c r="CF196" s="6">
        <v>2.9048000000000001E-2</v>
      </c>
      <c r="CG196" s="6">
        <v>0.32902500000000001</v>
      </c>
      <c r="CH196" s="6">
        <v>0.34149800000000002</v>
      </c>
      <c r="CI196" s="6">
        <v>0.32183400000000001</v>
      </c>
      <c r="CJ196" s="6">
        <v>0.134022</v>
      </c>
      <c r="CK196" s="6">
        <v>-0.11901299999999999</v>
      </c>
      <c r="CL196" s="6">
        <v>-0.183002</v>
      </c>
      <c r="CM196" s="6">
        <v>1.2087799999999999E-2</v>
      </c>
      <c r="CN196" s="6">
        <v>4.6507199999999999E-2</v>
      </c>
      <c r="CO196" s="6">
        <v>-9.8921400000000007E-2</v>
      </c>
      <c r="CP196" s="6">
        <v>-0.189636</v>
      </c>
      <c r="CQ196" s="6">
        <v>-0.25773600000000002</v>
      </c>
      <c r="CR196" s="6">
        <v>0.261098</v>
      </c>
      <c r="CS196" s="6">
        <v>0.28927599999999998</v>
      </c>
      <c r="CT196" s="6">
        <v>-0.17116400000000001</v>
      </c>
      <c r="CU196" s="6">
        <v>-0.212564</v>
      </c>
      <c r="CV196" s="6">
        <v>-0.116463</v>
      </c>
      <c r="CW196" s="6">
        <v>0.12900600000000001</v>
      </c>
      <c r="CX196" s="6">
        <v>0.36186699999999999</v>
      </c>
      <c r="CY196" s="6">
        <v>0.51084799999999997</v>
      </c>
      <c r="CZ196" s="6">
        <v>0.13164500000000001</v>
      </c>
      <c r="DA196" s="6">
        <v>0.36001100000000003</v>
      </c>
      <c r="DB196" s="6">
        <v>0.42605999999999999</v>
      </c>
      <c r="DC196" s="6">
        <v>0.26670700000000003</v>
      </c>
      <c r="DD196" s="6">
        <v>0.43235899999999999</v>
      </c>
      <c r="DE196" s="6">
        <v>0.41601199999999999</v>
      </c>
    </row>
    <row r="197" spans="1:109" x14ac:dyDescent="0.5">
      <c r="A197" s="7">
        <v>32933</v>
      </c>
      <c r="B197" s="6">
        <v>2.65144923255045</v>
      </c>
      <c r="C197" s="6">
        <v>-3.4485910763830701</v>
      </c>
      <c r="D197" s="6">
        <v>-2.7661290536133798</v>
      </c>
      <c r="E197" s="6">
        <v>3.7676614392175898</v>
      </c>
      <c r="F197" s="6">
        <v>2.09789622519131</v>
      </c>
      <c r="G197" s="6">
        <v>3.4495937751613401</v>
      </c>
      <c r="H197" s="6">
        <v>-2.8536437975026399</v>
      </c>
      <c r="I197" s="6">
        <v>3.28513852605017</v>
      </c>
      <c r="J197" s="6">
        <v>1.89751496174387</v>
      </c>
      <c r="K197" s="6">
        <v>2.00367962901705</v>
      </c>
      <c r="L197" s="6">
        <v>2.09478771468113</v>
      </c>
      <c r="M197" s="6">
        <v>-2.29103761223028</v>
      </c>
      <c r="N197" s="6">
        <v>2.08836989742163</v>
      </c>
      <c r="O197" s="6">
        <v>1.9519178941828399</v>
      </c>
      <c r="P197" s="6">
        <v>0.76479006345004497</v>
      </c>
      <c r="Q197" s="6">
        <v>0.487614613889575</v>
      </c>
      <c r="R197" s="6">
        <v>-1.7886384572365599</v>
      </c>
      <c r="S197" s="6">
        <v>-3.8250981914805</v>
      </c>
      <c r="T197" s="6">
        <v>-2.2308410638749798</v>
      </c>
      <c r="U197" s="6">
        <v>1.6989888240104301</v>
      </c>
      <c r="V197" s="6">
        <v>2.9212409477077501</v>
      </c>
      <c r="W197" s="6">
        <v>3.7548165801327098</v>
      </c>
      <c r="X197" s="6">
        <v>-2.5653590694821302</v>
      </c>
      <c r="Y197" s="6">
        <v>1.1243089528899699</v>
      </c>
      <c r="Z197" s="6">
        <v>0.599131456943235</v>
      </c>
      <c r="AA197" s="6">
        <v>-0.49206892264421398</v>
      </c>
      <c r="AB197" s="6">
        <v>-0.78685233691301604</v>
      </c>
      <c r="AC197" s="6">
        <v>2.7559896181649002</v>
      </c>
      <c r="AD197" s="6">
        <v>1.0778027098334999</v>
      </c>
      <c r="AE197" s="6">
        <v>0.77822859584065496</v>
      </c>
      <c r="AF197" s="6">
        <v>2.74244837716373</v>
      </c>
      <c r="AG197" s="6">
        <v>-1.0743430084260099</v>
      </c>
      <c r="AH197" s="6">
        <v>3.02995106493045</v>
      </c>
      <c r="AI197" s="6">
        <v>0.76044541308078295</v>
      </c>
      <c r="AJ197" s="6">
        <v>2.3691894856825599</v>
      </c>
      <c r="AK197" s="6">
        <v>-0.15752153909293001</v>
      </c>
      <c r="AL197" s="6">
        <v>2.1054782714546501</v>
      </c>
      <c r="AM197" s="6">
        <v>1.3547096901579501</v>
      </c>
      <c r="AN197" s="6">
        <v>-2.11794873663704</v>
      </c>
      <c r="AO197" s="6">
        <v>2.2583791343742998</v>
      </c>
      <c r="AP197" s="6">
        <v>3.16813803422813</v>
      </c>
      <c r="AQ197" s="6">
        <v>3.77579672710687</v>
      </c>
      <c r="AR197" s="6">
        <v>-1.18852895511502</v>
      </c>
      <c r="AS197" s="6">
        <v>-6.5023692944027503E-2</v>
      </c>
      <c r="AT197" s="6">
        <v>-3.2121239406426798</v>
      </c>
      <c r="AU197" s="6">
        <v>1.04128145777667</v>
      </c>
      <c r="AV197" s="6">
        <v>1.01119020348162</v>
      </c>
      <c r="AW197" s="6">
        <v>1.5964236518983399</v>
      </c>
      <c r="AX197" s="6">
        <v>2.1096298457353502</v>
      </c>
      <c r="AY197" s="6">
        <v>1.00947070806206</v>
      </c>
      <c r="AZ197" s="6">
        <v>1.44041575312186</v>
      </c>
      <c r="BB197" s="8">
        <v>32933</v>
      </c>
      <c r="BC197" s="10">
        <f t="shared" si="2"/>
        <v>-0.11561763128083014</v>
      </c>
      <c r="BF197" s="8">
        <v>32933</v>
      </c>
      <c r="BG197" s="10">
        <v>0.41236200000000001</v>
      </c>
      <c r="BH197" s="6">
        <v>-0.17064199999999999</v>
      </c>
      <c r="BI197" s="6">
        <v>6.8419400000000003E-3</v>
      </c>
      <c r="BJ197" s="6">
        <v>0.275924</v>
      </c>
      <c r="BK197" s="6">
        <v>0.26721899999999998</v>
      </c>
      <c r="BL197" s="6">
        <v>0.45675399999999999</v>
      </c>
      <c r="BM197" s="6">
        <v>-9.1078300000000001E-2</v>
      </c>
      <c r="BN197" s="6">
        <v>0.170429</v>
      </c>
      <c r="BO197" s="6">
        <v>0.20902100000000001</v>
      </c>
      <c r="BP197" s="6">
        <v>-6.9307199999999999E-2</v>
      </c>
      <c r="BQ197" s="6">
        <v>2.8822299999999999E-2</v>
      </c>
      <c r="BR197" s="6">
        <v>9.75998E-2</v>
      </c>
      <c r="BS197" s="6">
        <v>-0.131162</v>
      </c>
      <c r="BT197" s="6">
        <v>0.27350099999999999</v>
      </c>
      <c r="BU197" s="6">
        <v>0.25994400000000001</v>
      </c>
      <c r="BV197" s="6">
        <v>0.111968</v>
      </c>
      <c r="BW197" s="6">
        <v>0.352296</v>
      </c>
      <c r="BX197" s="6">
        <v>0.23963200000000001</v>
      </c>
      <c r="BY197" s="6">
        <v>0.53375799999999995</v>
      </c>
      <c r="BZ197" s="6">
        <v>0.345638</v>
      </c>
      <c r="CA197" s="6">
        <v>8.2201899999999994E-2</v>
      </c>
      <c r="CB197" s="6">
        <v>0.303479</v>
      </c>
      <c r="CC197" s="6">
        <v>8.3892999999999995E-2</v>
      </c>
      <c r="CD197" s="6">
        <v>0.182065</v>
      </c>
      <c r="CE197" s="6">
        <v>-5.4928400000000002E-2</v>
      </c>
      <c r="CF197" s="6">
        <v>0.229903</v>
      </c>
      <c r="CG197" s="6">
        <v>0.25336700000000001</v>
      </c>
      <c r="CH197" s="6">
        <v>0.38499899999999998</v>
      </c>
      <c r="CI197" s="6">
        <v>0.28511199999999998</v>
      </c>
      <c r="CJ197" s="6">
        <v>0.230795</v>
      </c>
      <c r="CK197" s="6">
        <v>-4.9122800000000001E-2</v>
      </c>
      <c r="CL197" s="6">
        <v>9.2128699999999994E-2</v>
      </c>
      <c r="CM197" s="6">
        <v>0.25769300000000001</v>
      </c>
      <c r="CN197" s="6">
        <v>2.7862600000000001E-2</v>
      </c>
      <c r="CO197" s="6">
        <v>-0.19512199999999999</v>
      </c>
      <c r="CP197" s="6">
        <v>5.4889500000000001E-2</v>
      </c>
      <c r="CQ197" s="6">
        <v>-0.218721</v>
      </c>
      <c r="CR197" s="6">
        <v>0.181334</v>
      </c>
      <c r="CS197" s="6">
        <v>0.34492200000000001</v>
      </c>
      <c r="CT197" s="6">
        <v>0.15199399999999999</v>
      </c>
      <c r="CU197" s="6">
        <v>0.14459</v>
      </c>
      <c r="CV197" s="6">
        <v>4.6867699999999998E-2</v>
      </c>
      <c r="CW197" s="6">
        <v>9.4465599999999997E-2</v>
      </c>
      <c r="CX197" s="6">
        <v>0.33230399999999999</v>
      </c>
      <c r="CY197" s="6">
        <v>-4.9808600000000001E-3</v>
      </c>
      <c r="CZ197" s="6">
        <v>0.24488399999999999</v>
      </c>
      <c r="DA197" s="6">
        <v>6.2984399999999996E-2</v>
      </c>
      <c r="DB197" s="6">
        <v>0.10836899999999999</v>
      </c>
      <c r="DC197" s="6">
        <v>0.301871</v>
      </c>
      <c r="DD197" s="6">
        <v>0.27221499999999998</v>
      </c>
      <c r="DE197" s="6">
        <v>0.16295799999999999</v>
      </c>
    </row>
    <row r="198" spans="1:109" x14ac:dyDescent="0.5">
      <c r="A198" s="7">
        <v>32964</v>
      </c>
      <c r="B198" s="6">
        <v>2.0381332318223802</v>
      </c>
      <c r="C198" s="6">
        <v>-3.7469436264081502</v>
      </c>
      <c r="D198" s="6">
        <v>-2.8529041435239</v>
      </c>
      <c r="E198" s="6">
        <v>3.7708540624657001</v>
      </c>
      <c r="F198" s="6">
        <v>1.5767532817879999</v>
      </c>
      <c r="G198" s="6">
        <v>4.1047520297214399</v>
      </c>
      <c r="H198" s="6">
        <v>-3.1690207992241102</v>
      </c>
      <c r="I198" s="6">
        <v>3.2921995829820001</v>
      </c>
      <c r="J198" s="6">
        <v>1.5476546845207799</v>
      </c>
      <c r="K198" s="6">
        <v>2.5286193233843202</v>
      </c>
      <c r="L198" s="6">
        <v>2.40973777533643</v>
      </c>
      <c r="M198" s="6">
        <v>-1.78145625491822</v>
      </c>
      <c r="N198" s="6">
        <v>3.0715718631535398</v>
      </c>
      <c r="O198" s="6">
        <v>2.1545804007304801</v>
      </c>
      <c r="P198" s="6">
        <v>0.562689228978554</v>
      </c>
      <c r="Q198" s="6">
        <v>0.82057604621576297</v>
      </c>
      <c r="R198" s="6">
        <v>-1.65405369338122</v>
      </c>
      <c r="S198" s="6">
        <v>-4.1492441403656599</v>
      </c>
      <c r="T198" s="6">
        <v>-2.8061583447954099</v>
      </c>
      <c r="U198" s="6">
        <v>1.6301535659972599</v>
      </c>
      <c r="V198" s="6">
        <v>2.97799983270155</v>
      </c>
      <c r="W198" s="6">
        <v>3.9251912214923101</v>
      </c>
      <c r="X198" s="6">
        <v>-1.5132912323169001</v>
      </c>
      <c r="Y198" s="6">
        <v>0.221719053280963</v>
      </c>
      <c r="Z198" s="6">
        <v>1.20241187333026</v>
      </c>
      <c r="AA198" s="6">
        <v>0.39028181007289803</v>
      </c>
      <c r="AB198" s="6">
        <v>-0.144515585523877</v>
      </c>
      <c r="AC198" s="6">
        <v>2.1729239702938701</v>
      </c>
      <c r="AD198" s="6">
        <v>0.980175452106405</v>
      </c>
      <c r="AE198" s="6">
        <v>0.99853884880823596</v>
      </c>
      <c r="AF198" s="6">
        <v>2.9110779786566501</v>
      </c>
      <c r="AG198" s="6">
        <v>-0.83377891807205595</v>
      </c>
      <c r="AH198" s="6">
        <v>3.0108046194496301</v>
      </c>
      <c r="AI198" s="6">
        <v>-2.92779546672714E-2</v>
      </c>
      <c r="AJ198" s="6">
        <v>3.4959958075268198</v>
      </c>
      <c r="AK198" s="6">
        <v>-0.90632371550537305</v>
      </c>
      <c r="AL198" s="6">
        <v>3.0500738317030902</v>
      </c>
      <c r="AM198" s="6">
        <v>0.82741885806281101</v>
      </c>
      <c r="AN198" s="6">
        <v>-1.2846858627080899</v>
      </c>
      <c r="AO198" s="6">
        <v>3.1129204082226201</v>
      </c>
      <c r="AP198" s="6">
        <v>3.0815242834965502</v>
      </c>
      <c r="AQ198" s="6">
        <v>3.8514280422135698</v>
      </c>
      <c r="AR198" s="6">
        <v>-1.1740716221613701</v>
      </c>
      <c r="AS198" s="6">
        <v>-1.0571126812690701</v>
      </c>
      <c r="AT198" s="6">
        <v>-3.6885948252597101</v>
      </c>
      <c r="AU198" s="6">
        <v>-0.120638617334325</v>
      </c>
      <c r="AV198" s="6">
        <v>1.79055016362255</v>
      </c>
      <c r="AW198" s="6">
        <v>2.09810579545774</v>
      </c>
      <c r="AX198" s="6">
        <v>1.1836000423667701</v>
      </c>
      <c r="AY198" s="6">
        <v>0.72146038465343099</v>
      </c>
      <c r="AZ198" s="6">
        <v>0.37683203468668602</v>
      </c>
      <c r="BB198" s="8">
        <v>32964</v>
      </c>
      <c r="BC198" s="10">
        <f t="shared" ref="BC198:BC261" si="3">B198/B197-1</f>
        <v>-0.23131349950008895</v>
      </c>
      <c r="BF198" s="8">
        <v>32964</v>
      </c>
      <c r="BG198" s="10">
        <v>-0.26640200000000003</v>
      </c>
      <c r="BH198" s="6">
        <v>-0.37671500000000002</v>
      </c>
      <c r="BI198" s="6">
        <v>0.237594</v>
      </c>
      <c r="BJ198" s="6">
        <v>0.17274100000000001</v>
      </c>
      <c r="BK198" s="6">
        <v>0.30045100000000002</v>
      </c>
      <c r="BL198" s="6">
        <v>0.63853899999999997</v>
      </c>
      <c r="BM198" s="6">
        <v>-0.27526600000000001</v>
      </c>
      <c r="BN198" s="6">
        <v>-0.10047399999999999</v>
      </c>
      <c r="BO198" s="6">
        <v>0.449824</v>
      </c>
      <c r="BP198" s="6">
        <v>0.12453699999999999</v>
      </c>
      <c r="BQ198" s="6">
        <v>-0.121001</v>
      </c>
      <c r="BR198" s="6">
        <v>-0.15035999999999999</v>
      </c>
      <c r="BS198" s="6">
        <v>0.46193099999999998</v>
      </c>
      <c r="BT198" s="6">
        <v>0.67291999999999996</v>
      </c>
      <c r="BU198" s="6">
        <v>0.67957299999999998</v>
      </c>
      <c r="BV198" s="6">
        <v>0.36585299999999998</v>
      </c>
      <c r="BW198" s="6">
        <v>0.99228499999999997</v>
      </c>
      <c r="BX198" s="6">
        <v>-0.47717900000000002</v>
      </c>
      <c r="BY198" s="6">
        <v>0.14376700000000001</v>
      </c>
      <c r="BZ198" s="6">
        <v>0.675589</v>
      </c>
      <c r="CA198" s="6">
        <v>0.194746</v>
      </c>
      <c r="CB198" s="6">
        <v>0.64036599999999999</v>
      </c>
      <c r="CC198" s="6">
        <v>-0.30116199999999999</v>
      </c>
      <c r="CD198" s="6">
        <v>-0.17210400000000001</v>
      </c>
      <c r="CE198" s="6">
        <v>0.25057000000000001</v>
      </c>
      <c r="CF198" s="6">
        <v>0.86432299999999995</v>
      </c>
      <c r="CG198" s="6">
        <v>0.12435</v>
      </c>
      <c r="CH198" s="6">
        <v>0.39151000000000002</v>
      </c>
      <c r="CI198" s="6">
        <v>6.6853800000000005E-2</v>
      </c>
      <c r="CJ198" s="6">
        <v>0.107115</v>
      </c>
      <c r="CK198" s="6">
        <v>0.43372300000000003</v>
      </c>
      <c r="CL198" s="6">
        <v>0.23708699999999999</v>
      </c>
      <c r="CM198" s="6">
        <v>0.72919299999999998</v>
      </c>
      <c r="CN198" s="6">
        <v>0.51118399999999997</v>
      </c>
      <c r="CO198" s="6">
        <v>0.68542400000000003</v>
      </c>
      <c r="CP198" s="6">
        <v>0.20596900000000001</v>
      </c>
      <c r="CQ198" s="6">
        <v>0.45845399999999997</v>
      </c>
      <c r="CR198" s="6">
        <v>0.494695</v>
      </c>
      <c r="CS198" s="6">
        <v>2.16948E-2</v>
      </c>
      <c r="CT198" s="6">
        <v>0.45606099999999999</v>
      </c>
      <c r="CU198" s="6">
        <v>-0.382905</v>
      </c>
      <c r="CV198" s="6">
        <v>-1.6248499999999999E-2</v>
      </c>
      <c r="CW198" s="6">
        <v>-0.14891799999999999</v>
      </c>
      <c r="CX198" s="6">
        <v>-3.18696E-3</v>
      </c>
      <c r="CY198" s="6">
        <v>-0.63111200000000001</v>
      </c>
      <c r="CZ198" s="6">
        <v>0.19702900000000001</v>
      </c>
      <c r="DA198" s="6">
        <v>0.439023</v>
      </c>
      <c r="DB198" s="6">
        <v>0.40634100000000001</v>
      </c>
      <c r="DC198" s="6">
        <v>0.224296</v>
      </c>
      <c r="DD198" s="6">
        <v>0.22527</v>
      </c>
      <c r="DE198" s="6">
        <v>-0.40303899999999998</v>
      </c>
    </row>
    <row r="199" spans="1:109" x14ac:dyDescent="0.5">
      <c r="A199" s="7">
        <v>32994</v>
      </c>
      <c r="B199" s="6">
        <v>3.3010343044270298</v>
      </c>
      <c r="C199" s="6">
        <v>-3.3599475081944199</v>
      </c>
      <c r="D199" s="6">
        <v>-2.91243473777749</v>
      </c>
      <c r="E199" s="6">
        <v>3.3549636913552998</v>
      </c>
      <c r="F199" s="6">
        <v>1.6718465817814701</v>
      </c>
      <c r="G199" s="6">
        <v>3.3619124289906899</v>
      </c>
      <c r="H199" s="6">
        <v>-2.6318933640822202</v>
      </c>
      <c r="I199" s="6">
        <v>3.1579294220021099</v>
      </c>
      <c r="J199" s="6">
        <v>1.4662683890708399</v>
      </c>
      <c r="K199" s="6">
        <v>2.6812103799132299</v>
      </c>
      <c r="L199" s="6">
        <v>2.0832491549842498</v>
      </c>
      <c r="M199" s="6">
        <v>-2.6567798549999599</v>
      </c>
      <c r="N199" s="6">
        <v>2.6212785862442001</v>
      </c>
      <c r="O199" s="6">
        <v>2.8741285283506</v>
      </c>
      <c r="P199" s="6">
        <v>0.27406419571364099</v>
      </c>
      <c r="Q199" s="6">
        <v>0.41938588944972099</v>
      </c>
      <c r="R199" s="6">
        <v>-1.80812161767068</v>
      </c>
      <c r="S199" s="6">
        <v>-3.6114322785025998</v>
      </c>
      <c r="T199" s="6">
        <v>-3.7458207170767501</v>
      </c>
      <c r="U199" s="6">
        <v>1.2290542152083299</v>
      </c>
      <c r="V199" s="6">
        <v>2.5689676012018499</v>
      </c>
      <c r="W199" s="6">
        <v>4.0151287355542102</v>
      </c>
      <c r="X199" s="6">
        <v>-1.12237544110585</v>
      </c>
      <c r="Y199" s="6">
        <v>1.0273501459976599</v>
      </c>
      <c r="Z199" s="6">
        <v>1.47414216947597</v>
      </c>
      <c r="AA199" s="6">
        <v>0.80542945297367696</v>
      </c>
      <c r="AB199" s="6">
        <v>-0.80641470437077001</v>
      </c>
      <c r="AC199" s="6">
        <v>2.6872454730005</v>
      </c>
      <c r="AD199" s="6">
        <v>1.7120994945893699</v>
      </c>
      <c r="AE199" s="6">
        <v>1.51711385576935</v>
      </c>
      <c r="AF199" s="6">
        <v>3.51946187829969</v>
      </c>
      <c r="AG199" s="6">
        <v>-0.96532878475880002</v>
      </c>
      <c r="AH199" s="6">
        <v>2.00074682151212</v>
      </c>
      <c r="AI199" s="6">
        <v>0.77694679015586299</v>
      </c>
      <c r="AJ199" s="6">
        <v>3.1754701434285302</v>
      </c>
      <c r="AK199" s="6">
        <v>-0.29384977624345598</v>
      </c>
      <c r="AL199" s="6">
        <v>2.9028496714824699</v>
      </c>
      <c r="AM199" s="6">
        <v>1.78370753974936</v>
      </c>
      <c r="AN199" s="6">
        <v>-1.0700249405582101</v>
      </c>
      <c r="AO199" s="6">
        <v>1.60586221599944</v>
      </c>
      <c r="AP199" s="6">
        <v>2.9497815368870901</v>
      </c>
      <c r="AQ199" s="6">
        <v>3.2546277774641799</v>
      </c>
      <c r="AR199" s="6">
        <v>-2.35067185506256</v>
      </c>
      <c r="AS199" s="6">
        <v>-0.97493156091886002</v>
      </c>
      <c r="AT199" s="6">
        <v>-3.1209032680434401</v>
      </c>
      <c r="AU199" s="6">
        <v>0.99215701900245501</v>
      </c>
      <c r="AV199" s="6">
        <v>0.762647497594098</v>
      </c>
      <c r="AW199" s="6">
        <v>2.2030941846056402</v>
      </c>
      <c r="AX199" s="6">
        <v>1.0236850643771001</v>
      </c>
      <c r="AY199" s="6">
        <v>0.39367995406561102</v>
      </c>
      <c r="AZ199" s="6">
        <v>0.51037314563655001</v>
      </c>
      <c r="BB199" s="8">
        <v>32994</v>
      </c>
      <c r="BC199" s="10">
        <f t="shared" si="3"/>
        <v>0.61963617141723204</v>
      </c>
      <c r="BF199" s="8">
        <v>32994</v>
      </c>
      <c r="BG199" s="10">
        <v>6.7212099999999997E-2</v>
      </c>
      <c r="BH199" s="6">
        <v>2.6842100000000001E-2</v>
      </c>
      <c r="BI199" s="6">
        <v>6.1955799999999998E-2</v>
      </c>
      <c r="BJ199" s="6">
        <v>0.177397</v>
      </c>
      <c r="BK199" s="6">
        <v>8.5300200000000007E-2</v>
      </c>
      <c r="BL199" s="6">
        <v>0.18332699999999999</v>
      </c>
      <c r="BM199" s="6">
        <v>0.124637</v>
      </c>
      <c r="BN199" s="6">
        <v>0.159723</v>
      </c>
      <c r="BO199" s="6">
        <v>0.14250199999999999</v>
      </c>
      <c r="BP199" s="6">
        <v>0.33369199999999999</v>
      </c>
      <c r="BQ199" s="6">
        <v>-9.1595300000000004E-2</v>
      </c>
      <c r="BR199" s="6">
        <v>-0.13502</v>
      </c>
      <c r="BS199" s="6">
        <v>0.20701900000000001</v>
      </c>
      <c r="BT199" s="6">
        <v>-3.7315399999999999E-2</v>
      </c>
      <c r="BU199" s="6">
        <v>1.50805E-2</v>
      </c>
      <c r="BV199" s="6">
        <v>-0.189498</v>
      </c>
      <c r="BW199" s="6">
        <v>0.21723000000000001</v>
      </c>
      <c r="BX199" s="6">
        <v>0.43472699999999997</v>
      </c>
      <c r="BY199" s="6">
        <v>0.51154299999999997</v>
      </c>
      <c r="BZ199" s="6">
        <v>0.16836499999999999</v>
      </c>
      <c r="CA199" s="6">
        <v>6.9351700000000002E-2</v>
      </c>
      <c r="CB199" s="6">
        <v>0.45074900000000001</v>
      </c>
      <c r="CC199" s="6">
        <v>0.14588499999999999</v>
      </c>
      <c r="CD199" s="6">
        <v>3.0101099999999999E-2</v>
      </c>
      <c r="CE199" s="6">
        <v>-5.5437599999999997E-2</v>
      </c>
      <c r="CF199" s="6">
        <v>0.14691000000000001</v>
      </c>
      <c r="CG199" s="6">
        <v>0.18453800000000001</v>
      </c>
      <c r="CH199" s="6">
        <v>0.13348199999999999</v>
      </c>
      <c r="CI199" s="6">
        <v>-4.8417300000000003E-2</v>
      </c>
      <c r="CJ199" s="6">
        <v>0.16239200000000001</v>
      </c>
      <c r="CK199" s="6">
        <v>0.294012</v>
      </c>
      <c r="CL199" s="6">
        <v>0.12922800000000001</v>
      </c>
      <c r="CM199" s="6">
        <v>-8.0445000000000003E-2</v>
      </c>
      <c r="CN199" s="6">
        <v>0.113081</v>
      </c>
      <c r="CO199" s="6">
        <v>9.9050200000000005E-2</v>
      </c>
      <c r="CP199" s="6">
        <v>0.12816900000000001</v>
      </c>
      <c r="CQ199" s="6">
        <v>0.13353699999999999</v>
      </c>
      <c r="CR199" s="6">
        <v>0.30085600000000001</v>
      </c>
      <c r="CS199" s="6">
        <v>0.22131200000000001</v>
      </c>
      <c r="CT199" s="6">
        <v>0.13264100000000001</v>
      </c>
      <c r="CU199" s="6">
        <v>5.6933900000000003E-2</v>
      </c>
      <c r="CV199" s="6">
        <v>0.253994</v>
      </c>
      <c r="CW199" s="6">
        <v>-0.191686</v>
      </c>
      <c r="CX199" s="6">
        <v>5.1290200000000001E-2</v>
      </c>
      <c r="CY199" s="6">
        <v>0.24765300000000001</v>
      </c>
      <c r="CZ199" s="6">
        <v>0.15312999999999999</v>
      </c>
      <c r="DA199" s="6">
        <v>-2.7796000000000001E-2</v>
      </c>
      <c r="DB199" s="6">
        <v>0.28418199999999999</v>
      </c>
      <c r="DC199" s="6">
        <v>0.31372100000000003</v>
      </c>
      <c r="DD199" s="6">
        <v>6.5707600000000005E-2</v>
      </c>
      <c r="DE199" s="6">
        <v>0.201297</v>
      </c>
    </row>
    <row r="200" spans="1:109" x14ac:dyDescent="0.5">
      <c r="A200" s="7">
        <v>33025</v>
      </c>
      <c r="B200" s="6">
        <v>2.3811267348057901</v>
      </c>
      <c r="C200" s="6">
        <v>-3.2578740075541801</v>
      </c>
      <c r="D200" s="6">
        <v>-3.1773920977622501</v>
      </c>
      <c r="E200" s="6">
        <v>3.6615642210447299</v>
      </c>
      <c r="F200" s="6">
        <v>1.59198684046738</v>
      </c>
      <c r="G200" s="6">
        <v>3.9096119033473098</v>
      </c>
      <c r="H200" s="6">
        <v>-2.4578021548829598</v>
      </c>
      <c r="I200" s="6">
        <v>3.5469122894801202</v>
      </c>
      <c r="J200" s="6">
        <v>1.74405564669761</v>
      </c>
      <c r="K200" s="6">
        <v>2.80941201974812</v>
      </c>
      <c r="L200" s="6">
        <v>2.40027867351799</v>
      </c>
      <c r="M200" s="6">
        <v>-1.2369180433724001</v>
      </c>
      <c r="N200" s="6">
        <v>1.66735557172157</v>
      </c>
      <c r="O200" s="6">
        <v>1.8478678260427499</v>
      </c>
      <c r="P200" s="6">
        <v>1.80809418992478</v>
      </c>
      <c r="Q200" s="6">
        <v>0.725453749734144</v>
      </c>
      <c r="R200" s="6">
        <v>-0.63515910211120996</v>
      </c>
      <c r="S200" s="6">
        <v>-2.887922278804</v>
      </c>
      <c r="T200" s="6">
        <v>-3.22293263763031</v>
      </c>
      <c r="U200" s="6">
        <v>2.02474369322259</v>
      </c>
      <c r="V200" s="6">
        <v>3.58159089682756</v>
      </c>
      <c r="W200" s="6">
        <v>3.2787388463901701</v>
      </c>
      <c r="X200" s="6">
        <v>-1.94087901888732</v>
      </c>
      <c r="Y200" s="6">
        <v>0.67279662140487195</v>
      </c>
      <c r="Z200" s="6">
        <v>1.9604002510734899</v>
      </c>
      <c r="AA200" s="6">
        <v>-4.83763500444023E-2</v>
      </c>
      <c r="AB200" s="6">
        <v>-0.36473820577465399</v>
      </c>
      <c r="AC200" s="6">
        <v>2.0955129913841501</v>
      </c>
      <c r="AD200" s="6">
        <v>1.14385282059587</v>
      </c>
      <c r="AE200" s="6">
        <v>1.36974441247444</v>
      </c>
      <c r="AF200" s="6">
        <v>2.2535889595673302</v>
      </c>
      <c r="AG200" s="6">
        <v>-1.3637747695650699</v>
      </c>
      <c r="AH200" s="6">
        <v>2.3932183969296301</v>
      </c>
      <c r="AI200" s="6">
        <v>0.37717013946113898</v>
      </c>
      <c r="AJ200" s="6">
        <v>3.9408291553985499</v>
      </c>
      <c r="AK200" s="6">
        <v>-0.30545499451074098</v>
      </c>
      <c r="AL200" s="6">
        <v>3.6078725817222299</v>
      </c>
      <c r="AM200" s="6">
        <v>0.702826869889976</v>
      </c>
      <c r="AN200" s="6">
        <v>-1.1206935958275801</v>
      </c>
      <c r="AO200" s="6">
        <v>2.9064609041335601</v>
      </c>
      <c r="AP200" s="6">
        <v>3.51494586517701</v>
      </c>
      <c r="AQ200" s="6">
        <v>3.7482681982431898</v>
      </c>
      <c r="AR200" s="6">
        <v>-0.62797441426908795</v>
      </c>
      <c r="AS200" s="6">
        <v>-0.226071290003661</v>
      </c>
      <c r="AT200" s="6">
        <v>-3.15751239299157</v>
      </c>
      <c r="AU200" s="6">
        <v>0.39774816421861098</v>
      </c>
      <c r="AV200" s="6">
        <v>1.58783782813453</v>
      </c>
      <c r="AW200" s="6">
        <v>1.5961686240297801</v>
      </c>
      <c r="AX200" s="6">
        <v>1.0260791931137001</v>
      </c>
      <c r="AY200" s="6">
        <v>1.3498666894579601</v>
      </c>
      <c r="AZ200" s="6">
        <v>1.06215428833107</v>
      </c>
      <c r="BB200" s="8">
        <v>33025</v>
      </c>
      <c r="BC200" s="10">
        <f t="shared" si="3"/>
        <v>-0.27867252648285057</v>
      </c>
      <c r="BF200" s="8">
        <v>33025</v>
      </c>
      <c r="BG200" s="10">
        <v>-0.16392399999999999</v>
      </c>
      <c r="BH200" s="6">
        <v>0.113818</v>
      </c>
      <c r="BI200" s="6">
        <v>3.4060800000000002E-2</v>
      </c>
      <c r="BJ200" s="6">
        <v>-1.1360200000000001E-2</v>
      </c>
      <c r="BK200" s="6">
        <v>0.10478700000000001</v>
      </c>
      <c r="BL200" s="6">
        <v>7.1632899999999999E-2</v>
      </c>
      <c r="BM200" s="6">
        <v>0.422601</v>
      </c>
      <c r="BN200" s="6">
        <v>1.10575E-3</v>
      </c>
      <c r="BO200" s="6">
        <v>9.1562599999999994E-2</v>
      </c>
      <c r="BP200" s="6">
        <v>-9.3485799999999994E-2</v>
      </c>
      <c r="BQ200" s="6">
        <v>2.58415E-2</v>
      </c>
      <c r="BR200" s="6">
        <v>-3.4998899999999999E-2</v>
      </c>
      <c r="BS200" s="6">
        <v>0.17616100000000001</v>
      </c>
      <c r="BT200" s="6">
        <v>-0.179373</v>
      </c>
      <c r="BU200" s="6">
        <v>0.116565</v>
      </c>
      <c r="BV200" s="6">
        <v>0.20358000000000001</v>
      </c>
      <c r="BW200" s="6">
        <v>7.2359800000000002E-2</v>
      </c>
      <c r="BX200" s="6">
        <v>0.45472800000000002</v>
      </c>
      <c r="BY200" s="6">
        <v>0.55637000000000003</v>
      </c>
      <c r="BZ200" s="6">
        <v>2.9889499999999999E-2</v>
      </c>
      <c r="CA200" s="6">
        <v>-0.21488599999999999</v>
      </c>
      <c r="CB200" s="6">
        <v>0.16858899999999999</v>
      </c>
      <c r="CC200" s="6">
        <v>4.7042300000000002E-2</v>
      </c>
      <c r="CD200" s="6">
        <v>0.12801599999999999</v>
      </c>
      <c r="CE200" s="6">
        <v>-2.9732000000000001E-2</v>
      </c>
      <c r="CF200" s="6">
        <v>-0.12164899999999999</v>
      </c>
      <c r="CG200" s="6">
        <v>0.33613199999999999</v>
      </c>
      <c r="CH200" s="6">
        <v>5.7678E-2</v>
      </c>
      <c r="CI200" s="6">
        <v>0.16517000000000001</v>
      </c>
      <c r="CJ200" s="6">
        <v>0.38442999999999999</v>
      </c>
      <c r="CK200" s="6">
        <v>-0.10569099999999999</v>
      </c>
      <c r="CL200" s="6">
        <v>0.284777</v>
      </c>
      <c r="CM200" s="6">
        <v>-4.94864E-2</v>
      </c>
      <c r="CN200" s="6">
        <v>0.106617</v>
      </c>
      <c r="CO200" s="6">
        <v>0.31309700000000001</v>
      </c>
      <c r="CP200" s="6">
        <v>-3.09407E-3</v>
      </c>
      <c r="CQ200" s="6">
        <v>0.120756</v>
      </c>
      <c r="CR200" s="6">
        <v>2.66254E-2</v>
      </c>
      <c r="CS200" s="6">
        <v>0.30676399999999998</v>
      </c>
      <c r="CT200" s="6">
        <v>-0.19595099999999999</v>
      </c>
      <c r="CU200" s="6">
        <v>-5.7851899999999998E-2</v>
      </c>
      <c r="CV200" s="6">
        <v>-9.4714800000000002E-2</v>
      </c>
      <c r="CW200" s="6">
        <v>0.20379800000000001</v>
      </c>
      <c r="CX200" s="6">
        <v>0.12940499999999999</v>
      </c>
      <c r="CY200" s="6">
        <v>0.25029400000000002</v>
      </c>
      <c r="CZ200" s="6">
        <v>0.22844500000000001</v>
      </c>
      <c r="DA200" s="6">
        <v>-8.0348699999999995E-2</v>
      </c>
      <c r="DB200" s="6">
        <v>0.134774</v>
      </c>
      <c r="DC200" s="6">
        <v>0.41777500000000001</v>
      </c>
      <c r="DD200" s="6">
        <v>0.113645</v>
      </c>
      <c r="DE200" s="6">
        <v>7.9204200000000002E-2</v>
      </c>
    </row>
    <row r="201" spans="1:109" x14ac:dyDescent="0.5">
      <c r="A201" s="7">
        <v>33055</v>
      </c>
      <c r="B201" s="6">
        <v>4.0469370379797596</v>
      </c>
      <c r="C201" s="6">
        <v>-4.2163325415887902</v>
      </c>
      <c r="D201" s="6">
        <v>-4.08195688318302</v>
      </c>
      <c r="E201" s="6">
        <v>4.0842959321566896</v>
      </c>
      <c r="F201" s="6">
        <v>2.4503530659239701</v>
      </c>
      <c r="G201" s="6">
        <v>5.3715324900108099</v>
      </c>
      <c r="H201" s="6">
        <v>-4.2466364168882897</v>
      </c>
      <c r="I201" s="6">
        <v>4.1241645459630503</v>
      </c>
      <c r="J201" s="6">
        <v>1.9740726220498599</v>
      </c>
      <c r="K201" s="6">
        <v>3.4671015384766402</v>
      </c>
      <c r="L201" s="6">
        <v>2.8447338415883299</v>
      </c>
      <c r="M201" s="6">
        <v>-2.3086778383739102</v>
      </c>
      <c r="N201" s="6">
        <v>2.1959973021614601</v>
      </c>
      <c r="O201" s="6">
        <v>3.8497875361335101</v>
      </c>
      <c r="P201" s="6">
        <v>1.2896264838059699</v>
      </c>
      <c r="Q201" s="6">
        <v>0.161395982377153</v>
      </c>
      <c r="R201" s="6">
        <v>-0.180182441507521</v>
      </c>
      <c r="S201" s="6">
        <v>-3.6121158333738301</v>
      </c>
      <c r="T201" s="6">
        <v>-3.3574611544578699</v>
      </c>
      <c r="U201" s="6">
        <v>3.76416319028744</v>
      </c>
      <c r="V201" s="6">
        <v>3.9293332302192598</v>
      </c>
      <c r="W201" s="6">
        <v>4.5262652585189</v>
      </c>
      <c r="X201" s="6">
        <v>-2.0696897590630701</v>
      </c>
      <c r="Y201" s="6">
        <v>0.58264344925057698</v>
      </c>
      <c r="Z201" s="6">
        <v>1.44549620700768</v>
      </c>
      <c r="AA201" s="6">
        <v>0.61315521051010302</v>
      </c>
      <c r="AB201" s="6">
        <v>0.361166724516435</v>
      </c>
      <c r="AC201" s="6">
        <v>4.00207186885795</v>
      </c>
      <c r="AD201" s="6">
        <v>3.3452609596126801</v>
      </c>
      <c r="AE201" s="6">
        <v>1.3655684763883</v>
      </c>
      <c r="AF201" s="6">
        <v>3.2324562618514099</v>
      </c>
      <c r="AG201" s="6">
        <v>-2.20061531540758</v>
      </c>
      <c r="AH201" s="6">
        <v>4.6918879061896002</v>
      </c>
      <c r="AI201" s="6">
        <v>1.1405092396729899</v>
      </c>
      <c r="AJ201" s="6">
        <v>3.5517077151558398</v>
      </c>
      <c r="AK201" s="6">
        <v>-0.18152317125862999</v>
      </c>
      <c r="AL201" s="6">
        <v>3.6443256243684701</v>
      </c>
      <c r="AM201" s="6">
        <v>1.6345662825234399</v>
      </c>
      <c r="AN201" s="6">
        <v>-0.18485615992909901</v>
      </c>
      <c r="AO201" s="6">
        <v>3.7864192649927002</v>
      </c>
      <c r="AP201" s="6">
        <v>4.3952720077574599</v>
      </c>
      <c r="AQ201" s="6">
        <v>4.3606947747209102</v>
      </c>
      <c r="AR201" s="6">
        <v>-1.9674974404016099</v>
      </c>
      <c r="AS201" s="6">
        <v>-0.44125811249770502</v>
      </c>
      <c r="AT201" s="6">
        <v>-4.6810269884768996</v>
      </c>
      <c r="AU201" s="6">
        <v>0.92978858351449301</v>
      </c>
      <c r="AV201" s="6">
        <v>1.93124414198298</v>
      </c>
      <c r="AW201" s="6">
        <v>1.18469397326402</v>
      </c>
      <c r="AX201" s="6">
        <v>0.55872166589475303</v>
      </c>
      <c r="AY201" s="6">
        <v>1.59634758127931</v>
      </c>
      <c r="AZ201" s="6">
        <v>1.3243623118993899</v>
      </c>
      <c r="BB201" s="8">
        <v>33055</v>
      </c>
      <c r="BC201" s="10">
        <f t="shared" si="3"/>
        <v>0.69958909738999542</v>
      </c>
      <c r="BF201" s="8">
        <v>33055</v>
      </c>
      <c r="BG201" s="10">
        <v>1.0917699999999999</v>
      </c>
      <c r="BH201" s="6">
        <v>-0.25122100000000003</v>
      </c>
      <c r="BI201" s="6">
        <v>-0.14644799999999999</v>
      </c>
      <c r="BJ201" s="6">
        <v>0.55053099999999999</v>
      </c>
      <c r="BK201" s="6">
        <v>-4.9473099999999999E-2</v>
      </c>
      <c r="BL201" s="6">
        <v>0.18812799999999999</v>
      </c>
      <c r="BM201" s="6">
        <v>-0.24097499999999999</v>
      </c>
      <c r="BN201" s="6">
        <v>0.28729700000000002</v>
      </c>
      <c r="BO201" s="6">
        <v>-0.370751</v>
      </c>
      <c r="BP201" s="6">
        <v>0.40354800000000002</v>
      </c>
      <c r="BQ201" s="6">
        <v>0.35696099999999997</v>
      </c>
      <c r="BR201" s="6">
        <v>0.15740699999999999</v>
      </c>
      <c r="BS201" s="6">
        <v>0.23986299999999999</v>
      </c>
      <c r="BT201" s="6">
        <v>0.42418800000000001</v>
      </c>
      <c r="BU201" s="6">
        <v>0.124054</v>
      </c>
      <c r="BV201" s="6">
        <v>-0.39605000000000001</v>
      </c>
      <c r="BW201" s="6">
        <v>0.68461300000000003</v>
      </c>
      <c r="BX201" s="6">
        <v>0.492031</v>
      </c>
      <c r="BY201" s="6">
        <v>0.68115400000000004</v>
      </c>
      <c r="BZ201" s="6">
        <v>0.31113400000000002</v>
      </c>
      <c r="CA201" s="6">
        <v>0.51030399999999998</v>
      </c>
      <c r="CB201" s="6">
        <v>0.58614599999999994</v>
      </c>
      <c r="CC201" s="6">
        <v>-4.4233300000000003E-2</v>
      </c>
      <c r="CD201" s="6">
        <v>2.2387199999999999E-2</v>
      </c>
      <c r="CE201" s="6">
        <v>-0.112096</v>
      </c>
      <c r="CF201" s="6">
        <v>0.65410299999999999</v>
      </c>
      <c r="CG201" s="6">
        <v>6.8701100000000001E-2</v>
      </c>
      <c r="CH201" s="6">
        <v>0.33467599999999997</v>
      </c>
      <c r="CI201" s="6">
        <v>0.44233299999999998</v>
      </c>
      <c r="CJ201" s="6">
        <v>4.6043399999999998E-2</v>
      </c>
      <c r="CK201" s="6">
        <v>0.35463499999999998</v>
      </c>
      <c r="CL201" s="6">
        <v>9.7988199999999998E-2</v>
      </c>
      <c r="CM201" s="6">
        <v>0.75215200000000004</v>
      </c>
      <c r="CN201" s="6">
        <v>0.395928</v>
      </c>
      <c r="CO201" s="6">
        <v>5.07465E-2</v>
      </c>
      <c r="CP201" s="6">
        <v>0.550929</v>
      </c>
      <c r="CQ201" s="6">
        <v>0.26815800000000001</v>
      </c>
      <c r="CR201" s="6">
        <v>0.88489300000000004</v>
      </c>
      <c r="CS201" s="6">
        <v>0.43731399999999998</v>
      </c>
      <c r="CT201" s="6">
        <v>0.140764</v>
      </c>
      <c r="CU201" s="6">
        <v>0.51092400000000004</v>
      </c>
      <c r="CV201" s="6">
        <v>0.67955100000000002</v>
      </c>
      <c r="CW201" s="6">
        <v>-0.23943300000000001</v>
      </c>
      <c r="CX201" s="6">
        <v>-0.14288899999999999</v>
      </c>
      <c r="CY201" s="6">
        <v>8.9658299999999996E-2</v>
      </c>
      <c r="CZ201" s="6">
        <v>0.45333099999999998</v>
      </c>
      <c r="DA201" s="6">
        <v>-0.17060500000000001</v>
      </c>
      <c r="DB201" s="6">
        <v>-0.42027700000000001</v>
      </c>
      <c r="DC201" s="6">
        <v>-0.16422999999999999</v>
      </c>
      <c r="DD201" s="6">
        <v>-0.19451299999999999</v>
      </c>
      <c r="DE201" s="6">
        <v>-3.2973099999999998E-2</v>
      </c>
    </row>
    <row r="202" spans="1:109" x14ac:dyDescent="0.5">
      <c r="A202" s="7">
        <v>33086</v>
      </c>
      <c r="B202" s="6">
        <v>3.7098131202075102</v>
      </c>
      <c r="C202" s="6">
        <v>-4.4424580037576504</v>
      </c>
      <c r="D202" s="6">
        <v>-4.3118542274760898</v>
      </c>
      <c r="E202" s="6">
        <v>4.2686818480203703</v>
      </c>
      <c r="F202" s="6">
        <v>2.0261137102120599</v>
      </c>
      <c r="G202" s="6">
        <v>4.3596095575402103</v>
      </c>
      <c r="H202" s="6">
        <v>-3.0738105598016001</v>
      </c>
      <c r="I202" s="6">
        <v>4.0055269552834796</v>
      </c>
      <c r="J202" s="6">
        <v>1.6889910175021901</v>
      </c>
      <c r="K202" s="6">
        <v>3.0981771834159</v>
      </c>
      <c r="L202" s="6">
        <v>2.59617125644405</v>
      </c>
      <c r="M202" s="6">
        <v>-2.23383048812574</v>
      </c>
      <c r="N202" s="6">
        <v>2.5331558121962301</v>
      </c>
      <c r="O202" s="6">
        <v>2.81721469829386</v>
      </c>
      <c r="P202" s="6">
        <v>0.351437071134165</v>
      </c>
      <c r="Q202" s="6">
        <v>1.1449275911344601</v>
      </c>
      <c r="R202" s="6">
        <v>-1.06320491223529</v>
      </c>
      <c r="S202" s="6">
        <v>-4.1287019655090997</v>
      </c>
      <c r="T202" s="6">
        <v>-3.7797043843824398</v>
      </c>
      <c r="U202" s="6">
        <v>4.0090566124050699</v>
      </c>
      <c r="V202" s="6">
        <v>4.3552151786061604</v>
      </c>
      <c r="W202" s="6">
        <v>4.4503745990374899</v>
      </c>
      <c r="X202" s="6">
        <v>-1.16503294868719</v>
      </c>
      <c r="Y202" s="6">
        <v>0.52970508335737398</v>
      </c>
      <c r="Z202" s="6">
        <v>0.91402701493803296</v>
      </c>
      <c r="AA202" s="6">
        <v>0.338043550674541</v>
      </c>
      <c r="AB202" s="6">
        <v>-0.42472891963769399</v>
      </c>
      <c r="AC202" s="6">
        <v>1.78976751044652</v>
      </c>
      <c r="AD202" s="6">
        <v>1.19503495766493</v>
      </c>
      <c r="AE202" s="6">
        <v>0.55713855144178903</v>
      </c>
      <c r="AF202" s="6">
        <v>3.41310147743711</v>
      </c>
      <c r="AG202" s="6">
        <v>-2.2489100686247201</v>
      </c>
      <c r="AH202" s="6">
        <v>3.3078931996532299</v>
      </c>
      <c r="AI202" s="6">
        <v>0.62400527495584301</v>
      </c>
      <c r="AJ202" s="6">
        <v>3.3650518476180502</v>
      </c>
      <c r="AK202" s="6">
        <v>-0.49473534265313501</v>
      </c>
      <c r="AL202" s="6">
        <v>3.30062482319128</v>
      </c>
      <c r="AM202" s="6">
        <v>1.7376697467053099</v>
      </c>
      <c r="AN202" s="6">
        <v>-1.48871066320723</v>
      </c>
      <c r="AO202" s="6">
        <v>4.2287425707113302</v>
      </c>
      <c r="AP202" s="6">
        <v>4.1193526468524597</v>
      </c>
      <c r="AQ202" s="6">
        <v>4.5421319586039699</v>
      </c>
      <c r="AR202" s="6">
        <v>-1.9737238333396501</v>
      </c>
      <c r="AS202" s="6">
        <v>-0.27903157415299301</v>
      </c>
      <c r="AT202" s="6">
        <v>-4.9677429814434797</v>
      </c>
      <c r="AU202" s="6">
        <v>0.68831085066975495</v>
      </c>
      <c r="AV202" s="6">
        <v>2.2203375878277098</v>
      </c>
      <c r="AW202" s="6">
        <v>1.5434094235706399</v>
      </c>
      <c r="AX202" s="6">
        <v>0.548019675591222</v>
      </c>
      <c r="AY202" s="6">
        <v>1.4436912541683899</v>
      </c>
      <c r="AZ202" s="6">
        <v>1.4741737556855401</v>
      </c>
      <c r="BB202" s="8">
        <v>33086</v>
      </c>
      <c r="BC202" s="10">
        <f t="shared" si="3"/>
        <v>-8.330347485231504E-2</v>
      </c>
      <c r="BF202" s="8">
        <v>33086</v>
      </c>
      <c r="BG202" s="10">
        <v>-0.16731299999999999</v>
      </c>
      <c r="BH202" s="6">
        <v>5.9910299999999996E-3</v>
      </c>
      <c r="BI202" s="6">
        <v>-0.12737499999999999</v>
      </c>
      <c r="BJ202" s="6">
        <v>8.7840699999999994E-2</v>
      </c>
      <c r="BK202" s="6">
        <v>0.314274</v>
      </c>
      <c r="BL202" s="6">
        <v>0.34171400000000002</v>
      </c>
      <c r="BM202" s="6">
        <v>0.13353499999999999</v>
      </c>
      <c r="BN202" s="6">
        <v>0.32511899999999999</v>
      </c>
      <c r="BO202" s="6">
        <v>0.38480599999999998</v>
      </c>
      <c r="BP202" s="6">
        <v>0.55698400000000003</v>
      </c>
      <c r="BQ202" s="6">
        <v>-0.31834099999999999</v>
      </c>
      <c r="BR202" s="6">
        <v>5.24979E-2</v>
      </c>
      <c r="BS202" s="6">
        <v>-5.8239199999999998E-2</v>
      </c>
      <c r="BT202" s="6">
        <v>0.441633</v>
      </c>
      <c r="BU202" s="6">
        <v>0.25523200000000001</v>
      </c>
      <c r="BV202" s="6">
        <v>2.3726899999999999E-2</v>
      </c>
      <c r="BW202" s="6">
        <v>0.17305200000000001</v>
      </c>
      <c r="BX202" s="6">
        <v>0.38836700000000002</v>
      </c>
      <c r="BY202" s="6">
        <v>0.28822300000000001</v>
      </c>
      <c r="BZ202" s="6">
        <v>0.69355999999999995</v>
      </c>
      <c r="CA202" s="6">
        <v>0.25313400000000003</v>
      </c>
      <c r="CB202" s="6">
        <v>-3.8778100000000002E-3</v>
      </c>
      <c r="CC202" s="6">
        <v>0.29249799999999998</v>
      </c>
      <c r="CD202" s="6">
        <v>8.7650400000000003E-2</v>
      </c>
      <c r="CE202" s="6">
        <v>0.10664999999999999</v>
      </c>
      <c r="CF202" s="6">
        <v>0.34039599999999998</v>
      </c>
      <c r="CG202" s="6">
        <v>0.349887</v>
      </c>
      <c r="CH202" s="6">
        <v>0.47021400000000002</v>
      </c>
      <c r="CI202" s="6">
        <v>0.24340500000000001</v>
      </c>
      <c r="CJ202" s="6">
        <v>-3.91633E-3</v>
      </c>
      <c r="CK202" s="6">
        <v>-0.17029900000000001</v>
      </c>
      <c r="CL202" s="6">
        <v>2.34795E-2</v>
      </c>
      <c r="CM202" s="6">
        <v>7.9977400000000004E-2</v>
      </c>
      <c r="CN202" s="6">
        <v>2.4986999999999999E-2</v>
      </c>
      <c r="CO202" s="6">
        <v>0.158947</v>
      </c>
      <c r="CP202" s="6">
        <v>7.0737300000000003E-2</v>
      </c>
      <c r="CQ202" s="6">
        <v>-7.9193200000000005E-2</v>
      </c>
      <c r="CR202" s="6">
        <v>0.39905600000000002</v>
      </c>
      <c r="CS202" s="6">
        <v>0.33557700000000001</v>
      </c>
      <c r="CT202" s="6">
        <v>0.35568</v>
      </c>
      <c r="CU202" s="6">
        <v>-0.24341299999999999</v>
      </c>
      <c r="CV202" s="6">
        <v>-3.3252499999999997E-2</v>
      </c>
      <c r="CW202" s="6">
        <v>0.26419599999999999</v>
      </c>
      <c r="CX202" s="6">
        <v>0.28907699999999997</v>
      </c>
      <c r="CY202" s="6">
        <v>-0.17522299999999999</v>
      </c>
      <c r="CZ202" s="6">
        <v>-0.11506</v>
      </c>
      <c r="DA202" s="6">
        <v>0.34249499999999999</v>
      </c>
      <c r="DB202" s="6">
        <v>0.38883200000000001</v>
      </c>
      <c r="DC202" s="6">
        <v>0.66733399999999998</v>
      </c>
      <c r="DD202" s="6">
        <v>0.559531</v>
      </c>
      <c r="DE202" s="6">
        <v>0.45049</v>
      </c>
    </row>
    <row r="203" spans="1:109" x14ac:dyDescent="0.5">
      <c r="A203" s="7">
        <v>33117</v>
      </c>
      <c r="B203" s="6">
        <v>4.3635124331953197</v>
      </c>
      <c r="C203" s="6">
        <v>-4.9498573312017502</v>
      </c>
      <c r="D203" s="6">
        <v>-4.6651512277598499</v>
      </c>
      <c r="E203" s="6">
        <v>4.8358414379031096</v>
      </c>
      <c r="F203" s="6">
        <v>2.4967121036403301</v>
      </c>
      <c r="G203" s="6">
        <v>5.4290078178182801</v>
      </c>
      <c r="H203" s="6">
        <v>-4.7635642504210303</v>
      </c>
      <c r="I203" s="6">
        <v>4.4975486002760796</v>
      </c>
      <c r="J203" s="6">
        <v>2.04241314540733</v>
      </c>
      <c r="K203" s="6">
        <v>3.2741679434473299</v>
      </c>
      <c r="L203" s="6">
        <v>3.1759416218715799</v>
      </c>
      <c r="M203" s="6">
        <v>-2.1978807436961101</v>
      </c>
      <c r="N203" s="6">
        <v>2.3834233496286799</v>
      </c>
      <c r="O203" s="6">
        <v>2.87720080621173</v>
      </c>
      <c r="P203" s="6">
        <v>0.274564760789058</v>
      </c>
      <c r="Q203" s="6">
        <v>2.0226852215137101</v>
      </c>
      <c r="R203" s="6">
        <v>-0.63558980588001901</v>
      </c>
      <c r="S203" s="6">
        <v>-5.9037361448583798</v>
      </c>
      <c r="T203" s="6">
        <v>-4.7859468157171001</v>
      </c>
      <c r="U203" s="6">
        <v>3.5829746481685301</v>
      </c>
      <c r="V203" s="6">
        <v>5.1466844857007796</v>
      </c>
      <c r="W203" s="6">
        <v>5.38217959824666</v>
      </c>
      <c r="X203" s="6">
        <v>-2.3956222668985601</v>
      </c>
      <c r="Y203" s="6">
        <v>0.80413297059311495</v>
      </c>
      <c r="Z203" s="6">
        <v>1.7325185946989199</v>
      </c>
      <c r="AA203" s="6">
        <v>0.52679257128707002</v>
      </c>
      <c r="AB203" s="6">
        <v>-2.0317818341212601</v>
      </c>
      <c r="AC203" s="6">
        <v>2.8932725995954498</v>
      </c>
      <c r="AD203" s="6">
        <v>2.0566970310285599</v>
      </c>
      <c r="AE203" s="6">
        <v>1.06890025982076</v>
      </c>
      <c r="AF203" s="6">
        <v>3.9595366680261002</v>
      </c>
      <c r="AG203" s="6">
        <v>-2.5698575362920399</v>
      </c>
      <c r="AH203" s="6">
        <v>4.4075875456200402</v>
      </c>
      <c r="AI203" s="6">
        <v>0.70016436986235198</v>
      </c>
      <c r="AJ203" s="6">
        <v>3.71750051230745</v>
      </c>
      <c r="AK203" s="6">
        <v>-0.28244797347046902</v>
      </c>
      <c r="AL203" s="6">
        <v>3.8312503915507201</v>
      </c>
      <c r="AM203" s="6">
        <v>1.7360133481989199</v>
      </c>
      <c r="AN203" s="6">
        <v>-1.54304004768735</v>
      </c>
      <c r="AO203" s="6">
        <v>3.7872733072293698</v>
      </c>
      <c r="AP203" s="6">
        <v>5.1596074275946799</v>
      </c>
      <c r="AQ203" s="6">
        <v>4.9251927832052003</v>
      </c>
      <c r="AR203" s="6">
        <v>-2.2119374189587302</v>
      </c>
      <c r="AS203" s="6">
        <v>-1.0893885885332699</v>
      </c>
      <c r="AT203" s="6">
        <v>-5.7285777392949999</v>
      </c>
      <c r="AU203" s="6">
        <v>1.4275136788376299</v>
      </c>
      <c r="AV203" s="6">
        <v>1.90737805678593</v>
      </c>
      <c r="AW203" s="6">
        <v>2.1790638018603601</v>
      </c>
      <c r="AX203" s="6">
        <v>0.80425140316948995</v>
      </c>
      <c r="AY203" s="6">
        <v>1.63952023434497</v>
      </c>
      <c r="AZ203" s="6">
        <v>0.86515409676090105</v>
      </c>
      <c r="BB203" s="8">
        <v>33117</v>
      </c>
      <c r="BC203" s="10">
        <f t="shared" si="3"/>
        <v>0.17620815167941517</v>
      </c>
      <c r="BF203" s="8">
        <v>33117</v>
      </c>
      <c r="BG203" s="10">
        <v>0.197211</v>
      </c>
      <c r="BH203" s="6">
        <v>-0.56849099999999997</v>
      </c>
      <c r="BI203" s="6">
        <v>-0.11766799999999999</v>
      </c>
      <c r="BJ203" s="6">
        <v>7.3217900000000002E-2</v>
      </c>
      <c r="BK203" s="6">
        <v>-0.216637</v>
      </c>
      <c r="BL203" s="6">
        <v>0.75274600000000003</v>
      </c>
      <c r="BM203" s="6">
        <v>-0.91691800000000001</v>
      </c>
      <c r="BN203" s="6">
        <v>-0.114386</v>
      </c>
      <c r="BO203" s="6">
        <v>-0.22242100000000001</v>
      </c>
      <c r="BP203" s="6">
        <v>0.38619399999999998</v>
      </c>
      <c r="BQ203" s="6">
        <v>0.60165800000000003</v>
      </c>
      <c r="BR203" s="6">
        <v>0.590082</v>
      </c>
      <c r="BS203" s="6">
        <v>8.9478000000000002E-2</v>
      </c>
      <c r="BT203" s="6">
        <v>-0.246583</v>
      </c>
      <c r="BU203" s="6">
        <v>0.37416500000000003</v>
      </c>
      <c r="BV203" s="6">
        <v>0.41561700000000001</v>
      </c>
      <c r="BW203" s="6">
        <v>1.23142</v>
      </c>
      <c r="BX203" s="6">
        <v>-0.14956</v>
      </c>
      <c r="BY203" s="6">
        <v>0.28684199999999999</v>
      </c>
      <c r="BZ203" s="6">
        <v>9.4295000000000004E-2</v>
      </c>
      <c r="CA203" s="6">
        <v>0.702071</v>
      </c>
      <c r="CB203" s="6">
        <v>0.83921800000000002</v>
      </c>
      <c r="CC203" s="6">
        <v>-0.304398</v>
      </c>
      <c r="CD203" s="6">
        <v>-0.58884499999999995</v>
      </c>
      <c r="CE203" s="6">
        <v>0.68059800000000004</v>
      </c>
      <c r="CF203" s="6">
        <v>0.81929600000000002</v>
      </c>
      <c r="CG203" s="6">
        <v>-0.61696200000000001</v>
      </c>
      <c r="CH203" s="6">
        <v>4.59747E-2</v>
      </c>
      <c r="CI203" s="6">
        <v>7.0234599999999994E-2</v>
      </c>
      <c r="CJ203" s="6">
        <v>-0.359707</v>
      </c>
      <c r="CK203" s="6">
        <v>0.79132199999999997</v>
      </c>
      <c r="CL203" s="6">
        <v>-2.5192200000000001E-2</v>
      </c>
      <c r="CM203" s="6">
        <v>0.81110499999999996</v>
      </c>
      <c r="CN203" s="6">
        <v>0.71360299999999999</v>
      </c>
      <c r="CO203" s="6">
        <v>0.44629099999999999</v>
      </c>
      <c r="CP203" s="6">
        <v>0.94010700000000003</v>
      </c>
      <c r="CQ203" s="6">
        <v>0.74452600000000002</v>
      </c>
      <c r="CR203" s="6">
        <v>0.67678499999999997</v>
      </c>
      <c r="CS203" s="6">
        <v>0.52862799999999999</v>
      </c>
      <c r="CT203" s="6">
        <v>3.5682800000000001E-2</v>
      </c>
      <c r="CU203" s="6">
        <v>0.82272999999999996</v>
      </c>
      <c r="CV203" s="6">
        <v>0.32880999999999999</v>
      </c>
      <c r="CW203" s="6">
        <v>-0.65820800000000002</v>
      </c>
      <c r="CX203" s="6">
        <v>-0.51092199999999999</v>
      </c>
      <c r="CY203" s="6">
        <v>-0.294346</v>
      </c>
      <c r="CZ203" s="6">
        <v>0.66201500000000002</v>
      </c>
      <c r="DA203" s="6">
        <v>0.39074199999999998</v>
      </c>
      <c r="DB203" s="6">
        <v>0.46481</v>
      </c>
      <c r="DC203" s="6">
        <v>-0.43344100000000002</v>
      </c>
      <c r="DD203" s="6">
        <v>-0.38428400000000001</v>
      </c>
      <c r="DE203" s="6">
        <v>-0.42320000000000002</v>
      </c>
    </row>
    <row r="204" spans="1:109" x14ac:dyDescent="0.5">
      <c r="A204" s="7">
        <v>33147</v>
      </c>
      <c r="B204" s="6">
        <v>2.2956763278177301</v>
      </c>
      <c r="C204" s="6">
        <v>-5.9775753607425202</v>
      </c>
      <c r="D204" s="6">
        <v>-5.2533923410260099</v>
      </c>
      <c r="E204" s="6">
        <v>4.5508841027267204</v>
      </c>
      <c r="F204" s="6">
        <v>2.4462648497387902</v>
      </c>
      <c r="G204" s="6">
        <v>5.5762414263522597</v>
      </c>
      <c r="H204" s="6">
        <v>-5.04365720999626</v>
      </c>
      <c r="I204" s="6">
        <v>5.4780887336372999</v>
      </c>
      <c r="J204" s="6">
        <v>1.8116164372197701</v>
      </c>
      <c r="K204" s="6">
        <v>3.6142933514945299</v>
      </c>
      <c r="L204" s="6">
        <v>3.6836617955922302</v>
      </c>
      <c r="M204" s="6">
        <v>-3.14640342008494</v>
      </c>
      <c r="N204" s="6">
        <v>3.0747535143867699</v>
      </c>
      <c r="O204" s="6">
        <v>2.2529800342091701</v>
      </c>
      <c r="P204" s="6">
        <v>-1.65734921765334</v>
      </c>
      <c r="Q204" s="6">
        <v>2.0641776127511902</v>
      </c>
      <c r="R204" s="6">
        <v>0.14533371460580799</v>
      </c>
      <c r="S204" s="6">
        <v>-5.3126998494739697</v>
      </c>
      <c r="T204" s="6">
        <v>-4.9091689291577199</v>
      </c>
      <c r="U204" s="6">
        <v>2.2116897589038098</v>
      </c>
      <c r="V204" s="6">
        <v>5.5557347334542397</v>
      </c>
      <c r="W204" s="6">
        <v>5.6907520095428303</v>
      </c>
      <c r="X204" s="6">
        <v>-2.99551708816298</v>
      </c>
      <c r="Y204" s="6">
        <v>-0.165073389957757</v>
      </c>
      <c r="Z204" s="6">
        <v>2.9148451420288302</v>
      </c>
      <c r="AA204" s="6">
        <v>1.0537652532900701</v>
      </c>
      <c r="AB204" s="6">
        <v>-1.99387230908289</v>
      </c>
      <c r="AC204" s="6">
        <v>3.2629470663684002</v>
      </c>
      <c r="AD204" s="6">
        <v>2.2801209305952699</v>
      </c>
      <c r="AE204" s="6">
        <v>1.1268134210387299</v>
      </c>
      <c r="AF204" s="6">
        <v>4.3863040466805003</v>
      </c>
      <c r="AG204" s="6">
        <v>-2.8050816581981399</v>
      </c>
      <c r="AH204" s="6">
        <v>4.6629465135879604</v>
      </c>
      <c r="AI204" s="6">
        <v>0.91277869517533705</v>
      </c>
      <c r="AJ204" s="6">
        <v>4.3705698836701004</v>
      </c>
      <c r="AK204" s="6">
        <v>-0.49506365866579599</v>
      </c>
      <c r="AL204" s="6">
        <v>4.1700340717159996</v>
      </c>
      <c r="AM204" s="6">
        <v>1.33396999427649</v>
      </c>
      <c r="AN204" s="6">
        <v>1.26476949899947</v>
      </c>
      <c r="AO204" s="6">
        <v>2.9032756368558599</v>
      </c>
      <c r="AP204" s="6">
        <v>4.1879732879531497</v>
      </c>
      <c r="AQ204" s="6">
        <v>4.5488213854169004</v>
      </c>
      <c r="AR204" s="6">
        <v>-2.9961108687875102</v>
      </c>
      <c r="AS204" s="6">
        <v>-1.02194229068771</v>
      </c>
      <c r="AT204" s="6">
        <v>-5.4056166364126597</v>
      </c>
      <c r="AU204" s="6">
        <v>1.0649382503253599</v>
      </c>
      <c r="AV204" s="6">
        <v>2.4876477421818399</v>
      </c>
      <c r="AW204" s="6">
        <v>2.4241455936319798</v>
      </c>
      <c r="AX204" s="6">
        <v>1.5180838618236601</v>
      </c>
      <c r="AY204" s="6">
        <v>1.7691446028101101</v>
      </c>
      <c r="AZ204" s="6">
        <v>1.11013740301354</v>
      </c>
      <c r="BB204" s="8">
        <v>33147</v>
      </c>
      <c r="BC204" s="10">
        <f t="shared" si="3"/>
        <v>-0.47389256637532973</v>
      </c>
      <c r="BF204" s="8">
        <v>33147</v>
      </c>
      <c r="BG204" s="10">
        <v>4.5419599999999997E-2</v>
      </c>
      <c r="BH204" s="6">
        <v>-0.54386100000000004</v>
      </c>
      <c r="BI204" s="6">
        <v>-4.6809099999999999E-2</v>
      </c>
      <c r="BJ204" s="6">
        <v>9.0702000000000005E-2</v>
      </c>
      <c r="BK204" s="6">
        <v>8.0874799999999997E-2</v>
      </c>
      <c r="BL204" s="6">
        <v>0.40307300000000001</v>
      </c>
      <c r="BM204" s="6">
        <v>-0.32903700000000002</v>
      </c>
      <c r="BN204" s="6">
        <v>0.122325</v>
      </c>
      <c r="BO204" s="6">
        <v>0.12770300000000001</v>
      </c>
      <c r="BP204" s="6">
        <v>0.24495</v>
      </c>
      <c r="BQ204" s="6">
        <v>-8.3901000000000003E-2</v>
      </c>
      <c r="BR204" s="6">
        <v>0.127079</v>
      </c>
      <c r="BS204" s="6">
        <v>0.15965399999999999</v>
      </c>
      <c r="BT204" s="6">
        <v>2.0390200000000001E-2</v>
      </c>
      <c r="BU204" s="6">
        <v>-1.4443299999999999E-2</v>
      </c>
      <c r="BV204" s="6">
        <v>-9.1927700000000001E-2</v>
      </c>
      <c r="BW204" s="6">
        <v>0.18604000000000001</v>
      </c>
      <c r="BX204" s="6">
        <v>0.35034999999999999</v>
      </c>
      <c r="BY204" s="6">
        <v>0.33538400000000002</v>
      </c>
      <c r="BZ204" s="6">
        <v>0.19150200000000001</v>
      </c>
      <c r="CA204" s="6">
        <v>0.26585500000000001</v>
      </c>
      <c r="CB204" s="6">
        <v>0.52562200000000003</v>
      </c>
      <c r="CC204" s="6">
        <v>-6.4877699999999996E-2</v>
      </c>
      <c r="CD204" s="6">
        <v>-7.2088100000000002E-2</v>
      </c>
      <c r="CE204" s="6">
        <v>-4.3761700000000001E-2</v>
      </c>
      <c r="CF204" s="6">
        <v>0.25486700000000001</v>
      </c>
      <c r="CG204" s="6">
        <v>0.127302</v>
      </c>
      <c r="CH204" s="6">
        <v>0.448685</v>
      </c>
      <c r="CI204" s="6">
        <v>0.546261</v>
      </c>
      <c r="CJ204" s="6">
        <v>-0.13689999999999999</v>
      </c>
      <c r="CK204" s="6">
        <v>0.388407</v>
      </c>
      <c r="CL204" s="6">
        <v>5.3232100000000001E-3</v>
      </c>
      <c r="CM204" s="6">
        <v>0.41750700000000002</v>
      </c>
      <c r="CN204" s="6">
        <v>3.8901900000000003E-2</v>
      </c>
      <c r="CO204" s="6">
        <v>0.21054899999999999</v>
      </c>
      <c r="CP204" s="6">
        <v>0.22622900000000001</v>
      </c>
      <c r="CQ204" s="6">
        <v>0.127304</v>
      </c>
      <c r="CR204" s="6">
        <v>4.5945899999999998E-2</v>
      </c>
      <c r="CS204" s="6">
        <v>0.35861399999999999</v>
      </c>
      <c r="CT204" s="6">
        <v>6.3644000000000006E-2</v>
      </c>
      <c r="CU204" s="6">
        <v>0.39636900000000003</v>
      </c>
      <c r="CV204" s="6">
        <v>0.17855599999999999</v>
      </c>
      <c r="CW204" s="6">
        <v>-0.42727700000000002</v>
      </c>
      <c r="CX204" s="6">
        <v>-5.7208700000000003E-3</v>
      </c>
      <c r="CY204" s="6">
        <v>-0.112343</v>
      </c>
      <c r="CZ204" s="6">
        <v>4.9641600000000001E-2</v>
      </c>
      <c r="DA204" s="6">
        <v>-5.7443000000000001E-2</v>
      </c>
      <c r="DB204" s="6">
        <v>-7.8733300000000006E-2</v>
      </c>
      <c r="DC204" s="6">
        <v>0.35716399999999998</v>
      </c>
      <c r="DD204" s="6">
        <v>0.12534000000000001</v>
      </c>
      <c r="DE204" s="6">
        <v>7.5235700000000003E-2</v>
      </c>
    </row>
    <row r="205" spans="1:109" x14ac:dyDescent="0.5">
      <c r="A205" s="7">
        <v>33178</v>
      </c>
      <c r="B205" s="6">
        <v>2.5504836872768499</v>
      </c>
      <c r="C205" s="6">
        <v>-3.79856889263394</v>
      </c>
      <c r="D205" s="6">
        <v>-3.7441879817608599</v>
      </c>
      <c r="E205" s="6">
        <v>4.2970401728966801</v>
      </c>
      <c r="F205" s="6">
        <v>2.0192298113278402</v>
      </c>
      <c r="G205" s="6">
        <v>3.7974981966778101</v>
      </c>
      <c r="H205" s="6">
        <v>-1.1494509503341599</v>
      </c>
      <c r="I205" s="6">
        <v>4.1951359540619304</v>
      </c>
      <c r="J205" s="6">
        <v>1.78729056780192</v>
      </c>
      <c r="K205" s="6">
        <v>2.22868293383589</v>
      </c>
      <c r="L205" s="6">
        <v>1.6311033048376</v>
      </c>
      <c r="M205" s="6">
        <v>-3.2967361340169701</v>
      </c>
      <c r="N205" s="6">
        <v>2.5901141015878699</v>
      </c>
      <c r="O205" s="6">
        <v>0.69461539555389995</v>
      </c>
      <c r="P205" s="6">
        <v>-0.516804519422428</v>
      </c>
      <c r="Q205" s="6">
        <v>-0.418863099203449</v>
      </c>
      <c r="R205" s="6">
        <v>-2.3348195801316201</v>
      </c>
      <c r="S205" s="6">
        <v>-3.1555338786553802</v>
      </c>
      <c r="T205" s="6">
        <v>-2.4585616908727599</v>
      </c>
      <c r="U205" s="6">
        <v>1.2885825887592799</v>
      </c>
      <c r="V205" s="6">
        <v>3.1708844001579699</v>
      </c>
      <c r="W205" s="6">
        <v>4.32105896326172</v>
      </c>
      <c r="X205" s="6">
        <v>1.0366245235584499</v>
      </c>
      <c r="Y205" s="6">
        <v>0.69558021793777602</v>
      </c>
      <c r="Z205" s="6">
        <v>-0.93469534163242696</v>
      </c>
      <c r="AA205" s="6">
        <v>-2.6475513186989401</v>
      </c>
      <c r="AB205" s="6">
        <v>-0.61290382152823297</v>
      </c>
      <c r="AC205" s="6">
        <v>1.76504392798932</v>
      </c>
      <c r="AD205" s="6">
        <v>0.733256382612268</v>
      </c>
      <c r="AE205" s="6">
        <v>0.59994865230351102</v>
      </c>
      <c r="AF205" s="6">
        <v>3.6168767090301999</v>
      </c>
      <c r="AG205" s="6">
        <v>-1.6430309463385599</v>
      </c>
      <c r="AH205" s="6">
        <v>3.0364691545170799</v>
      </c>
      <c r="AI205" s="6">
        <v>0.71303996333483699</v>
      </c>
      <c r="AJ205" s="6">
        <v>2.2768546840595101</v>
      </c>
      <c r="AK205" s="6">
        <v>-1.22603894304173</v>
      </c>
      <c r="AL205" s="6">
        <v>1.4348902725425801</v>
      </c>
      <c r="AM205" s="6">
        <v>1.5397305000064201</v>
      </c>
      <c r="AN205" s="6">
        <v>-3.3793317754007801</v>
      </c>
      <c r="AO205" s="6">
        <v>1.85060299673443</v>
      </c>
      <c r="AP205" s="6">
        <v>4.0356834405382598</v>
      </c>
      <c r="AQ205" s="6">
        <v>4.3760754768731402</v>
      </c>
      <c r="AR205" s="6">
        <v>-2.2893468422731198</v>
      </c>
      <c r="AS205" s="6">
        <v>-0.83765661800172198</v>
      </c>
      <c r="AT205" s="6">
        <v>-1.75891001143387</v>
      </c>
      <c r="AU205" s="6">
        <v>-0.12694935061129201</v>
      </c>
      <c r="AV205" s="6">
        <v>1.1387282525229501</v>
      </c>
      <c r="AW205" s="6">
        <v>2.0931159920207798</v>
      </c>
      <c r="AX205" s="6">
        <v>2.5732483291747199</v>
      </c>
      <c r="AY205" s="6">
        <v>1.2179116170548101</v>
      </c>
      <c r="AZ205" s="6">
        <v>1.7711751231834401</v>
      </c>
      <c r="BB205" s="8">
        <v>33178</v>
      </c>
      <c r="BC205" s="10">
        <f t="shared" si="3"/>
        <v>0.11099446222949894</v>
      </c>
      <c r="BF205" s="8">
        <v>33178</v>
      </c>
      <c r="BG205" s="10">
        <v>-3.6684799999999997E-2</v>
      </c>
      <c r="BH205" s="6">
        <v>0.145649</v>
      </c>
      <c r="BI205" s="6">
        <v>-0.29947400000000002</v>
      </c>
      <c r="BJ205" s="6">
        <v>0.22434499999999999</v>
      </c>
      <c r="BK205" s="6">
        <v>0.105354</v>
      </c>
      <c r="BL205" s="6">
        <v>7.9603800000000002E-2</v>
      </c>
      <c r="BM205" s="6">
        <v>0.21159900000000001</v>
      </c>
      <c r="BN205" s="6">
        <v>0.46134799999999998</v>
      </c>
      <c r="BO205" s="6">
        <v>0.36138500000000001</v>
      </c>
      <c r="BP205" s="6">
        <v>0.15177499999999999</v>
      </c>
      <c r="BQ205" s="6">
        <v>-6.92556E-2</v>
      </c>
      <c r="BR205" s="6">
        <v>-0.357242</v>
      </c>
      <c r="BS205" s="6">
        <v>-0.18232400000000001</v>
      </c>
      <c r="BT205" s="6">
        <v>-4.3969899999999999E-2</v>
      </c>
      <c r="BU205" s="6">
        <v>0.14598900000000001</v>
      </c>
      <c r="BV205" s="6">
        <v>0.30779600000000001</v>
      </c>
      <c r="BW205" s="6">
        <v>0.39660200000000001</v>
      </c>
      <c r="BX205" s="6">
        <v>0.36998900000000001</v>
      </c>
      <c r="BY205" s="6">
        <v>0.46560699999999999</v>
      </c>
      <c r="BZ205" s="6">
        <v>-2.3305900000000001E-2</v>
      </c>
      <c r="CA205" s="6">
        <v>0.158694</v>
      </c>
      <c r="CB205" s="6">
        <v>3.4290599999999997E-2</v>
      </c>
      <c r="CC205" s="6">
        <v>0.20061499999999999</v>
      </c>
      <c r="CD205" s="6">
        <v>0.439305</v>
      </c>
      <c r="CE205" s="6">
        <v>7.4190599999999999E-3</v>
      </c>
      <c r="CF205" s="6">
        <v>0.20455400000000001</v>
      </c>
      <c r="CG205" s="6">
        <v>0.235432</v>
      </c>
      <c r="CH205" s="6">
        <v>5.0994699999999997E-2</v>
      </c>
      <c r="CI205" s="6">
        <v>3.8779300000000003E-2</v>
      </c>
      <c r="CJ205" s="6">
        <v>-2.99466E-2</v>
      </c>
      <c r="CK205" s="6">
        <v>4.8847700000000001E-2</v>
      </c>
      <c r="CL205" s="6">
        <v>-0.42588300000000001</v>
      </c>
      <c r="CM205" s="6">
        <v>-1.4473400000000001E-2</v>
      </c>
      <c r="CN205" s="6">
        <v>0.30277599999999999</v>
      </c>
      <c r="CO205" s="6">
        <v>8.5430099999999995E-2</v>
      </c>
      <c r="CP205" s="6">
        <v>6.8552600000000002E-3</v>
      </c>
      <c r="CQ205" s="6">
        <v>-0.23344899999999999</v>
      </c>
      <c r="CR205" s="6">
        <v>0.48669099999999998</v>
      </c>
      <c r="CS205" s="6">
        <v>0.117781</v>
      </c>
      <c r="CT205" s="6">
        <v>3.0509000000000001E-2</v>
      </c>
      <c r="CU205" s="6">
        <v>-1.37223E-2</v>
      </c>
      <c r="CV205" s="6">
        <v>-1.4344300000000001E-2</v>
      </c>
      <c r="CW205" s="6">
        <v>4.0271800000000003E-2</v>
      </c>
      <c r="CX205" s="6">
        <v>0.21875800000000001</v>
      </c>
      <c r="CY205" s="6">
        <v>0.14219300000000001</v>
      </c>
      <c r="CZ205" s="6">
        <v>0.31530200000000003</v>
      </c>
      <c r="DA205" s="6">
        <v>0.27540399999999998</v>
      </c>
      <c r="DB205" s="6">
        <v>0.49567</v>
      </c>
      <c r="DC205" s="6">
        <v>0.338889</v>
      </c>
      <c r="DD205" s="6">
        <v>0.48081099999999999</v>
      </c>
      <c r="DE205" s="6">
        <v>0.299761</v>
      </c>
    </row>
    <row r="206" spans="1:109" x14ac:dyDescent="0.5">
      <c r="A206" s="7">
        <v>33208</v>
      </c>
      <c r="B206" s="6">
        <v>2.6777334382490099</v>
      </c>
      <c r="C206" s="6">
        <v>-4.0669001892938503</v>
      </c>
      <c r="D206" s="6">
        <v>-3.7378991030152302</v>
      </c>
      <c r="E206" s="6">
        <v>4.5067227097259099</v>
      </c>
      <c r="F206" s="6">
        <v>2.3904634181040998</v>
      </c>
      <c r="G206" s="6">
        <v>4.7178443266428802</v>
      </c>
      <c r="H206" s="6">
        <v>-2.1300974104578501</v>
      </c>
      <c r="I206" s="6">
        <v>3.94441630999725</v>
      </c>
      <c r="J206" s="6">
        <v>2.48241242337116</v>
      </c>
      <c r="K206" s="6">
        <v>2.7145336393977102</v>
      </c>
      <c r="L206" s="6">
        <v>1.78142050336991</v>
      </c>
      <c r="M206" s="6">
        <v>-2.1697326053469301</v>
      </c>
      <c r="N206" s="6">
        <v>2.1980561598937101</v>
      </c>
      <c r="O206" s="6">
        <v>1.6688096428910899</v>
      </c>
      <c r="P206" s="6">
        <v>2.1150872910600298</v>
      </c>
      <c r="Q206" s="6">
        <v>1.05172709696934</v>
      </c>
      <c r="R206" s="6">
        <v>-3.1635066215860301</v>
      </c>
      <c r="S206" s="6">
        <v>-4.5804468491255399</v>
      </c>
      <c r="T206" s="6">
        <v>-3.0373495119715601</v>
      </c>
      <c r="U206" s="6">
        <v>1.3029284380080599</v>
      </c>
      <c r="V206" s="6">
        <v>3.5534271489785998</v>
      </c>
      <c r="W206" s="6">
        <v>4.8989560488224404</v>
      </c>
      <c r="X206" s="6">
        <v>-0.129665066797403</v>
      </c>
      <c r="Y206" s="6">
        <v>0.54754612310159201</v>
      </c>
      <c r="Z206" s="6">
        <v>0.55573379051934302</v>
      </c>
      <c r="AA206" s="6">
        <v>-0.44360542391583402</v>
      </c>
      <c r="AB206" s="6">
        <v>-1.10557214574149</v>
      </c>
      <c r="AC206" s="6">
        <v>2.4265806768659099</v>
      </c>
      <c r="AD206" s="6">
        <v>1.6110563514790901</v>
      </c>
      <c r="AE206" s="6">
        <v>0.90653137416938301</v>
      </c>
      <c r="AF206" s="6">
        <v>4.0174403618603298</v>
      </c>
      <c r="AG206" s="6">
        <v>-1.8708994355663899</v>
      </c>
      <c r="AH206" s="6">
        <v>2.9434409559368402</v>
      </c>
      <c r="AI206" s="6">
        <v>1.0183281655455201</v>
      </c>
      <c r="AJ206" s="6">
        <v>3.19644599854532</v>
      </c>
      <c r="AK206" s="6">
        <v>-0.368133267373635</v>
      </c>
      <c r="AL206" s="6">
        <v>2.4090707879975799</v>
      </c>
      <c r="AM206" s="6">
        <v>2.8289025768370402</v>
      </c>
      <c r="AN206" s="6">
        <v>-1.2075102962893201</v>
      </c>
      <c r="AO206" s="6">
        <v>2.0336273553444402</v>
      </c>
      <c r="AP206" s="6">
        <v>4.0439970768745699</v>
      </c>
      <c r="AQ206" s="6">
        <v>4.2121029764559301</v>
      </c>
      <c r="AR206" s="6">
        <v>-2.1495870750290198</v>
      </c>
      <c r="AS206" s="6">
        <v>4.6841024955700999E-2</v>
      </c>
      <c r="AT206" s="6">
        <v>-4.3536797920080801</v>
      </c>
      <c r="AU206" s="6">
        <v>1.0533479230640601</v>
      </c>
      <c r="AV206" s="6">
        <v>1.0956165822982</v>
      </c>
      <c r="AW206" s="6">
        <v>1.2635379599222301</v>
      </c>
      <c r="AX206" s="6">
        <v>2.0967425526363801</v>
      </c>
      <c r="AY206" s="6">
        <v>1.8137999245662899</v>
      </c>
      <c r="AZ206" s="6">
        <v>1.5790760498559799</v>
      </c>
      <c r="BB206" s="8">
        <v>33208</v>
      </c>
      <c r="BC206" s="10">
        <f t="shared" si="3"/>
        <v>4.9892399471891613E-2</v>
      </c>
      <c r="BF206" s="8">
        <v>33208</v>
      </c>
      <c r="BG206" s="10">
        <v>0.358211</v>
      </c>
      <c r="BH206" s="6">
        <v>0.53983099999999995</v>
      </c>
      <c r="BI206" s="6">
        <v>0.222025</v>
      </c>
      <c r="BJ206" s="6">
        <v>0.69662299999999999</v>
      </c>
      <c r="BK206" s="6">
        <v>0.28998200000000002</v>
      </c>
      <c r="BL206" s="6">
        <v>0.17665</v>
      </c>
      <c r="BM206" s="6">
        <v>0.36802600000000002</v>
      </c>
      <c r="BN206" s="6">
        <v>0.21342900000000001</v>
      </c>
      <c r="BO206" s="6">
        <v>0.27803</v>
      </c>
      <c r="BP206" s="6">
        <v>-0.50027999999999995</v>
      </c>
      <c r="BQ206" s="6">
        <v>-0.117771</v>
      </c>
      <c r="BR206" s="6">
        <v>-0.293935</v>
      </c>
      <c r="BS206" s="6">
        <v>-4.6705099999999999E-2</v>
      </c>
      <c r="BT206" s="6">
        <v>0.66633200000000004</v>
      </c>
      <c r="BU206" s="6">
        <v>-1.23281E-2</v>
      </c>
      <c r="BV206" s="6">
        <v>0.15376500000000001</v>
      </c>
      <c r="BW206" s="6">
        <v>0.49405199999999999</v>
      </c>
      <c r="BX206" s="6">
        <v>0.73754900000000001</v>
      </c>
      <c r="BY206" s="6">
        <v>1.1953800000000001</v>
      </c>
      <c r="BZ206" s="6">
        <v>-4.4533099999999999E-2</v>
      </c>
      <c r="CA206" s="6">
        <v>0.15968199999999999</v>
      </c>
      <c r="CB206" s="6">
        <v>-8.9440099999999995E-2</v>
      </c>
      <c r="CC206" s="6">
        <v>0.28605900000000001</v>
      </c>
      <c r="CD206" s="6">
        <v>0.30257600000000001</v>
      </c>
      <c r="CE206" s="6">
        <v>-0.14610999999999999</v>
      </c>
      <c r="CF206" s="6">
        <v>-5.3446500000000001E-2</v>
      </c>
      <c r="CG206" s="6">
        <v>0.48427999999999999</v>
      </c>
      <c r="CH206" s="6">
        <v>0.44780300000000001</v>
      </c>
      <c r="CI206" s="6">
        <v>0.18872</v>
      </c>
      <c r="CJ206" s="6">
        <v>1.7752500000000001E-2</v>
      </c>
      <c r="CK206" s="6">
        <v>-0.72200900000000001</v>
      </c>
      <c r="CL206" s="6">
        <v>-0.11136</v>
      </c>
      <c r="CM206" s="6">
        <v>-0.237789</v>
      </c>
      <c r="CN206" s="6">
        <v>-0.25463799999999998</v>
      </c>
      <c r="CO206" s="6">
        <v>-0.56720099999999996</v>
      </c>
      <c r="CP206" s="6">
        <v>-0.13350000000000001</v>
      </c>
      <c r="CQ206" s="6">
        <v>-0.51293900000000003</v>
      </c>
      <c r="CR206" s="6">
        <v>-0.101627</v>
      </c>
      <c r="CS206" s="6">
        <v>0.33809</v>
      </c>
      <c r="CT206" s="6">
        <v>-7.9703499999999997E-2</v>
      </c>
      <c r="CU206" s="6">
        <v>-8.4896700000000005E-2</v>
      </c>
      <c r="CV206" s="6">
        <v>0.42272599999999999</v>
      </c>
      <c r="CW206" s="6">
        <v>0.84080699999999997</v>
      </c>
      <c r="CX206" s="6">
        <v>0.70165599999999995</v>
      </c>
      <c r="CY206" s="6">
        <v>0.65802099999999997</v>
      </c>
      <c r="CZ206" s="6">
        <v>-0.20673800000000001</v>
      </c>
      <c r="DA206" s="6">
        <v>-0.123219</v>
      </c>
      <c r="DB206" s="6">
        <v>-0.118489</v>
      </c>
      <c r="DC206" s="6">
        <v>0.308141</v>
      </c>
      <c r="DD206" s="6">
        <v>0.33544299999999999</v>
      </c>
      <c r="DE206" s="6">
        <v>0.26903199999999999</v>
      </c>
    </row>
    <row r="207" spans="1:109" x14ac:dyDescent="0.5">
      <c r="A207" s="7">
        <v>33239</v>
      </c>
      <c r="B207" s="6">
        <v>0.98807812395496697</v>
      </c>
      <c r="C207" s="6">
        <v>-2.85194563136052</v>
      </c>
      <c r="D207" s="6">
        <v>-2.76414077199574</v>
      </c>
      <c r="E207" s="6">
        <v>3.3290952126806901</v>
      </c>
      <c r="F207" s="6">
        <v>2.4508075994672098</v>
      </c>
      <c r="G207" s="6">
        <v>3.7274434040151401</v>
      </c>
      <c r="H207" s="6">
        <v>-1.23597594133386</v>
      </c>
      <c r="I207" s="6">
        <v>3.4389486259362601</v>
      </c>
      <c r="J207" s="6">
        <v>3.2210389059377702</v>
      </c>
      <c r="K207" s="6">
        <v>2.6075389813118899</v>
      </c>
      <c r="L207" s="6">
        <v>0.95407320004642204</v>
      </c>
      <c r="M207" s="6">
        <v>-1.8436064540358501</v>
      </c>
      <c r="N207" s="6">
        <v>1.5358346224345001</v>
      </c>
      <c r="O207" s="6">
        <v>1.6546939105991201</v>
      </c>
      <c r="P207" s="6">
        <v>0.90412167298081603</v>
      </c>
      <c r="Q207" s="6">
        <v>-0.52245998752923595</v>
      </c>
      <c r="R207" s="6">
        <v>-3.4787522332346201</v>
      </c>
      <c r="S207" s="6">
        <v>-3.35389328414972</v>
      </c>
      <c r="T207" s="6">
        <v>-3.9645666838326399</v>
      </c>
      <c r="U207" s="6">
        <v>0.67599321115162403</v>
      </c>
      <c r="V207" s="6">
        <v>1.63409216033391</v>
      </c>
      <c r="W207" s="6">
        <v>2.90775301578579</v>
      </c>
      <c r="X207" s="6">
        <v>8.4651198134894304E-3</v>
      </c>
      <c r="Y207" s="6">
        <v>3.0303443599399702</v>
      </c>
      <c r="Z207" s="6">
        <v>-1.39171771107375</v>
      </c>
      <c r="AA207" s="6">
        <v>-1.35054104890343</v>
      </c>
      <c r="AB207" s="6">
        <v>2.3135387192606802</v>
      </c>
      <c r="AC207" s="6">
        <v>1.92605515858064</v>
      </c>
      <c r="AD207" s="6">
        <v>0.92121035643165805</v>
      </c>
      <c r="AE207" s="6">
        <v>1.04867188538934</v>
      </c>
      <c r="AF207" s="6">
        <v>1.5299284170470699</v>
      </c>
      <c r="AG207" s="6">
        <v>-1.6139693465724601</v>
      </c>
      <c r="AH207" s="6">
        <v>1.2193854972943601</v>
      </c>
      <c r="AI207" s="6">
        <v>-0.91085408752610597</v>
      </c>
      <c r="AJ207" s="6">
        <v>1.63934707301716</v>
      </c>
      <c r="AK207" s="6">
        <v>-2.3174104693703699</v>
      </c>
      <c r="AL207" s="6">
        <v>1.5089985303639899</v>
      </c>
      <c r="AM207" s="6">
        <v>0.80141774268112898</v>
      </c>
      <c r="AN207" s="6">
        <v>-1.38563751210913</v>
      </c>
      <c r="AO207" s="6">
        <v>2.1122656556459498</v>
      </c>
      <c r="AP207" s="6">
        <v>2.9847101180429898</v>
      </c>
      <c r="AQ207" s="6">
        <v>2.7176126728779999</v>
      </c>
      <c r="AR207" s="6">
        <v>-0.451672146367327</v>
      </c>
      <c r="AS207" s="6">
        <v>0.57837951927928999</v>
      </c>
      <c r="AT207" s="6">
        <v>-3.7486584395853599</v>
      </c>
      <c r="AU207" s="6">
        <v>0.341776580967945</v>
      </c>
      <c r="AV207" s="6">
        <v>-8.6342961151441397E-2</v>
      </c>
      <c r="AW207" s="6">
        <v>1.27244917028195</v>
      </c>
      <c r="AX207" s="6">
        <v>3.1902985233571202</v>
      </c>
      <c r="AY207" s="6">
        <v>2.1024077460243999</v>
      </c>
      <c r="AZ207" s="6">
        <v>2.4008161385208799</v>
      </c>
      <c r="BB207" s="8">
        <v>33239</v>
      </c>
      <c r="BC207" s="10">
        <f t="shared" si="3"/>
        <v>-0.63100205948763932</v>
      </c>
      <c r="BF207" s="8">
        <v>33239</v>
      </c>
      <c r="BG207" s="10">
        <v>-0.45102300000000001</v>
      </c>
      <c r="BH207" s="6">
        <v>-0.104504</v>
      </c>
      <c r="BI207" s="6">
        <v>0.64169900000000002</v>
      </c>
      <c r="BJ207" s="6">
        <v>-0.35666599999999998</v>
      </c>
      <c r="BK207" s="6">
        <v>0.43393999999999999</v>
      </c>
      <c r="BL207" s="6">
        <v>0.72443100000000005</v>
      </c>
      <c r="BM207" s="6">
        <v>0.116831</v>
      </c>
      <c r="BN207" s="6">
        <v>-0.26311600000000002</v>
      </c>
      <c r="BO207" s="6">
        <v>0.41770200000000002</v>
      </c>
      <c r="BP207" s="6">
        <v>0.39976800000000001</v>
      </c>
      <c r="BQ207" s="6">
        <v>-9.1570299999999993E-2</v>
      </c>
      <c r="BR207" s="6">
        <v>0.29938300000000001</v>
      </c>
      <c r="BS207" s="6">
        <v>-7.9619599999999999E-2</v>
      </c>
      <c r="BT207" s="6">
        <v>-6.46978E-2</v>
      </c>
      <c r="BU207" s="6">
        <v>0.22017500000000001</v>
      </c>
      <c r="BV207" s="6">
        <v>-0.65474900000000003</v>
      </c>
      <c r="BW207" s="6">
        <v>-0.79888199999999998</v>
      </c>
      <c r="BX207" s="6">
        <v>-0.15989</v>
      </c>
      <c r="BY207" s="6">
        <v>-0.25960299999999997</v>
      </c>
      <c r="BZ207" s="6">
        <v>0.199657</v>
      </c>
      <c r="CA207" s="6">
        <v>-0.15087700000000001</v>
      </c>
      <c r="CB207" s="6">
        <v>0.29188500000000001</v>
      </c>
      <c r="CC207" s="6">
        <v>0.25143599999999999</v>
      </c>
      <c r="CD207" s="6">
        <v>-6.63387E-2</v>
      </c>
      <c r="CE207" s="6">
        <v>-0.16095100000000001</v>
      </c>
      <c r="CF207" s="6">
        <v>0.192907</v>
      </c>
      <c r="CG207" s="6">
        <v>2.5909100000000001E-2</v>
      </c>
      <c r="CH207" s="6">
        <v>0.74768699999999999</v>
      </c>
      <c r="CI207" s="6">
        <v>0.54169100000000003</v>
      </c>
      <c r="CJ207" s="6">
        <v>1.5168900000000001E-2</v>
      </c>
      <c r="CK207" s="6">
        <v>0.38158599999999998</v>
      </c>
      <c r="CL207" s="6">
        <v>0.50759600000000005</v>
      </c>
      <c r="CM207" s="6">
        <v>-5.5867399999999998E-2</v>
      </c>
      <c r="CN207" s="6">
        <v>-1.0833499999999999E-2</v>
      </c>
      <c r="CO207" s="6">
        <v>0.350968</v>
      </c>
      <c r="CP207" s="6">
        <v>7.2603699999999993E-2</v>
      </c>
      <c r="CQ207" s="6">
        <v>0.22648499999999999</v>
      </c>
      <c r="CR207" s="6">
        <v>7.8178399999999995E-2</v>
      </c>
      <c r="CS207" s="6">
        <v>0.46205800000000002</v>
      </c>
      <c r="CT207" s="6">
        <v>0.35649900000000001</v>
      </c>
      <c r="CU207" s="6">
        <v>-0.52143399999999995</v>
      </c>
      <c r="CV207" s="6">
        <v>-0.44445499999999999</v>
      </c>
      <c r="CW207" s="6">
        <v>-0.36943500000000001</v>
      </c>
      <c r="CX207" s="6">
        <v>0.196992</v>
      </c>
      <c r="CY207" s="6">
        <v>-0.60750300000000002</v>
      </c>
      <c r="CZ207" s="6">
        <v>5.6702599999999999E-2</v>
      </c>
      <c r="DA207" s="6">
        <v>-0.10494199999999999</v>
      </c>
      <c r="DB207" s="6">
        <v>0.101078</v>
      </c>
      <c r="DC207" s="6">
        <v>0.43903199999999998</v>
      </c>
      <c r="DD207" s="6">
        <v>0.35822700000000002</v>
      </c>
      <c r="DE207" s="6">
        <v>0.37461800000000001</v>
      </c>
    </row>
    <row r="208" spans="1:109" x14ac:dyDescent="0.5">
      <c r="A208" s="7">
        <v>33270</v>
      </c>
      <c r="B208" s="6">
        <v>3.2274401336812999</v>
      </c>
      <c r="C208" s="6">
        <v>-3.2336760583973598</v>
      </c>
      <c r="D208" s="6">
        <v>-3.55372122992762</v>
      </c>
      <c r="E208" s="6">
        <v>4.0733525077686004</v>
      </c>
      <c r="F208" s="6">
        <v>2.6314774017127398</v>
      </c>
      <c r="G208" s="6">
        <v>3.2778751625621001</v>
      </c>
      <c r="H208" s="6">
        <v>-1.6228137120637101</v>
      </c>
      <c r="I208" s="6">
        <v>3.4849924662981402</v>
      </c>
      <c r="J208" s="6">
        <v>2.5655235418766802</v>
      </c>
      <c r="K208" s="6">
        <v>2.4377238629589399</v>
      </c>
      <c r="L208" s="6">
        <v>1.8411812561015199</v>
      </c>
      <c r="M208" s="6">
        <v>-2.9805972150623998</v>
      </c>
      <c r="N208" s="6">
        <v>1.21940868187486</v>
      </c>
      <c r="O208" s="6">
        <v>2.7872177496989199</v>
      </c>
      <c r="P208" s="6">
        <v>1.9290708602812601</v>
      </c>
      <c r="Q208" s="6">
        <v>0.55776576012532697</v>
      </c>
      <c r="R208" s="6">
        <v>-1.63955340339959</v>
      </c>
      <c r="S208" s="6">
        <v>-3.1791343862533399</v>
      </c>
      <c r="T208" s="6">
        <v>-2.63254586966162</v>
      </c>
      <c r="U208" s="6">
        <v>3.5764166813021601</v>
      </c>
      <c r="V208" s="6">
        <v>3.1899544940959701</v>
      </c>
      <c r="W208" s="6">
        <v>2.5840956364755998</v>
      </c>
      <c r="X208" s="6">
        <v>0.59486363557994504</v>
      </c>
      <c r="Y208" s="6">
        <v>1.97896988575939</v>
      </c>
      <c r="Z208" s="6">
        <v>-0.89669328749736599</v>
      </c>
      <c r="AA208" s="6">
        <v>-3.3923582064970601</v>
      </c>
      <c r="AB208" s="6">
        <v>1.1607620647881001</v>
      </c>
      <c r="AC208" s="6">
        <v>1.34441006304944</v>
      </c>
      <c r="AD208" s="6">
        <v>0.46974896453951498</v>
      </c>
      <c r="AE208" s="6">
        <v>0.235259600923796</v>
      </c>
      <c r="AF208" s="6">
        <v>0.52176812029094999</v>
      </c>
      <c r="AG208" s="6">
        <v>-2.0068297705762701</v>
      </c>
      <c r="AH208" s="6">
        <v>1.1457224696649799</v>
      </c>
      <c r="AI208" s="6">
        <v>-1.17986027396848</v>
      </c>
      <c r="AJ208" s="6">
        <v>1.1418482556399501</v>
      </c>
      <c r="AK208" s="6">
        <v>-2.0190473527966399</v>
      </c>
      <c r="AL208" s="6">
        <v>1.57678721250579</v>
      </c>
      <c r="AM208" s="6">
        <v>1.0766183046581701</v>
      </c>
      <c r="AN208" s="6">
        <v>-0.83090173662589395</v>
      </c>
      <c r="AO208" s="6">
        <v>3.1232510711051802</v>
      </c>
      <c r="AP208" s="6">
        <v>2.6024236328588901</v>
      </c>
      <c r="AQ208" s="6">
        <v>3.5694895630094599</v>
      </c>
      <c r="AR208" s="6">
        <v>0.314675781426281</v>
      </c>
      <c r="AS208" s="6">
        <v>0.76565107911143304</v>
      </c>
      <c r="AT208" s="6">
        <v>-3.56212917813269</v>
      </c>
      <c r="AU208" s="6">
        <v>0.77624317380583696</v>
      </c>
      <c r="AV208" s="6">
        <v>0.83157490018970504</v>
      </c>
      <c r="AW208" s="6">
        <v>0.73147512437756101</v>
      </c>
      <c r="AX208" s="6">
        <v>1.6364678089895099</v>
      </c>
      <c r="AY208" s="6">
        <v>2.0511482187849999</v>
      </c>
      <c r="AZ208" s="6">
        <v>2.3119610819999101</v>
      </c>
      <c r="BB208" s="8">
        <v>33270</v>
      </c>
      <c r="BC208" s="10">
        <f t="shared" si="3"/>
        <v>2.2663815293904785</v>
      </c>
      <c r="BF208" s="8">
        <v>33270</v>
      </c>
      <c r="BG208" s="10">
        <v>0.41080800000000001</v>
      </c>
      <c r="BH208" s="6">
        <v>0.55494200000000005</v>
      </c>
      <c r="BI208" s="6">
        <v>0.149562</v>
      </c>
      <c r="BJ208" s="6">
        <v>0.32326700000000003</v>
      </c>
      <c r="BK208" s="6">
        <v>0.295076</v>
      </c>
      <c r="BL208" s="6">
        <v>9.3880400000000003E-2</v>
      </c>
      <c r="BM208" s="6">
        <v>0.66578899999999996</v>
      </c>
      <c r="BN208" s="6">
        <v>9.5005300000000001E-2</v>
      </c>
      <c r="BO208" s="6">
        <v>0.25950200000000001</v>
      </c>
      <c r="BP208" s="6">
        <v>-0.105766</v>
      </c>
      <c r="BQ208" s="6">
        <v>-0.166626</v>
      </c>
      <c r="BR208" s="6">
        <v>-0.59103899999999998</v>
      </c>
      <c r="BS208" s="6">
        <v>-5.81155E-2</v>
      </c>
      <c r="BT208" s="6">
        <v>0.42199799999999998</v>
      </c>
      <c r="BU208" s="6">
        <v>0.32549499999999998</v>
      </c>
      <c r="BV208" s="6">
        <v>-7.7348599999999997E-3</v>
      </c>
      <c r="BW208" s="6">
        <v>0.17204</v>
      </c>
      <c r="BX208" s="6">
        <v>0.654478</v>
      </c>
      <c r="BY208" s="6">
        <v>0.62612800000000002</v>
      </c>
      <c r="BZ208" s="6">
        <v>0.506915</v>
      </c>
      <c r="CA208" s="6">
        <v>-0.49668000000000001</v>
      </c>
      <c r="CB208" s="6">
        <v>-0.248502</v>
      </c>
      <c r="CC208" s="6">
        <v>0.10596800000000001</v>
      </c>
      <c r="CD208" s="6">
        <v>0.65801299999999996</v>
      </c>
      <c r="CE208" s="6">
        <v>-0.24204500000000001</v>
      </c>
      <c r="CF208" s="6">
        <v>-4.8175299999999997E-2</v>
      </c>
      <c r="CG208" s="6">
        <v>0.60403499999999999</v>
      </c>
      <c r="CH208" s="6">
        <v>0.204073</v>
      </c>
      <c r="CI208" s="6">
        <v>-5.2283999999999997E-2</v>
      </c>
      <c r="CJ208" s="6">
        <v>0.686446</v>
      </c>
      <c r="CK208" s="6">
        <v>-0.57947499999999996</v>
      </c>
      <c r="CL208" s="6">
        <v>0.39010299999999998</v>
      </c>
      <c r="CM208" s="6">
        <v>-0.37220900000000001</v>
      </c>
      <c r="CN208" s="6">
        <v>-2.9026199999999999E-2</v>
      </c>
      <c r="CO208" s="6">
        <v>-0.23499999999999999</v>
      </c>
      <c r="CP208" s="6">
        <v>-0.44858799999999999</v>
      </c>
      <c r="CQ208" s="6">
        <v>-0.50633600000000001</v>
      </c>
      <c r="CR208" s="6">
        <v>1.5550400000000001E-2</v>
      </c>
      <c r="CS208" s="6">
        <v>0.29667100000000002</v>
      </c>
      <c r="CT208" s="6">
        <v>0.34769499999999998</v>
      </c>
      <c r="CU208" s="6">
        <v>-0.43985800000000003</v>
      </c>
      <c r="CV208" s="6">
        <v>-0.16998099999999999</v>
      </c>
      <c r="CW208" s="6">
        <v>0.76086100000000001</v>
      </c>
      <c r="CX208" s="6">
        <v>0.43218200000000001</v>
      </c>
      <c r="CY208" s="6">
        <v>0.49164799999999997</v>
      </c>
      <c r="CZ208" s="6">
        <v>0.55770299999999995</v>
      </c>
      <c r="DA208" s="6">
        <v>-0.186303</v>
      </c>
      <c r="DB208" s="6">
        <v>0.436056</v>
      </c>
      <c r="DC208" s="6">
        <v>0.49219299999999999</v>
      </c>
      <c r="DD208" s="6">
        <v>0.216423</v>
      </c>
      <c r="DE208" s="6">
        <v>0.34609299999999998</v>
      </c>
    </row>
    <row r="209" spans="1:109" x14ac:dyDescent="0.5">
      <c r="A209" s="7">
        <v>33298</v>
      </c>
      <c r="B209" s="6">
        <v>3.0134124984287598</v>
      </c>
      <c r="C209" s="6">
        <v>-2.70211179790503</v>
      </c>
      <c r="D209" s="6">
        <v>-2.7241879036229402</v>
      </c>
      <c r="E209" s="6">
        <v>3.8013063393936899</v>
      </c>
      <c r="F209" s="6">
        <v>1.6121145063933899</v>
      </c>
      <c r="G209" s="6">
        <v>3.3597640855105499</v>
      </c>
      <c r="H209" s="6">
        <v>-1.5483975759130399</v>
      </c>
      <c r="I209" s="6">
        <v>3.7198645017758398</v>
      </c>
      <c r="J209" s="6">
        <v>1.84243848487748</v>
      </c>
      <c r="K209" s="6">
        <v>1.7538780814289701</v>
      </c>
      <c r="L209" s="6">
        <v>1.95631305201336</v>
      </c>
      <c r="M209" s="6">
        <v>-2.6841082126449098</v>
      </c>
      <c r="N209" s="6">
        <v>1.3074024035838601</v>
      </c>
      <c r="O209" s="6">
        <v>1.5148352009108801</v>
      </c>
      <c r="P209" s="6">
        <v>1.83660342946282</v>
      </c>
      <c r="Q209" s="6">
        <v>1.92250436073987</v>
      </c>
      <c r="R209" s="6">
        <v>-0.19570244965776701</v>
      </c>
      <c r="S209" s="6">
        <v>-3.0759420138119502</v>
      </c>
      <c r="T209" s="6">
        <v>-2.7293138068023399</v>
      </c>
      <c r="U209" s="6">
        <v>1.4486040776869999</v>
      </c>
      <c r="V209" s="6">
        <v>3.2124808083765002</v>
      </c>
      <c r="W209" s="6">
        <v>2.95137761453624</v>
      </c>
      <c r="X209" s="6">
        <v>-0.30638313408926598</v>
      </c>
      <c r="Y209" s="6">
        <v>2.95289643835872</v>
      </c>
      <c r="Z209" s="6">
        <v>1.70509264341977</v>
      </c>
      <c r="AA209" s="6">
        <v>-0.77987950848656196</v>
      </c>
      <c r="AB209" s="6">
        <v>0.99091524231637296</v>
      </c>
      <c r="AC209" s="6">
        <v>1.67448301765757</v>
      </c>
      <c r="AD209" s="6">
        <v>0.71959229309532102</v>
      </c>
      <c r="AE209" s="6">
        <v>1.22147524127309</v>
      </c>
      <c r="AF209" s="6">
        <v>1.05163989502713</v>
      </c>
      <c r="AG209" s="6">
        <v>-1.38122982530183</v>
      </c>
      <c r="AH209" s="6">
        <v>2.3691176214437402</v>
      </c>
      <c r="AI209" s="6">
        <v>-0.59366296511239702</v>
      </c>
      <c r="AJ209" s="6">
        <v>1.19556464028443</v>
      </c>
      <c r="AK209" s="6">
        <v>-0.84963848908974504</v>
      </c>
      <c r="AL209" s="6">
        <v>1.72628731045561</v>
      </c>
      <c r="AM209" s="6">
        <v>2.4688531471342099</v>
      </c>
      <c r="AN209" s="6">
        <v>-1.77362467472582</v>
      </c>
      <c r="AO209" s="6">
        <v>2.07243236506263</v>
      </c>
      <c r="AP209" s="6">
        <v>3.4398224463618399</v>
      </c>
      <c r="AQ209" s="6">
        <v>3.61989389254347</v>
      </c>
      <c r="AR209" s="6">
        <v>0.67057346938471996</v>
      </c>
      <c r="AS209" s="6">
        <v>1.01156503037509</v>
      </c>
      <c r="AT209" s="6">
        <v>-2.8691954940470401</v>
      </c>
      <c r="AU209" s="6">
        <v>-0.38473752102346298</v>
      </c>
      <c r="AV209" s="6">
        <v>2.59607784990826</v>
      </c>
      <c r="AW209" s="6">
        <v>1.89630547011049</v>
      </c>
      <c r="AX209" s="6">
        <v>2.7788625027331002</v>
      </c>
      <c r="AY209" s="6">
        <v>1.36305812642208</v>
      </c>
      <c r="AZ209" s="6">
        <v>1.37935940277226</v>
      </c>
      <c r="BB209" s="8">
        <v>33298</v>
      </c>
      <c r="BC209" s="10">
        <f t="shared" si="3"/>
        <v>-6.6314982273091738E-2</v>
      </c>
      <c r="BF209" s="8">
        <v>33298</v>
      </c>
      <c r="BG209" s="10">
        <v>0.79893899999999995</v>
      </c>
      <c r="BH209" s="6">
        <v>0.49787900000000002</v>
      </c>
      <c r="BI209" s="6">
        <v>0.71166499999999999</v>
      </c>
      <c r="BJ209" s="6">
        <v>0.30574499999999999</v>
      </c>
      <c r="BK209" s="6">
        <v>-0.67666700000000002</v>
      </c>
      <c r="BL209" s="6">
        <v>-0.337723</v>
      </c>
      <c r="BM209" s="6">
        <v>0.80629799999999996</v>
      </c>
      <c r="BN209" s="6">
        <v>0.40506799999999998</v>
      </c>
      <c r="BO209" s="6">
        <v>-0.76239900000000005</v>
      </c>
      <c r="BP209" s="6">
        <v>-0.214118</v>
      </c>
      <c r="BQ209" s="6">
        <v>0.68101400000000001</v>
      </c>
      <c r="BR209" s="6">
        <v>0.12761600000000001</v>
      </c>
      <c r="BS209" s="6">
        <v>0.29891400000000001</v>
      </c>
      <c r="BT209" s="6">
        <v>-1.22109</v>
      </c>
      <c r="BU209" s="6">
        <v>0.171237</v>
      </c>
      <c r="BV209" s="6">
        <v>0.624892</v>
      </c>
      <c r="BW209" s="6">
        <v>0.85502699999999998</v>
      </c>
      <c r="BX209" s="6">
        <v>0.37076100000000001</v>
      </c>
      <c r="BY209" s="6">
        <v>0.32145299999999999</v>
      </c>
      <c r="BZ209" s="6">
        <v>-1.10337</v>
      </c>
      <c r="CA209" s="6">
        <v>-0.111137</v>
      </c>
      <c r="CB209" s="6">
        <v>-3.2110699999999999E-3</v>
      </c>
      <c r="CC209" s="6">
        <v>-0.172207</v>
      </c>
      <c r="CD209" s="6">
        <v>0.43863200000000002</v>
      </c>
      <c r="CE209" s="6">
        <v>1.05626</v>
      </c>
      <c r="CF209" s="6">
        <v>0.287661</v>
      </c>
      <c r="CG209" s="6">
        <v>0.41142299999999998</v>
      </c>
      <c r="CH209" s="6">
        <v>0.16170599999999999</v>
      </c>
      <c r="CI209" s="6">
        <v>0.23816399999999999</v>
      </c>
      <c r="CJ209" s="6">
        <v>0.63173599999999996</v>
      </c>
      <c r="CK209" s="6">
        <v>-0.34447</v>
      </c>
      <c r="CL209" s="6">
        <v>1.17784</v>
      </c>
      <c r="CM209" s="6">
        <v>2.6819700000000001E-3</v>
      </c>
      <c r="CN209" s="6">
        <v>0.33283699999999999</v>
      </c>
      <c r="CO209" s="6">
        <v>-0.13003799999999999</v>
      </c>
      <c r="CP209" s="6">
        <v>0.94856799999999997</v>
      </c>
      <c r="CQ209" s="6">
        <v>0.73736599999999997</v>
      </c>
      <c r="CR209" s="6">
        <v>1.2645599999999999</v>
      </c>
      <c r="CS209" s="6">
        <v>0.56631299999999996</v>
      </c>
      <c r="CT209" s="6">
        <v>-1.1307799999999999</v>
      </c>
      <c r="CU209" s="6">
        <v>0.73470599999999997</v>
      </c>
      <c r="CV209" s="6">
        <v>0.45791999999999999</v>
      </c>
      <c r="CW209" s="6">
        <v>0.51081600000000005</v>
      </c>
      <c r="CX209" s="6">
        <v>0.37153900000000001</v>
      </c>
      <c r="CY209" s="6">
        <v>0.54948200000000003</v>
      </c>
      <c r="CZ209" s="6">
        <v>-0.34171899999999999</v>
      </c>
      <c r="DA209" s="6">
        <v>0.59608499999999998</v>
      </c>
      <c r="DB209" s="6">
        <v>-1.41966E-2</v>
      </c>
      <c r="DC209" s="6">
        <v>1.00854</v>
      </c>
      <c r="DD209" s="6">
        <v>-0.92544700000000002</v>
      </c>
      <c r="DE209" s="6">
        <v>-0.79235500000000003</v>
      </c>
    </row>
    <row r="210" spans="1:109" x14ac:dyDescent="0.5">
      <c r="A210" s="7">
        <v>33329</v>
      </c>
      <c r="B210" s="6">
        <v>2.2536634960002999</v>
      </c>
      <c r="C210" s="6">
        <v>-3.43345744410653</v>
      </c>
      <c r="D210" s="6">
        <v>-3.3799521676309898</v>
      </c>
      <c r="E210" s="6">
        <v>4.0574992546696897</v>
      </c>
      <c r="F210" s="6">
        <v>2.5330888017191202</v>
      </c>
      <c r="G210" s="6">
        <v>3.6919930797546501</v>
      </c>
      <c r="H210" s="6">
        <v>-2.2977678609916099</v>
      </c>
      <c r="I210" s="6">
        <v>3.6241459465116201</v>
      </c>
      <c r="J210" s="6">
        <v>2.6803910164256499</v>
      </c>
      <c r="K210" s="6">
        <v>2.5383206065769701</v>
      </c>
      <c r="L210" s="6">
        <v>2.1499823200714001</v>
      </c>
      <c r="M210" s="6">
        <v>-1.6932856017105999</v>
      </c>
      <c r="N210" s="6">
        <v>0.86523151757211303</v>
      </c>
      <c r="O210" s="6">
        <v>2.5697637373329401</v>
      </c>
      <c r="P210" s="6">
        <v>0.459139233411748</v>
      </c>
      <c r="Q210" s="6">
        <v>-7.2978680821258503E-4</v>
      </c>
      <c r="R210" s="6">
        <v>-1.4328736912339901</v>
      </c>
      <c r="S210" s="6">
        <v>-2.1675453401135401</v>
      </c>
      <c r="T210" s="6">
        <v>-3.0720362417025</v>
      </c>
      <c r="U210" s="6">
        <v>2.52032632620696</v>
      </c>
      <c r="V210" s="6">
        <v>3.4039229129578401</v>
      </c>
      <c r="W210" s="6">
        <v>3.5982314600918999</v>
      </c>
      <c r="X210" s="6">
        <v>0.80961359106962605</v>
      </c>
      <c r="Y210" s="6">
        <v>1.2899827240597099</v>
      </c>
      <c r="Z210" s="6">
        <v>-0.171818792946937</v>
      </c>
      <c r="AA210" s="6">
        <v>-1.04784617974979</v>
      </c>
      <c r="AB210" s="6">
        <v>3.5516414842355001E-3</v>
      </c>
      <c r="AC210" s="6">
        <v>2.3360626205898098</v>
      </c>
      <c r="AD210" s="6">
        <v>2.28265123160672</v>
      </c>
      <c r="AE210" s="6">
        <v>-1.2917791929798901</v>
      </c>
      <c r="AF210" s="6">
        <v>2.2321604746920198</v>
      </c>
      <c r="AG210" s="6">
        <v>-2.79221172650914</v>
      </c>
      <c r="AH210" s="6">
        <v>1.7199530289429199</v>
      </c>
      <c r="AI210" s="6">
        <v>-0.48726756115109199</v>
      </c>
      <c r="AJ210" s="6">
        <v>2.4272381537621301</v>
      </c>
      <c r="AK210" s="6">
        <v>-1.35407435283428</v>
      </c>
      <c r="AL210" s="6">
        <v>1.4170039121654201</v>
      </c>
      <c r="AM210" s="6">
        <v>1.71022118832915</v>
      </c>
      <c r="AN210" s="6">
        <v>-2.0611402667451499</v>
      </c>
      <c r="AO210" s="6">
        <v>3.13426041453963</v>
      </c>
      <c r="AP210" s="6">
        <v>3.5049226238868498</v>
      </c>
      <c r="AQ210" s="6">
        <v>4.1631948584152498</v>
      </c>
      <c r="AR210" s="6">
        <v>-0.33078227492623502</v>
      </c>
      <c r="AS210" s="6">
        <v>0.55476810826678302</v>
      </c>
      <c r="AT210" s="6">
        <v>-3.1802669616739401</v>
      </c>
      <c r="AU210" s="6">
        <v>-0.49092141268947898</v>
      </c>
      <c r="AV210" s="6">
        <v>1.64777507522555</v>
      </c>
      <c r="AW210" s="6">
        <v>0.66054386533880505</v>
      </c>
      <c r="AX210" s="6">
        <v>1.62317768979098</v>
      </c>
      <c r="AY210" s="6">
        <v>1.8502647082795201</v>
      </c>
      <c r="AZ210" s="6">
        <v>1.9707205399355701</v>
      </c>
      <c r="BB210" s="8">
        <v>33329</v>
      </c>
      <c r="BC210" s="10">
        <f t="shared" si="3"/>
        <v>-0.25212247006495292</v>
      </c>
      <c r="BF210" s="8">
        <v>33329</v>
      </c>
      <c r="BG210" s="10">
        <v>0.49775000000000003</v>
      </c>
      <c r="BH210" s="6">
        <v>-0.24687600000000001</v>
      </c>
      <c r="BI210" s="6">
        <v>4.4069299999999999E-2</v>
      </c>
      <c r="BJ210" s="6">
        <v>0.491672</v>
      </c>
      <c r="BK210" s="6">
        <v>8.0567700000000006E-2</v>
      </c>
      <c r="BL210" s="6">
        <v>0.48485200000000001</v>
      </c>
      <c r="BM210" s="6">
        <v>-0.42655500000000002</v>
      </c>
      <c r="BN210" s="6">
        <v>-0.13896</v>
      </c>
      <c r="BO210" s="6">
        <v>-0.43130000000000002</v>
      </c>
      <c r="BP210" s="6">
        <v>0.39418199999999998</v>
      </c>
      <c r="BQ210" s="6">
        <v>0.60026800000000002</v>
      </c>
      <c r="BR210" s="6">
        <v>0.49710700000000002</v>
      </c>
      <c r="BS210" s="6">
        <v>0.154309</v>
      </c>
      <c r="BT210" s="6">
        <v>0.58824299999999996</v>
      </c>
      <c r="BU210" s="6">
        <v>-9.8802000000000004E-3</v>
      </c>
      <c r="BV210" s="6">
        <v>1.3953999999999999E-2</v>
      </c>
      <c r="BW210" s="6">
        <v>0.22229499999999999</v>
      </c>
      <c r="BX210" s="6">
        <v>0.36273699999999998</v>
      </c>
      <c r="BY210" s="6">
        <v>9.10271E-2</v>
      </c>
      <c r="BZ210" s="6">
        <v>0.93805899999999998</v>
      </c>
      <c r="CA210" s="6">
        <v>0.560724</v>
      </c>
      <c r="CB210" s="6">
        <v>0.438108</v>
      </c>
      <c r="CC210" s="6">
        <v>-0.14394399999999999</v>
      </c>
      <c r="CD210" s="6">
        <v>-0.47575600000000001</v>
      </c>
      <c r="CE210" s="6">
        <v>0.141097</v>
      </c>
      <c r="CF210" s="6">
        <v>0.98707599999999995</v>
      </c>
      <c r="CG210" s="6">
        <v>-0.264073</v>
      </c>
      <c r="CH210" s="6">
        <v>0.30634299999999998</v>
      </c>
      <c r="CI210" s="6">
        <v>0.80967999999999996</v>
      </c>
      <c r="CJ210" s="6">
        <v>-0.124988</v>
      </c>
      <c r="CK210" s="6">
        <v>0.48616500000000001</v>
      </c>
      <c r="CL210" s="6">
        <v>-2.6188900000000001E-2</v>
      </c>
      <c r="CM210" s="6">
        <v>0.52841700000000003</v>
      </c>
      <c r="CN210" s="6">
        <v>0.51340699999999995</v>
      </c>
      <c r="CO210" s="6">
        <v>0.59121199999999996</v>
      </c>
      <c r="CP210" s="6">
        <v>0.77718600000000004</v>
      </c>
      <c r="CQ210" s="6">
        <v>0.19522999999999999</v>
      </c>
      <c r="CR210" s="6">
        <v>0.63422999999999996</v>
      </c>
      <c r="CS210" s="6">
        <v>0.16259599999999999</v>
      </c>
      <c r="CT210" s="6">
        <v>0.127056</v>
      </c>
      <c r="CU210" s="6">
        <v>0.36613000000000001</v>
      </c>
      <c r="CV210" s="6">
        <v>0.42141600000000001</v>
      </c>
      <c r="CW210" s="6">
        <v>-0.15563399999999999</v>
      </c>
      <c r="CX210" s="6">
        <v>-0.187443</v>
      </c>
      <c r="CY210" s="6">
        <v>-0.45514700000000002</v>
      </c>
      <c r="CZ210" s="6">
        <v>0.28007300000000002</v>
      </c>
      <c r="DA210" s="6">
        <v>-0.132461</v>
      </c>
      <c r="DB210" s="6">
        <v>-0.15840599999999999</v>
      </c>
      <c r="DC210" s="6">
        <v>-4.7854899999999999E-2</v>
      </c>
      <c r="DD210" s="6">
        <v>-1.19116E-2</v>
      </c>
      <c r="DE210" s="6">
        <v>-0.31977899999999998</v>
      </c>
    </row>
    <row r="211" spans="1:109" x14ac:dyDescent="0.5">
      <c r="A211" s="7">
        <v>33359</v>
      </c>
      <c r="B211" s="6">
        <v>2.4318965341287599</v>
      </c>
      <c r="C211" s="6">
        <v>-3.4292430004983698</v>
      </c>
      <c r="D211" s="6">
        <v>-2.6245133047131</v>
      </c>
      <c r="E211" s="6">
        <v>3.4156400947190302</v>
      </c>
      <c r="F211" s="6">
        <v>2.62114551947796</v>
      </c>
      <c r="G211" s="6">
        <v>3.43040346212852</v>
      </c>
      <c r="H211" s="6">
        <v>-2.5689224346962898</v>
      </c>
      <c r="I211" s="6">
        <v>3.1663089433071598</v>
      </c>
      <c r="J211" s="6">
        <v>3.1701299330437802</v>
      </c>
      <c r="K211" s="6">
        <v>3.2436534995742901</v>
      </c>
      <c r="L211" s="6">
        <v>1.54042676145693</v>
      </c>
      <c r="M211" s="6">
        <v>-1.20158493813853</v>
      </c>
      <c r="N211" s="6">
        <v>1.2264671470262301</v>
      </c>
      <c r="O211" s="6">
        <v>1.47762131305309</v>
      </c>
      <c r="P211" s="6">
        <v>9.2942780929367794E-2</v>
      </c>
      <c r="Q211" s="6">
        <v>1.8753637464919399</v>
      </c>
      <c r="R211" s="6">
        <v>-0.14648085837921701</v>
      </c>
      <c r="S211" s="6">
        <v>-3.86819111125281</v>
      </c>
      <c r="T211" s="6">
        <v>-2.0636492043107899</v>
      </c>
      <c r="U211" s="6">
        <v>0.82962170833358895</v>
      </c>
      <c r="V211" s="6">
        <v>2.5462177534347199</v>
      </c>
      <c r="W211" s="6">
        <v>3.7980906369051999</v>
      </c>
      <c r="X211" s="6">
        <v>-5.4702767191616097E-2</v>
      </c>
      <c r="Y211" s="6">
        <v>0.668630759081284</v>
      </c>
      <c r="Z211" s="6">
        <v>1.3640782752187599</v>
      </c>
      <c r="AA211" s="6">
        <v>-0.353653017557022</v>
      </c>
      <c r="AB211" s="6">
        <v>-0.95228832903296301</v>
      </c>
      <c r="AC211" s="6">
        <v>2.82267115147609</v>
      </c>
      <c r="AD211" s="6">
        <v>1.32288379030571</v>
      </c>
      <c r="AE211" s="6">
        <v>-7.5457089083237297E-2</v>
      </c>
      <c r="AF211" s="6">
        <v>2.9346733686261501</v>
      </c>
      <c r="AG211" s="6">
        <v>-1.93187855914066</v>
      </c>
      <c r="AH211" s="6">
        <v>2.4350492492326601</v>
      </c>
      <c r="AI211" s="6">
        <v>0.25423294770342197</v>
      </c>
      <c r="AJ211" s="6">
        <v>2.8611409368118501</v>
      </c>
      <c r="AK211" s="6">
        <v>-2.19300465078542</v>
      </c>
      <c r="AL211" s="6">
        <v>2.1449255379907899</v>
      </c>
      <c r="AM211" s="6">
        <v>1.7200837813972101</v>
      </c>
      <c r="AN211" s="6">
        <v>-1.6394195417884601</v>
      </c>
      <c r="AO211" s="6">
        <v>2.0990574062246798</v>
      </c>
      <c r="AP211" s="6">
        <v>3.19002572499774</v>
      </c>
      <c r="AQ211" s="6">
        <v>3.37297979944237</v>
      </c>
      <c r="AR211" s="6">
        <v>-1.27841199276826</v>
      </c>
      <c r="AS211" s="6">
        <v>-0.14256187706040599</v>
      </c>
      <c r="AT211" s="6">
        <v>-3.85123789312496</v>
      </c>
      <c r="AU211" s="6">
        <v>-1.0126947213306301</v>
      </c>
      <c r="AV211" s="6">
        <v>2.3510811673487901</v>
      </c>
      <c r="AW211" s="6">
        <v>2.1878373238598101</v>
      </c>
      <c r="AX211" s="6">
        <v>1.75671477735059</v>
      </c>
      <c r="AY211" s="6">
        <v>1.99244893927133</v>
      </c>
      <c r="AZ211" s="6">
        <v>2.1137531829429199</v>
      </c>
      <c r="BB211" s="8">
        <v>33359</v>
      </c>
      <c r="BC211" s="10">
        <f t="shared" si="3"/>
        <v>7.9085914310091043E-2</v>
      </c>
      <c r="BF211" s="8">
        <v>33359</v>
      </c>
      <c r="BG211" s="10">
        <v>0.34848600000000002</v>
      </c>
      <c r="BH211" s="6">
        <v>-0.39223999999999998</v>
      </c>
      <c r="BI211" s="6">
        <v>-0.46442899999999998</v>
      </c>
      <c r="BJ211" s="6">
        <v>-0.17172000000000001</v>
      </c>
      <c r="BK211" s="6">
        <v>0.35887000000000002</v>
      </c>
      <c r="BL211" s="6">
        <v>0.287852</v>
      </c>
      <c r="BM211" s="6">
        <v>-0.285466</v>
      </c>
      <c r="BN211" s="6">
        <v>0.24374899999999999</v>
      </c>
      <c r="BO211" s="6">
        <v>0.55060600000000004</v>
      </c>
      <c r="BP211" s="6">
        <v>0.35007199999999999</v>
      </c>
      <c r="BQ211" s="6">
        <v>6.8473900000000004E-2</v>
      </c>
      <c r="BR211" s="6">
        <v>0.40702899999999997</v>
      </c>
      <c r="BS211" s="6">
        <v>6.9433400000000006E-2</v>
      </c>
      <c r="BT211" s="6">
        <v>0.156828</v>
      </c>
      <c r="BU211" s="6">
        <v>0.22839100000000001</v>
      </c>
      <c r="BV211" s="6">
        <v>3.2726199999999997E-2</v>
      </c>
      <c r="BW211" s="6">
        <v>0.66715500000000005</v>
      </c>
      <c r="BX211" s="6">
        <v>0.51812000000000002</v>
      </c>
      <c r="BY211" s="6">
        <v>1.0289999999999999</v>
      </c>
      <c r="BZ211" s="6">
        <v>4.9768899999999998E-2</v>
      </c>
      <c r="CA211" s="6">
        <v>0.39790500000000001</v>
      </c>
      <c r="CB211" s="6">
        <v>0.62188200000000005</v>
      </c>
      <c r="CC211" s="6">
        <v>0.32482100000000003</v>
      </c>
      <c r="CD211" s="6">
        <v>0.15332000000000001</v>
      </c>
      <c r="CE211" s="6">
        <v>1.17641E-2</v>
      </c>
      <c r="CF211" s="6">
        <v>4.0217900000000001E-2</v>
      </c>
      <c r="CG211" s="6">
        <v>8.1834699999999996E-2</v>
      </c>
      <c r="CH211" s="6">
        <v>0.47976600000000003</v>
      </c>
      <c r="CI211" s="6">
        <v>0.29960300000000001</v>
      </c>
      <c r="CJ211" s="6">
        <v>-4.7820500000000004E-3</v>
      </c>
      <c r="CK211" s="6">
        <v>0.32819199999999998</v>
      </c>
      <c r="CL211" s="6">
        <v>-0.10757899999999999</v>
      </c>
      <c r="CM211" s="6">
        <v>0.40474399999999999</v>
      </c>
      <c r="CN211" s="6">
        <v>0.246728</v>
      </c>
      <c r="CO211" s="6">
        <v>0.12518199999999999</v>
      </c>
      <c r="CP211" s="6">
        <v>6.93526E-2</v>
      </c>
      <c r="CQ211" s="6">
        <v>0.145816</v>
      </c>
      <c r="CR211" s="6">
        <v>0.56222000000000005</v>
      </c>
      <c r="CS211" s="6">
        <v>0.30751299999999998</v>
      </c>
      <c r="CT211" s="6">
        <v>-8.1193399999999992E-3</v>
      </c>
      <c r="CU211" s="6">
        <v>0.13239699999999999</v>
      </c>
      <c r="CV211" s="6">
        <v>0.216448</v>
      </c>
      <c r="CW211" s="6">
        <v>-0.39180500000000001</v>
      </c>
      <c r="CX211" s="6">
        <v>-3.62923E-2</v>
      </c>
      <c r="CY211" s="6">
        <v>0.34748699999999999</v>
      </c>
      <c r="CZ211" s="6">
        <v>6.9136100000000006E-2</v>
      </c>
      <c r="DA211" s="6">
        <v>0.40405400000000002</v>
      </c>
      <c r="DB211" s="6">
        <v>-8.7719500000000006E-2</v>
      </c>
      <c r="DC211" s="6">
        <v>-0.28928900000000002</v>
      </c>
      <c r="DD211" s="6">
        <v>0.28831299999999999</v>
      </c>
      <c r="DE211" s="6">
        <v>0.45377600000000001</v>
      </c>
    </row>
    <row r="212" spans="1:109" x14ac:dyDescent="0.5">
      <c r="A212" s="7">
        <v>33390</v>
      </c>
      <c r="B212" s="6">
        <v>2.1556649056672801</v>
      </c>
      <c r="C212" s="6">
        <v>-3.74932728294268</v>
      </c>
      <c r="D212" s="6">
        <v>-3.2750990003184901</v>
      </c>
      <c r="E212" s="6">
        <v>4.1965977385684603</v>
      </c>
      <c r="F212" s="6">
        <v>2.2563268965848899</v>
      </c>
      <c r="G212" s="6">
        <v>4.23581406873625</v>
      </c>
      <c r="H212" s="6">
        <v>-2.7303547849873802</v>
      </c>
      <c r="I212" s="6">
        <v>3.80564627982237</v>
      </c>
      <c r="J212" s="6">
        <v>2.29421655941595</v>
      </c>
      <c r="K212" s="6">
        <v>2.7467179751970399</v>
      </c>
      <c r="L212" s="6">
        <v>2.40855695382391</v>
      </c>
      <c r="M212" s="6">
        <v>-1.9622513056614099</v>
      </c>
      <c r="N212" s="6">
        <v>2.09691810731701</v>
      </c>
      <c r="O212" s="6">
        <v>1.6729084361890301</v>
      </c>
      <c r="P212" s="6">
        <v>1.455451604294</v>
      </c>
      <c r="Q212" s="6">
        <v>-0.23660499007371</v>
      </c>
      <c r="R212" s="6">
        <v>-0.41990856207249999</v>
      </c>
      <c r="S212" s="6">
        <v>-2.9076231596117101</v>
      </c>
      <c r="T212" s="6">
        <v>-1.8120528481618801</v>
      </c>
      <c r="U212" s="6">
        <v>1.93054811885997</v>
      </c>
      <c r="V212" s="6">
        <v>3.94847046614619</v>
      </c>
      <c r="W212" s="6">
        <v>3.8857704755339602</v>
      </c>
      <c r="X212" s="6">
        <v>-1.1757741002387201</v>
      </c>
      <c r="Y212" s="6">
        <v>0.50306437106773405</v>
      </c>
      <c r="Z212" s="6">
        <v>6.01244885928124E-2</v>
      </c>
      <c r="AA212" s="6">
        <v>-0.93450963399358999</v>
      </c>
      <c r="AB212" s="6">
        <v>-1.26275378973782</v>
      </c>
      <c r="AC212" s="6">
        <v>2.4119142562014799</v>
      </c>
      <c r="AD212" s="6">
        <v>1.5947044539080599</v>
      </c>
      <c r="AE212" s="6">
        <v>0.21888403821074001</v>
      </c>
      <c r="AF212" s="6">
        <v>2.3251751014818001</v>
      </c>
      <c r="AG212" s="6">
        <v>-1.57464536992675</v>
      </c>
      <c r="AH212" s="6">
        <v>3.1652559058874701</v>
      </c>
      <c r="AI212" s="6">
        <v>0.52082583261455695</v>
      </c>
      <c r="AJ212" s="6">
        <v>3.01100685793249</v>
      </c>
      <c r="AK212" s="6">
        <v>-0.83439802121141904</v>
      </c>
      <c r="AL212" s="6">
        <v>3.0576153417954801</v>
      </c>
      <c r="AM212" s="6">
        <v>1.0391457275065199</v>
      </c>
      <c r="AN212" s="6">
        <v>-0.776088357591316</v>
      </c>
      <c r="AO212" s="6">
        <v>2.7932299550083899</v>
      </c>
      <c r="AP212" s="6">
        <v>3.87767188005486</v>
      </c>
      <c r="AQ212" s="6">
        <v>4.4265377155610901</v>
      </c>
      <c r="AR212" s="6">
        <v>-0.95263797406166695</v>
      </c>
      <c r="AS212" s="6">
        <v>-8.8639224062603994E-2</v>
      </c>
      <c r="AT212" s="6">
        <v>-2.76907393520387</v>
      </c>
      <c r="AU212" s="6">
        <v>0.16040839409386001</v>
      </c>
      <c r="AV212" s="6">
        <v>1.4785870973723301</v>
      </c>
      <c r="AW212" s="6">
        <v>0.68887330628926002</v>
      </c>
      <c r="AX212" s="6">
        <v>1.0770722593909301</v>
      </c>
      <c r="AY212" s="6">
        <v>1.9798708417569</v>
      </c>
      <c r="AZ212" s="6">
        <v>1.95713410989103</v>
      </c>
      <c r="BB212" s="8">
        <v>33390</v>
      </c>
      <c r="BC212" s="10">
        <f t="shared" si="3"/>
        <v>-0.11358691646001351</v>
      </c>
      <c r="BF212" s="8">
        <v>33390</v>
      </c>
      <c r="BG212" s="10">
        <v>-0.52829599999999999</v>
      </c>
      <c r="BH212" s="6">
        <v>-0.13991500000000001</v>
      </c>
      <c r="BI212" s="6">
        <v>0.47668100000000002</v>
      </c>
      <c r="BJ212" s="6">
        <v>0.60000500000000001</v>
      </c>
      <c r="BK212" s="6">
        <v>-0.23433399999999999</v>
      </c>
      <c r="BL212" s="6">
        <v>0.63201700000000005</v>
      </c>
      <c r="BM212" s="6">
        <v>-1.19533E-2</v>
      </c>
      <c r="BN212" s="6">
        <v>0.16329199999999999</v>
      </c>
      <c r="BO212" s="6">
        <v>-0.23308400000000001</v>
      </c>
      <c r="BP212" s="6">
        <v>0.22789999999999999</v>
      </c>
      <c r="BQ212" s="6">
        <v>0.53604799999999997</v>
      </c>
      <c r="BR212" s="6">
        <v>0.34799799999999997</v>
      </c>
      <c r="BS212" s="6">
        <v>0.30435600000000002</v>
      </c>
      <c r="BT212" s="6">
        <v>-0.99026599999999998</v>
      </c>
      <c r="BU212" s="6">
        <v>0.69939300000000004</v>
      </c>
      <c r="BV212" s="6">
        <v>-0.760876</v>
      </c>
      <c r="BW212" s="6">
        <v>1.3544099999999999</v>
      </c>
      <c r="BX212" s="6">
        <v>1.1895800000000001</v>
      </c>
      <c r="BY212" s="6">
        <v>1.45726</v>
      </c>
      <c r="BZ212" s="6">
        <v>-0.48280200000000001</v>
      </c>
      <c r="CA212" s="6">
        <v>0.99192400000000003</v>
      </c>
      <c r="CB212" s="6">
        <v>0.43210999999999999</v>
      </c>
      <c r="CC212" s="6">
        <v>-0.39364199999999999</v>
      </c>
      <c r="CD212" s="6">
        <v>-0.49997399999999997</v>
      </c>
      <c r="CE212" s="6">
        <v>-0.76727400000000001</v>
      </c>
      <c r="CF212" s="6">
        <v>0.11626599999999999</v>
      </c>
      <c r="CG212" s="6">
        <v>-0.74252700000000005</v>
      </c>
      <c r="CH212" s="6">
        <v>0.18072099999999999</v>
      </c>
      <c r="CI212" s="6">
        <v>0.40384700000000001</v>
      </c>
      <c r="CJ212" s="6">
        <v>-0.47020099999999998</v>
      </c>
      <c r="CK212" s="6">
        <v>-0.124719</v>
      </c>
      <c r="CL212" s="6">
        <v>0.65781800000000001</v>
      </c>
      <c r="CM212" s="6">
        <v>0.80141200000000001</v>
      </c>
      <c r="CN212" s="6">
        <v>0.59086300000000003</v>
      </c>
      <c r="CO212" s="6">
        <v>0.59786799999999996</v>
      </c>
      <c r="CP212" s="6">
        <v>0.47609400000000002</v>
      </c>
      <c r="CQ212" s="6">
        <v>1.1005799999999999</v>
      </c>
      <c r="CR212" s="6">
        <v>-8.4101200000000001E-2</v>
      </c>
      <c r="CS212" s="6">
        <v>1.3298300000000001</v>
      </c>
      <c r="CT212" s="6">
        <v>-0.32891999999999999</v>
      </c>
      <c r="CU212" s="6">
        <v>0.38573299999999999</v>
      </c>
      <c r="CV212" s="6">
        <v>0.70228500000000005</v>
      </c>
      <c r="CW212" s="6">
        <v>9.4982200000000003E-2</v>
      </c>
      <c r="CX212" s="6">
        <v>-0.14834</v>
      </c>
      <c r="CY212" s="6">
        <v>0.62527100000000002</v>
      </c>
      <c r="CZ212" s="6">
        <v>0.16900599999999999</v>
      </c>
      <c r="DA212" s="6">
        <v>-0.57767800000000002</v>
      </c>
      <c r="DB212" s="6">
        <v>-1.16509</v>
      </c>
      <c r="DC212" s="6">
        <v>-0.63255700000000004</v>
      </c>
      <c r="DD212" s="6">
        <v>4.5319199999999997E-2</v>
      </c>
      <c r="DE212" s="6">
        <v>0.41351300000000002</v>
      </c>
    </row>
    <row r="213" spans="1:109" x14ac:dyDescent="0.5">
      <c r="A213" s="7">
        <v>33420</v>
      </c>
      <c r="B213" s="6">
        <v>2.1466439858664099</v>
      </c>
      <c r="C213" s="6">
        <v>-2.87759673744416</v>
      </c>
      <c r="D213" s="6">
        <v>-3.47361800201978</v>
      </c>
      <c r="E213" s="6">
        <v>3.5353759339442599</v>
      </c>
      <c r="F213" s="6">
        <v>1.4339646434297399</v>
      </c>
      <c r="G213" s="6">
        <v>2.8468412880135001</v>
      </c>
      <c r="H213" s="6">
        <v>-1.9032966877648601</v>
      </c>
      <c r="I213" s="6">
        <v>3.8155127167864</v>
      </c>
      <c r="J213" s="6">
        <v>1.07882440433301</v>
      </c>
      <c r="K213" s="6">
        <v>2.9682869732994601</v>
      </c>
      <c r="L213" s="6">
        <v>2.7189093407880098</v>
      </c>
      <c r="M213" s="6">
        <v>-0.59132858874542904</v>
      </c>
      <c r="N213" s="6">
        <v>2.4401099945665501</v>
      </c>
      <c r="O213" s="6">
        <v>0.82733395604957405</v>
      </c>
      <c r="P213" s="6">
        <v>-3.4742037481514602E-2</v>
      </c>
      <c r="Q213" s="6">
        <v>0.71748081575245903</v>
      </c>
      <c r="R213" s="6">
        <v>-1.7025719824961201</v>
      </c>
      <c r="S213" s="6">
        <v>-2.9412988631652501</v>
      </c>
      <c r="T213" s="6">
        <v>-2.7283103023053799</v>
      </c>
      <c r="U213" s="6">
        <v>1.51367085475465</v>
      </c>
      <c r="V213" s="6">
        <v>2.9878170950075802</v>
      </c>
      <c r="W213" s="6">
        <v>3.7226704030384501</v>
      </c>
      <c r="X213" s="6">
        <v>-0.57226123150769204</v>
      </c>
      <c r="Y213" s="6">
        <v>0.214807164617274</v>
      </c>
      <c r="Z213" s="6">
        <v>1.68454335690346</v>
      </c>
      <c r="AA213" s="6">
        <v>0.26302143906186298</v>
      </c>
      <c r="AB213" s="6">
        <v>-0.70451439931558302</v>
      </c>
      <c r="AC213" s="6">
        <v>1.3669572686381</v>
      </c>
      <c r="AD213" s="6">
        <v>0.69178325143793695</v>
      </c>
      <c r="AE213" s="6">
        <v>0.76408528643214801</v>
      </c>
      <c r="AF213" s="6">
        <v>3.0579687723980702</v>
      </c>
      <c r="AG213" s="6">
        <v>-1.5299552130962799</v>
      </c>
      <c r="AH213" s="6">
        <v>2.15490774815791</v>
      </c>
      <c r="AI213" s="6">
        <v>0.91721761480829</v>
      </c>
      <c r="AJ213" s="6">
        <v>2.8439810973688999</v>
      </c>
      <c r="AK213" s="6">
        <v>0.47932844327635299</v>
      </c>
      <c r="AL213" s="6">
        <v>2.3413173229258799</v>
      </c>
      <c r="AM213" s="6">
        <v>2.8893550853957501</v>
      </c>
      <c r="AN213" s="6">
        <v>-1.96233416765099</v>
      </c>
      <c r="AO213" s="6">
        <v>2.36857864756744</v>
      </c>
      <c r="AP213" s="6">
        <v>2.9460794760116502</v>
      </c>
      <c r="AQ213" s="6">
        <v>3.2093201806887701</v>
      </c>
      <c r="AR213" s="6">
        <v>-1.6570794514653799</v>
      </c>
      <c r="AS213" s="6">
        <v>-0.67792033897511805</v>
      </c>
      <c r="AT213" s="6">
        <v>-2.9036470663204499</v>
      </c>
      <c r="AU213" s="6">
        <v>0.84349965632163304</v>
      </c>
      <c r="AV213" s="6">
        <v>1.53554325616826</v>
      </c>
      <c r="AW213" s="6">
        <v>2.1989520345057301</v>
      </c>
      <c r="AX213" s="6">
        <v>1.8992997190190899</v>
      </c>
      <c r="AY213" s="6">
        <v>0.51654208374625799</v>
      </c>
      <c r="AZ213" s="6">
        <v>0.172059473951894</v>
      </c>
      <c r="BB213" s="8">
        <v>33420</v>
      </c>
      <c r="BC213" s="10">
        <f t="shared" si="3"/>
        <v>-4.1847505041966437E-3</v>
      </c>
      <c r="BF213" s="8">
        <v>33420</v>
      </c>
      <c r="BG213" s="10">
        <v>0.34430899999999998</v>
      </c>
      <c r="BH213" s="6">
        <v>-0.27583600000000003</v>
      </c>
      <c r="BI213" s="6">
        <v>1.1015799999999999E-2</v>
      </c>
      <c r="BJ213" s="6">
        <v>0.31525399999999998</v>
      </c>
      <c r="BK213" s="6">
        <v>-0.215805</v>
      </c>
      <c r="BL213" s="6">
        <v>7.0578500000000001E-3</v>
      </c>
      <c r="BM213" s="6">
        <v>-0.33164500000000002</v>
      </c>
      <c r="BN213" s="6">
        <v>0.42482799999999998</v>
      </c>
      <c r="BO213" s="6">
        <v>-0.39968399999999998</v>
      </c>
      <c r="BP213" s="6">
        <v>9.4645000000000007E-2</v>
      </c>
      <c r="BQ213" s="6">
        <v>0.393096</v>
      </c>
      <c r="BR213" s="6">
        <v>0.25379400000000002</v>
      </c>
      <c r="BS213" s="6">
        <v>0.29363600000000001</v>
      </c>
      <c r="BT213" s="6">
        <v>-0.13423099999999999</v>
      </c>
      <c r="BU213" s="6">
        <v>-0.120855</v>
      </c>
      <c r="BV213" s="6">
        <v>-0.13125600000000001</v>
      </c>
      <c r="BW213" s="6">
        <v>0.60755300000000001</v>
      </c>
      <c r="BX213" s="6">
        <v>0.28948699999999999</v>
      </c>
      <c r="BY213" s="6">
        <v>0.333034</v>
      </c>
      <c r="BZ213" s="6">
        <v>-0.14590700000000001</v>
      </c>
      <c r="CA213" s="6">
        <v>0.50652900000000001</v>
      </c>
      <c r="CB213" s="6">
        <v>0.442554</v>
      </c>
      <c r="CC213" s="6">
        <v>-0.166736</v>
      </c>
      <c r="CD213" s="6">
        <v>0.17150299999999999</v>
      </c>
      <c r="CE213" s="6">
        <v>0.28135500000000002</v>
      </c>
      <c r="CF213" s="6">
        <v>0.60699999999999998</v>
      </c>
      <c r="CG213" s="6">
        <v>0.27765499999999999</v>
      </c>
      <c r="CH213" s="6">
        <v>0.20813999999999999</v>
      </c>
      <c r="CI213" s="6">
        <v>0.25379200000000002</v>
      </c>
      <c r="CJ213" s="6">
        <v>-3.9289699999999997E-2</v>
      </c>
      <c r="CK213" s="6">
        <v>0.26719300000000001</v>
      </c>
      <c r="CL213" s="6">
        <v>0.12377299999999999</v>
      </c>
      <c r="CM213" s="6">
        <v>0.45427499999999998</v>
      </c>
      <c r="CN213" s="6">
        <v>0.245971</v>
      </c>
      <c r="CO213" s="6">
        <v>9.1834799999999994E-2</v>
      </c>
      <c r="CP213" s="6">
        <v>0.63467700000000005</v>
      </c>
      <c r="CQ213" s="6">
        <v>0.28796500000000003</v>
      </c>
      <c r="CR213" s="6">
        <v>0.75294300000000003</v>
      </c>
      <c r="CS213" s="6">
        <v>0.33224700000000001</v>
      </c>
      <c r="CT213" s="6">
        <v>-0.31048100000000001</v>
      </c>
      <c r="CU213" s="6">
        <v>0.79749599999999998</v>
      </c>
      <c r="CV213" s="6">
        <v>0.62355499999999997</v>
      </c>
      <c r="CW213" s="6">
        <v>-0.293435</v>
      </c>
      <c r="CX213" s="6">
        <v>1.90127E-4</v>
      </c>
      <c r="CY213" s="6">
        <v>8.2361000000000004E-2</v>
      </c>
      <c r="CZ213" s="6">
        <v>1.32187E-2</v>
      </c>
      <c r="DA213" s="6">
        <v>0.17786399999999999</v>
      </c>
      <c r="DB213" s="6">
        <v>-1.86658E-2</v>
      </c>
      <c r="DC213" s="6">
        <v>0.369975</v>
      </c>
      <c r="DD213" s="6">
        <v>-0.20547399999999999</v>
      </c>
      <c r="DE213" s="6">
        <v>-0.20365</v>
      </c>
    </row>
    <row r="214" spans="1:109" x14ac:dyDescent="0.5">
      <c r="A214" s="7">
        <v>33451</v>
      </c>
      <c r="B214" s="6">
        <v>2.5460257762584999</v>
      </c>
      <c r="C214" s="6">
        <v>-2.8237803433817299</v>
      </c>
      <c r="D214" s="6">
        <v>-3.37157154818544</v>
      </c>
      <c r="E214" s="6">
        <v>3.53571720390828</v>
      </c>
      <c r="F214" s="6">
        <v>1.63983399977917</v>
      </c>
      <c r="G214" s="6">
        <v>2.7434010027284499</v>
      </c>
      <c r="H214" s="6">
        <v>-1.44413466485133</v>
      </c>
      <c r="I214" s="6">
        <v>3.5406176585501501</v>
      </c>
      <c r="J214" s="6">
        <v>1.4614127591061099</v>
      </c>
      <c r="K214" s="6">
        <v>3.2952838561004398</v>
      </c>
      <c r="L214" s="6">
        <v>2.3224968982344101</v>
      </c>
      <c r="M214" s="6">
        <v>-0.622233150164201</v>
      </c>
      <c r="N214" s="6">
        <v>2.1410731268485801</v>
      </c>
      <c r="O214" s="6">
        <v>1.41019223053729</v>
      </c>
      <c r="P214" s="6">
        <v>0.54010097016295799</v>
      </c>
      <c r="Q214" s="6">
        <v>1.46742469195282</v>
      </c>
      <c r="R214" s="6">
        <v>-0.113297851413238</v>
      </c>
      <c r="S214" s="6">
        <v>-3.8027616633730599</v>
      </c>
      <c r="T214" s="6">
        <v>-2.9772165108194</v>
      </c>
      <c r="U214" s="6">
        <v>1.1995242940864601</v>
      </c>
      <c r="V214" s="6">
        <v>2.8055575628017002</v>
      </c>
      <c r="W214" s="6">
        <v>3.2487089091352899</v>
      </c>
      <c r="X214" s="6">
        <v>-4.3209541920011002E-2</v>
      </c>
      <c r="Y214" s="6">
        <v>0.45696438867408301</v>
      </c>
      <c r="Z214" s="6">
        <v>1.60009622033475</v>
      </c>
      <c r="AA214" s="6">
        <v>-0.84846251743843204</v>
      </c>
      <c r="AB214" s="6">
        <v>-0.35499820192235598</v>
      </c>
      <c r="AC214" s="6">
        <v>1.2163818238962401</v>
      </c>
      <c r="AD214" s="6">
        <v>0.38304020318417997</v>
      </c>
      <c r="AE214" s="6">
        <v>0.66695710809223696</v>
      </c>
      <c r="AF214" s="6">
        <v>2.4722499772991502</v>
      </c>
      <c r="AG214" s="6">
        <v>-1.77560000581202</v>
      </c>
      <c r="AH214" s="6">
        <v>1.9654256165155799</v>
      </c>
      <c r="AI214" s="6">
        <v>0.17686444295082801</v>
      </c>
      <c r="AJ214" s="6">
        <v>2.2277644324238901</v>
      </c>
      <c r="AK214" s="6">
        <v>-0.39696671684768697</v>
      </c>
      <c r="AL214" s="6">
        <v>2.3714784051823901</v>
      </c>
      <c r="AM214" s="6">
        <v>2.1614859209312498</v>
      </c>
      <c r="AN214" s="6">
        <v>-1.82032472145135</v>
      </c>
      <c r="AO214" s="6">
        <v>2.3951961746879298</v>
      </c>
      <c r="AP214" s="6">
        <v>3.3438268817277299</v>
      </c>
      <c r="AQ214" s="6">
        <v>3.2706428920315398</v>
      </c>
      <c r="AR214" s="6">
        <v>-1.1847824347846401</v>
      </c>
      <c r="AS214" s="6">
        <v>-1.33210067759299</v>
      </c>
      <c r="AT214" s="6">
        <v>-3.6109841839114201</v>
      </c>
      <c r="AU214" s="6">
        <v>0.86530402383957705</v>
      </c>
      <c r="AV214" s="6">
        <v>1.46501388828176</v>
      </c>
      <c r="AW214" s="6">
        <v>2.2849574398500101</v>
      </c>
      <c r="AX214" s="6">
        <v>1.4791908217082499</v>
      </c>
      <c r="AY214" s="6">
        <v>0.87676717413330096</v>
      </c>
      <c r="AZ214" s="6">
        <v>0.73598739119355205</v>
      </c>
      <c r="BB214" s="8">
        <v>33451</v>
      </c>
      <c r="BC214" s="10">
        <f t="shared" si="3"/>
        <v>0.18604938360605461</v>
      </c>
      <c r="BF214" s="8">
        <v>33451</v>
      </c>
      <c r="BG214" s="10">
        <v>0.16241700000000001</v>
      </c>
      <c r="BH214" s="6">
        <v>0.176061</v>
      </c>
      <c r="BI214" s="6">
        <v>9.0001899999999996E-2</v>
      </c>
      <c r="BJ214" s="6">
        <v>0.17133799999999999</v>
      </c>
      <c r="BK214" s="6">
        <v>-8.07731E-2</v>
      </c>
      <c r="BL214" s="6">
        <v>0.121169</v>
      </c>
      <c r="BM214" s="6">
        <v>0.35102800000000001</v>
      </c>
      <c r="BN214" s="6">
        <v>0.106123</v>
      </c>
      <c r="BO214" s="6">
        <v>7.0244399999999999E-3</v>
      </c>
      <c r="BP214" s="6">
        <v>0.182842</v>
      </c>
      <c r="BQ214" s="6">
        <v>0.176564</v>
      </c>
      <c r="BR214" s="6">
        <v>-2.6377100000000001E-3</v>
      </c>
      <c r="BS214" s="6">
        <v>0.15962999999999999</v>
      </c>
      <c r="BT214" s="6">
        <v>-0.20266500000000001</v>
      </c>
      <c r="BU214" s="6">
        <v>0.35108800000000001</v>
      </c>
      <c r="BV214" s="6">
        <v>0.460231</v>
      </c>
      <c r="BW214" s="6">
        <v>0.492122</v>
      </c>
      <c r="BX214" s="6">
        <v>0.48412300000000003</v>
      </c>
      <c r="BY214" s="6">
        <v>0.57330999999999999</v>
      </c>
      <c r="BZ214" s="6">
        <v>0.38542399999999999</v>
      </c>
      <c r="CA214" s="6">
        <v>-0.113258</v>
      </c>
      <c r="CB214" s="6">
        <v>0.32046000000000002</v>
      </c>
      <c r="CC214" s="6">
        <v>-8.7362900000000001E-4</v>
      </c>
      <c r="CD214" s="6">
        <v>5.4662299999999997E-2</v>
      </c>
      <c r="CE214" s="6">
        <v>2.3157000000000001E-2</v>
      </c>
      <c r="CF214" s="6">
        <v>0.117061</v>
      </c>
      <c r="CG214" s="6">
        <v>0.157028</v>
      </c>
      <c r="CH214" s="6">
        <v>-0.230438</v>
      </c>
      <c r="CI214" s="6">
        <v>1.5886500000000001E-2</v>
      </c>
      <c r="CJ214" s="6">
        <v>0.32578299999999999</v>
      </c>
      <c r="CK214" s="6">
        <v>8.7054199999999998E-2</v>
      </c>
      <c r="CL214" s="6">
        <v>0.29428900000000002</v>
      </c>
      <c r="CM214" s="6">
        <v>-0.21337300000000001</v>
      </c>
      <c r="CN214" s="6">
        <v>0.465283</v>
      </c>
      <c r="CO214" s="6">
        <v>0.293956</v>
      </c>
      <c r="CP214" s="6">
        <v>0.38213999999999998</v>
      </c>
      <c r="CQ214" s="6">
        <v>0.18213399999999999</v>
      </c>
      <c r="CR214" s="6">
        <v>0.33481499999999997</v>
      </c>
      <c r="CS214" s="6">
        <v>0.30856699999999998</v>
      </c>
      <c r="CT214" s="6">
        <v>4.1747499999999996E-3</v>
      </c>
      <c r="CU214" s="6">
        <v>1.1593300000000001E-2</v>
      </c>
      <c r="CV214" s="6">
        <v>9.9969100000000005E-2</v>
      </c>
      <c r="CW214" s="6">
        <v>0.16511600000000001</v>
      </c>
      <c r="CX214" s="6">
        <v>4.9395300000000003E-2</v>
      </c>
      <c r="CY214" s="6">
        <v>0.22142300000000001</v>
      </c>
      <c r="CZ214" s="6">
        <v>0.38475300000000001</v>
      </c>
      <c r="DA214" s="6">
        <v>-9.9764400000000003E-2</v>
      </c>
      <c r="DB214" s="6">
        <v>0.48102800000000001</v>
      </c>
      <c r="DC214" s="6">
        <v>0.37071799999999999</v>
      </c>
      <c r="DD214" s="6">
        <v>-6.1727400000000002E-2</v>
      </c>
      <c r="DE214" s="6">
        <v>-0.120851</v>
      </c>
    </row>
    <row r="215" spans="1:109" x14ac:dyDescent="0.5">
      <c r="A215" s="7">
        <v>33482</v>
      </c>
      <c r="B215" s="6">
        <v>2.4937353448920998</v>
      </c>
      <c r="C215" s="6">
        <v>-2.9539649092495002</v>
      </c>
      <c r="D215" s="6">
        <v>-4.2058959879208899</v>
      </c>
      <c r="E215" s="6">
        <v>4.0647697947267298</v>
      </c>
      <c r="F215" s="6">
        <v>2.3309629865693902</v>
      </c>
      <c r="G215" s="6">
        <v>3.94689610101458</v>
      </c>
      <c r="H215" s="6">
        <v>-2.1500292582036802</v>
      </c>
      <c r="I215" s="6">
        <v>3.5309811901613899</v>
      </c>
      <c r="J215" s="6">
        <v>2.29363013312769</v>
      </c>
      <c r="K215" s="6">
        <v>2.4379780875066701</v>
      </c>
      <c r="L215" s="6">
        <v>2.3890977948398899</v>
      </c>
      <c r="M215" s="6">
        <v>-0.90368827658740902</v>
      </c>
      <c r="N215" s="6">
        <v>2.1191426971254499</v>
      </c>
      <c r="O215" s="6">
        <v>2.4757784425994398</v>
      </c>
      <c r="P215" s="6">
        <v>1.0961376018239</v>
      </c>
      <c r="Q215" s="6">
        <v>0.174417419207063</v>
      </c>
      <c r="R215" s="6">
        <v>-1.6423029696729701</v>
      </c>
      <c r="S215" s="6">
        <v>-3.5614775105798802</v>
      </c>
      <c r="T215" s="6">
        <v>-3.2213872822486</v>
      </c>
      <c r="U215" s="6">
        <v>1.95867445714402</v>
      </c>
      <c r="V215" s="6">
        <v>3.75423767277975</v>
      </c>
      <c r="W215" s="6">
        <v>3.6670407736495001</v>
      </c>
      <c r="X215" s="6">
        <v>-0.74638428698714898</v>
      </c>
      <c r="Y215" s="6">
        <v>0.67642041992838597</v>
      </c>
      <c r="Z215" s="6">
        <v>0.86803943563178698</v>
      </c>
      <c r="AA215" s="6">
        <v>0.51348423331099702</v>
      </c>
      <c r="AB215" s="6">
        <v>-0.60968356679260205</v>
      </c>
      <c r="AC215" s="6">
        <v>1.7571789335061101</v>
      </c>
      <c r="AD215" s="6">
        <v>0.69673015719655895</v>
      </c>
      <c r="AE215" s="6">
        <v>1.66525961493541</v>
      </c>
      <c r="AF215" s="6">
        <v>2.2469244084075299</v>
      </c>
      <c r="AG215" s="6">
        <v>-2.7013233807993302</v>
      </c>
      <c r="AH215" s="6">
        <v>2.6947647758794999</v>
      </c>
      <c r="AI215" s="6">
        <v>-0.256117962093799</v>
      </c>
      <c r="AJ215" s="6">
        <v>1.58042680842914</v>
      </c>
      <c r="AK215" s="6">
        <v>-1.0985739188316499</v>
      </c>
      <c r="AL215" s="6">
        <v>1.51700472069686</v>
      </c>
      <c r="AM215" s="6">
        <v>2.21990801441263</v>
      </c>
      <c r="AN215" s="6">
        <v>-1.38769782631186</v>
      </c>
      <c r="AO215" s="6">
        <v>2.45164653302291</v>
      </c>
      <c r="AP215" s="6">
        <v>3.9602345638318099</v>
      </c>
      <c r="AQ215" s="6">
        <v>3.8717566833464598</v>
      </c>
      <c r="AR215" s="6">
        <v>-0.43821239195897399</v>
      </c>
      <c r="AS215" s="6">
        <v>-0.84215764369102197</v>
      </c>
      <c r="AT215" s="6">
        <v>-2.9642830098565698</v>
      </c>
      <c r="AU215" s="6">
        <v>-0.33238160206263501</v>
      </c>
      <c r="AV215" s="6">
        <v>1.7024690279285299</v>
      </c>
      <c r="AW215" s="6">
        <v>1.3425100529095999</v>
      </c>
      <c r="AX215" s="6">
        <v>1.01751342364127</v>
      </c>
      <c r="AY215" s="6">
        <v>1.7481254797094501</v>
      </c>
      <c r="AZ215" s="6">
        <v>1.5270669474734899</v>
      </c>
      <c r="BB215" s="8">
        <v>33482</v>
      </c>
      <c r="BC215" s="10">
        <f t="shared" si="3"/>
        <v>-2.0538060476058217E-2</v>
      </c>
      <c r="BF215" s="8">
        <v>33482</v>
      </c>
      <c r="BG215" s="10">
        <v>0.29456599999999999</v>
      </c>
      <c r="BH215" s="6">
        <v>7.6186699999999996E-2</v>
      </c>
      <c r="BI215" s="6">
        <v>-0.214642</v>
      </c>
      <c r="BJ215" s="6">
        <v>0.32047700000000001</v>
      </c>
      <c r="BK215" s="6">
        <v>0.38141000000000003</v>
      </c>
      <c r="BL215" s="6">
        <v>0.42159999999999997</v>
      </c>
      <c r="BM215" s="6">
        <v>-8.8062100000000004E-2</v>
      </c>
      <c r="BN215" s="6">
        <v>0.25264199999999998</v>
      </c>
      <c r="BO215" s="6">
        <v>0.232651</v>
      </c>
      <c r="BP215" s="6">
        <v>0.12817700000000001</v>
      </c>
      <c r="BQ215" s="6">
        <v>2.9109599999999999E-2</v>
      </c>
      <c r="BR215" s="6">
        <v>-0.14351</v>
      </c>
      <c r="BS215" s="6">
        <v>-0.19456899999999999</v>
      </c>
      <c r="BT215" s="6">
        <v>0.44987100000000002</v>
      </c>
      <c r="BU215" s="6">
        <v>0.20205100000000001</v>
      </c>
      <c r="BV215" s="6">
        <v>-0.32406299999999999</v>
      </c>
      <c r="BW215" s="6">
        <v>6.2030599999999998E-2</v>
      </c>
      <c r="BX215" s="6">
        <v>0.34413899999999997</v>
      </c>
      <c r="BY215" s="6">
        <v>0.58684800000000004</v>
      </c>
      <c r="BZ215" s="6">
        <v>0.227297</v>
      </c>
      <c r="CA215" s="6">
        <v>0.25589200000000001</v>
      </c>
      <c r="CB215" s="6">
        <v>0.24193700000000001</v>
      </c>
      <c r="CC215" s="6">
        <v>0.29464499999999999</v>
      </c>
      <c r="CD215" s="6">
        <v>0.16137299999999999</v>
      </c>
      <c r="CE215" s="6">
        <v>-0.13537199999999999</v>
      </c>
      <c r="CF215" s="6">
        <v>0.25055699999999997</v>
      </c>
      <c r="CG215" s="6">
        <v>0.270843</v>
      </c>
      <c r="CH215" s="6">
        <v>0.47827999999999998</v>
      </c>
      <c r="CI215" s="6">
        <v>0.18115400000000001</v>
      </c>
      <c r="CJ215" s="6">
        <v>4.1082100000000003E-2</v>
      </c>
      <c r="CK215" s="6">
        <v>-4.8494200000000001E-2</v>
      </c>
      <c r="CL215" s="6">
        <v>-0.18076500000000001</v>
      </c>
      <c r="CM215" s="6">
        <v>0.30137399999999998</v>
      </c>
      <c r="CN215" s="6">
        <v>2.1229499999999998E-2</v>
      </c>
      <c r="CO215" s="6">
        <v>-0.16219900000000001</v>
      </c>
      <c r="CP215" s="6">
        <v>3.7844000000000003E-2</v>
      </c>
      <c r="CQ215" s="6">
        <v>-0.19817499999999999</v>
      </c>
      <c r="CR215" s="6">
        <v>0.352827</v>
      </c>
      <c r="CS215" s="6">
        <v>0.56889199999999995</v>
      </c>
      <c r="CT215" s="6">
        <v>0.27884100000000001</v>
      </c>
      <c r="CU215" s="6">
        <v>-4.1870299999999999E-2</v>
      </c>
      <c r="CV215" s="6">
        <v>0.18921199999999999</v>
      </c>
      <c r="CW215" s="6">
        <v>7.4692800000000004E-2</v>
      </c>
      <c r="CX215" s="6">
        <v>0.25671300000000002</v>
      </c>
      <c r="CY215" s="6">
        <v>9.5441799999999993E-2</v>
      </c>
      <c r="CZ215" s="6">
        <v>0.27554699999999999</v>
      </c>
      <c r="DA215" s="6">
        <v>1.9706700000000001E-2</v>
      </c>
      <c r="DB215" s="6">
        <v>-6.9263900000000003E-2</v>
      </c>
      <c r="DC215" s="6">
        <v>3.8638699999999998E-2</v>
      </c>
      <c r="DD215" s="6">
        <v>0.325048</v>
      </c>
      <c r="DE215" s="6">
        <v>0.45688099999999998</v>
      </c>
    </row>
    <row r="216" spans="1:109" x14ac:dyDescent="0.5">
      <c r="A216" s="7">
        <v>33512</v>
      </c>
      <c r="B216" s="6">
        <v>1.7345195744103501</v>
      </c>
      <c r="C216" s="6">
        <v>-3.0347161999302799</v>
      </c>
      <c r="D216" s="6">
        <v>-3.9081958640604202</v>
      </c>
      <c r="E216" s="6">
        <v>3.8908063985329102</v>
      </c>
      <c r="F216" s="6">
        <v>1.8346943259909101</v>
      </c>
      <c r="G216" s="6">
        <v>2.8597720123526198</v>
      </c>
      <c r="H216" s="6">
        <v>-1.70004099349178</v>
      </c>
      <c r="I216" s="6">
        <v>3.29046340512101</v>
      </c>
      <c r="J216" s="6">
        <v>2.1915450718579099</v>
      </c>
      <c r="K216" s="6">
        <v>2.6375712614434299</v>
      </c>
      <c r="L216" s="6">
        <v>1.95831508980271</v>
      </c>
      <c r="M216" s="6">
        <v>-1.14048733448138</v>
      </c>
      <c r="N216" s="6">
        <v>2.2646501399693499</v>
      </c>
      <c r="O216" s="6">
        <v>2.7694854669280802</v>
      </c>
      <c r="P216" s="6">
        <v>0.39551381456762702</v>
      </c>
      <c r="Q216" s="6">
        <v>1.0249990877495501</v>
      </c>
      <c r="R216" s="6">
        <v>-0.463183895486109</v>
      </c>
      <c r="S216" s="6">
        <v>-3.9145343064460998</v>
      </c>
      <c r="T216" s="6">
        <v>-3.3606009190119401</v>
      </c>
      <c r="U216" s="6">
        <v>2.4653495769114699</v>
      </c>
      <c r="V216" s="6">
        <v>2.94822180629256</v>
      </c>
      <c r="W216" s="6">
        <v>3.33224236670008</v>
      </c>
      <c r="X216" s="6">
        <v>-0.54248267272954398</v>
      </c>
      <c r="Y216" s="6">
        <v>1.6167870743823201</v>
      </c>
      <c r="Z216" s="6">
        <v>2.05319951115708</v>
      </c>
      <c r="AA216" s="6">
        <v>-0.224762512186514</v>
      </c>
      <c r="AB216" s="6">
        <v>-0.462651175174707</v>
      </c>
      <c r="AC216" s="6">
        <v>3.2101310634660898</v>
      </c>
      <c r="AD216" s="6">
        <v>1.8284680181294599</v>
      </c>
      <c r="AE216" s="6">
        <v>1.80002204273615</v>
      </c>
      <c r="AF216" s="6">
        <v>2.6296192160553402</v>
      </c>
      <c r="AG216" s="6">
        <v>-1.7631775914980801</v>
      </c>
      <c r="AH216" s="6">
        <v>2.6822418952256899</v>
      </c>
      <c r="AI216" s="6">
        <v>-0.865559587999574</v>
      </c>
      <c r="AJ216" s="6">
        <v>1.5849848070447301</v>
      </c>
      <c r="AK216" s="6">
        <v>-1.38331539477985</v>
      </c>
      <c r="AL216" s="6">
        <v>1.24296828830543</v>
      </c>
      <c r="AM216" s="6">
        <v>0.43162845173004299</v>
      </c>
      <c r="AN216" s="6">
        <v>-2.1207287088708</v>
      </c>
      <c r="AO216" s="6">
        <v>2.6297484903194701</v>
      </c>
      <c r="AP216" s="6">
        <v>3.5328132979542501</v>
      </c>
      <c r="AQ216" s="6">
        <v>3.33573092720827</v>
      </c>
      <c r="AR216" s="6">
        <v>-0.74813466487546199</v>
      </c>
      <c r="AS216" s="6">
        <v>-0.48711447489489801</v>
      </c>
      <c r="AT216" s="6">
        <v>-3.9371187186735899</v>
      </c>
      <c r="AU216" s="6">
        <v>0.55449365744800505</v>
      </c>
      <c r="AV216" s="6">
        <v>2.5148579835533198</v>
      </c>
      <c r="AW216" s="6">
        <v>1.7853637852611901</v>
      </c>
      <c r="AX216" s="6">
        <v>2.28527148412266</v>
      </c>
      <c r="AY216" s="6">
        <v>1.53805508709616</v>
      </c>
      <c r="AZ216" s="6">
        <v>0.96349822893494197</v>
      </c>
      <c r="BB216" s="8">
        <v>33512</v>
      </c>
      <c r="BC216" s="10">
        <f t="shared" si="3"/>
        <v>-0.30444921592696106</v>
      </c>
      <c r="BF216" s="8">
        <v>33512</v>
      </c>
      <c r="BG216" s="10">
        <v>9.4205999999999998E-2</v>
      </c>
      <c r="BH216" s="6">
        <v>-0.19806000000000001</v>
      </c>
      <c r="BI216" s="6">
        <v>-7.9699999999999993E-2</v>
      </c>
      <c r="BJ216" s="6">
        <v>-0.110831</v>
      </c>
      <c r="BK216" s="6">
        <v>0.21629200000000001</v>
      </c>
      <c r="BL216" s="6">
        <v>0.56078799999999995</v>
      </c>
      <c r="BM216" s="6">
        <v>-0.43484200000000001</v>
      </c>
      <c r="BN216" s="6">
        <v>2.3510699999999999E-2</v>
      </c>
      <c r="BO216" s="6">
        <v>-5.2299499999999999E-2</v>
      </c>
      <c r="BP216" s="6">
        <v>0.419132</v>
      </c>
      <c r="BQ216" s="6">
        <v>0.28217300000000001</v>
      </c>
      <c r="BR216" s="6">
        <v>0.59097</v>
      </c>
      <c r="BS216" s="6">
        <v>5.8239899999999997E-2</v>
      </c>
      <c r="BT216" s="6">
        <v>0.36384899999999998</v>
      </c>
      <c r="BU216" s="6">
        <v>-3.05787E-2</v>
      </c>
      <c r="BV216" s="6">
        <v>-0.205211</v>
      </c>
      <c r="BW216" s="6">
        <v>0.36506</v>
      </c>
      <c r="BX216" s="6">
        <v>0.14808099999999999</v>
      </c>
      <c r="BY216" s="6">
        <v>8.5267999999999997E-2</v>
      </c>
      <c r="BZ216" s="6">
        <v>0.20863999999999999</v>
      </c>
      <c r="CA216" s="6">
        <v>0.44516499999999998</v>
      </c>
      <c r="CB216" s="6">
        <v>0.29135499999999998</v>
      </c>
      <c r="CC216" s="6">
        <v>0.26027600000000001</v>
      </c>
      <c r="CD216" s="6">
        <v>-7.9529199999999994E-2</v>
      </c>
      <c r="CE216" s="6">
        <v>0.430002</v>
      </c>
      <c r="CF216" s="6">
        <v>0.52687700000000004</v>
      </c>
      <c r="CG216" s="6">
        <v>-0.166883</v>
      </c>
      <c r="CH216" s="6">
        <v>0.86277099999999995</v>
      </c>
      <c r="CI216" s="6">
        <v>0.54000099999999995</v>
      </c>
      <c r="CJ216" s="6">
        <v>-0.140237</v>
      </c>
      <c r="CK216" s="6">
        <v>0.25578899999999999</v>
      </c>
      <c r="CL216" s="6">
        <v>7.6367199999999996E-2</v>
      </c>
      <c r="CM216" s="6">
        <v>0.60289000000000004</v>
      </c>
      <c r="CN216" s="6">
        <v>-7.6556700000000005E-2</v>
      </c>
      <c r="CO216" s="6">
        <v>-2.53134E-2</v>
      </c>
      <c r="CP216" s="6">
        <v>0.28311700000000001</v>
      </c>
      <c r="CQ216" s="6">
        <v>-0.11784799999999999</v>
      </c>
      <c r="CR216" s="6">
        <v>0.16303000000000001</v>
      </c>
      <c r="CS216" s="6">
        <v>0.47637600000000002</v>
      </c>
      <c r="CT216" s="6">
        <v>-0.123033</v>
      </c>
      <c r="CU216" s="6">
        <v>0.207367</v>
      </c>
      <c r="CV216" s="6">
        <v>4.6751399999999999E-2</v>
      </c>
      <c r="CW216" s="6">
        <v>-0.34350399999999998</v>
      </c>
      <c r="CX216" s="6">
        <v>0.18043400000000001</v>
      </c>
      <c r="CY216" s="6">
        <v>7.4739700000000006E-2</v>
      </c>
      <c r="CZ216" s="6">
        <v>0.121558</v>
      </c>
      <c r="DA216" s="6">
        <v>0.334949</v>
      </c>
      <c r="DB216" s="9">
        <v>-7.5611400000000006E-5</v>
      </c>
      <c r="DC216" s="6">
        <v>0.12609699999999999</v>
      </c>
      <c r="DD216" s="6">
        <v>0.16600000000000001</v>
      </c>
      <c r="DE216" s="6">
        <v>0.27977800000000003</v>
      </c>
    </row>
    <row r="217" spans="1:109" x14ac:dyDescent="0.5">
      <c r="A217" s="7">
        <v>33543</v>
      </c>
      <c r="B217" s="6">
        <v>1.8626484881082299</v>
      </c>
      <c r="C217" s="6">
        <v>-3.85183809338342</v>
      </c>
      <c r="D217" s="6">
        <v>-3.1416037902317702</v>
      </c>
      <c r="E217" s="6">
        <v>4.0882309749938397</v>
      </c>
      <c r="F217" s="6">
        <v>0.59501820101770497</v>
      </c>
      <c r="G217" s="6">
        <v>3.9753404228729998</v>
      </c>
      <c r="H217" s="6">
        <v>-3.0576171402815402</v>
      </c>
      <c r="I217" s="6">
        <v>2.6486338522874302</v>
      </c>
      <c r="J217" s="6">
        <v>0.88058044275149105</v>
      </c>
      <c r="K217" s="6">
        <v>2.5423948508181899</v>
      </c>
      <c r="L217" s="6">
        <v>3.3407148839349801</v>
      </c>
      <c r="M217" s="6">
        <v>-0.90362879203950697</v>
      </c>
      <c r="N217" s="6">
        <v>2.2664380108969699</v>
      </c>
      <c r="O217" s="6">
        <v>1.4144932974840101</v>
      </c>
      <c r="P217" s="6">
        <v>0.61493526674427001</v>
      </c>
      <c r="Q217" s="6">
        <v>0.72907027266144098</v>
      </c>
      <c r="R217" s="6">
        <v>-1.0853740080749701</v>
      </c>
      <c r="S217" s="6">
        <v>-3.3813483010224399</v>
      </c>
      <c r="T217" s="6">
        <v>-2.7650046133060902</v>
      </c>
      <c r="U217" s="6">
        <v>0.58075845503750401</v>
      </c>
      <c r="V217" s="6">
        <v>3.8392374409441499</v>
      </c>
      <c r="W217" s="6">
        <v>4.0052063900006001</v>
      </c>
      <c r="X217" s="6">
        <v>-2.45832601072058</v>
      </c>
      <c r="Y217" s="6">
        <v>0.49893829954896401</v>
      </c>
      <c r="Z217" s="6">
        <v>0.59727177219993799</v>
      </c>
      <c r="AA217" s="6">
        <v>-0.22161311795683</v>
      </c>
      <c r="AB217" s="6">
        <v>-1.5131841485062101</v>
      </c>
      <c r="AC217" s="6">
        <v>1.9518449171898899</v>
      </c>
      <c r="AD217" s="6">
        <v>1.5005090676678601</v>
      </c>
      <c r="AE217" s="6">
        <v>0.88116793604986099</v>
      </c>
      <c r="AF217" s="6">
        <v>2.3256304184410101</v>
      </c>
      <c r="AG217" s="6">
        <v>-1.41304889031701</v>
      </c>
      <c r="AH217" s="6">
        <v>2.9728932487186199</v>
      </c>
      <c r="AI217" s="6">
        <v>1.1528399847331401</v>
      </c>
      <c r="AJ217" s="6">
        <v>3.8398752975821102</v>
      </c>
      <c r="AK217" s="6">
        <v>0.43532714925669802</v>
      </c>
      <c r="AL217" s="6">
        <v>3.61297020404028</v>
      </c>
      <c r="AM217" s="6">
        <v>2.4861634786909002</v>
      </c>
      <c r="AN217" s="6">
        <v>-1.6250379468884699</v>
      </c>
      <c r="AO217" s="6">
        <v>2.5477435456315698</v>
      </c>
      <c r="AP217" s="6">
        <v>3.8593097582891098</v>
      </c>
      <c r="AQ217" s="6">
        <v>4.1484853756531104</v>
      </c>
      <c r="AR217" s="6">
        <v>-0.52972777261361303</v>
      </c>
      <c r="AS217" s="6">
        <v>-1.31661113491194</v>
      </c>
      <c r="AT217" s="6">
        <v>-2.96894137044141</v>
      </c>
      <c r="AU217" s="6">
        <v>1.6404831543245999</v>
      </c>
      <c r="AV217" s="6">
        <v>1.1355920521374601</v>
      </c>
      <c r="AW217" s="6">
        <v>2.0828650167803202</v>
      </c>
      <c r="AX217" s="6">
        <v>1.30305343532948</v>
      </c>
      <c r="AY217" s="6">
        <v>0.47817255171467699</v>
      </c>
      <c r="AZ217" s="6">
        <v>0.66429364586608397</v>
      </c>
      <c r="BB217" s="8">
        <v>33543</v>
      </c>
      <c r="BC217" s="10">
        <f t="shared" si="3"/>
        <v>7.3869972751064106E-2</v>
      </c>
      <c r="BF217" s="8">
        <v>33543</v>
      </c>
      <c r="BG217" s="10">
        <v>0.31690099999999999</v>
      </c>
      <c r="BH217" s="6">
        <v>0.154081</v>
      </c>
      <c r="BI217" s="6">
        <v>0.203073</v>
      </c>
      <c r="BJ217" s="6">
        <v>3.8140100000000003E-2</v>
      </c>
      <c r="BK217" s="6">
        <v>0.39776899999999998</v>
      </c>
      <c r="BL217" s="6">
        <v>0.49030699999999999</v>
      </c>
      <c r="BM217" s="6">
        <v>7.5995400000000005E-2</v>
      </c>
      <c r="BN217" s="6">
        <v>6.5463800000000003E-2</v>
      </c>
      <c r="BO217" s="6">
        <v>0.38507799999999998</v>
      </c>
      <c r="BP217" s="6">
        <v>5.1322E-2</v>
      </c>
      <c r="BQ217" s="6">
        <v>9.6496899999999997E-2</v>
      </c>
      <c r="BR217" s="6">
        <v>0.110357</v>
      </c>
      <c r="BS217" s="6">
        <v>-0.39175599999999999</v>
      </c>
      <c r="BT217" s="6">
        <v>0.25868799999999997</v>
      </c>
      <c r="BU217" s="6">
        <v>0.40437000000000001</v>
      </c>
      <c r="BV217" s="6">
        <v>0.15265000000000001</v>
      </c>
      <c r="BW217" s="6">
        <v>0.60577899999999996</v>
      </c>
      <c r="BX217" s="6">
        <v>0.29475099999999999</v>
      </c>
      <c r="BY217" s="6">
        <v>0.43507400000000002</v>
      </c>
      <c r="BZ217" s="6">
        <v>0.45832899999999999</v>
      </c>
      <c r="CA217" s="6">
        <v>0.144732</v>
      </c>
      <c r="CB217" s="6">
        <v>-4.6906999999999997E-2</v>
      </c>
      <c r="CC217" s="6">
        <v>0.101064</v>
      </c>
      <c r="CD217" s="6">
        <v>0.21712000000000001</v>
      </c>
      <c r="CE217" s="6">
        <v>0.22669600000000001</v>
      </c>
      <c r="CF217" s="6">
        <v>0.52307599999999999</v>
      </c>
      <c r="CG217" s="6">
        <v>0.10555200000000001</v>
      </c>
      <c r="CH217" s="6">
        <v>0.14103599999999999</v>
      </c>
      <c r="CI217" s="6">
        <v>-5.5565900000000001E-2</v>
      </c>
      <c r="CJ217" s="6">
        <v>-5.85595E-2</v>
      </c>
      <c r="CK217" s="6">
        <v>-0.26365300000000003</v>
      </c>
      <c r="CL217" s="6">
        <v>7.2120699999999996E-2</v>
      </c>
      <c r="CM217" s="6">
        <v>3.9863200000000001E-2</v>
      </c>
      <c r="CN217" s="6">
        <v>0.21213099999999999</v>
      </c>
      <c r="CO217" s="6">
        <v>5.2850500000000002E-2</v>
      </c>
      <c r="CP217" s="6">
        <v>3.1544999999999997E-2</v>
      </c>
      <c r="CQ217" s="6">
        <v>-0.22542499999999999</v>
      </c>
      <c r="CR217" s="6">
        <v>0.51510500000000004</v>
      </c>
      <c r="CS217" s="6">
        <v>0.55914399999999997</v>
      </c>
      <c r="CT217" s="6">
        <v>0.23135800000000001</v>
      </c>
      <c r="CU217" s="6">
        <v>-0.28755500000000001</v>
      </c>
      <c r="CV217" s="6">
        <v>-0.28253400000000001</v>
      </c>
      <c r="CW217" s="6">
        <v>0.40185700000000002</v>
      </c>
      <c r="CX217" s="6">
        <v>0.45876899999999998</v>
      </c>
      <c r="CY217" s="6">
        <v>-5.68122E-2</v>
      </c>
      <c r="CZ217" s="6">
        <v>0.44559599999999999</v>
      </c>
      <c r="DA217" s="6">
        <v>0.46313500000000002</v>
      </c>
      <c r="DB217" s="6">
        <v>0.53110500000000005</v>
      </c>
      <c r="DC217" s="6">
        <v>0.30275400000000002</v>
      </c>
      <c r="DD217" s="6">
        <v>0.42910399999999999</v>
      </c>
      <c r="DE217" s="6">
        <v>0.20591000000000001</v>
      </c>
    </row>
    <row r="218" spans="1:109" x14ac:dyDescent="0.5">
      <c r="A218" s="7">
        <v>33573</v>
      </c>
      <c r="B218" s="6">
        <v>1.31364795632146</v>
      </c>
      <c r="C218" s="6">
        <v>-2.9215353261680401</v>
      </c>
      <c r="D218" s="6">
        <v>-2.95768374185849</v>
      </c>
      <c r="E218" s="6">
        <v>2.9667003972133101</v>
      </c>
      <c r="F218" s="6">
        <v>1.4995816254980201</v>
      </c>
      <c r="G218" s="6">
        <v>3.0619447164830098</v>
      </c>
      <c r="H218" s="6">
        <v>-1.7792952288852599</v>
      </c>
      <c r="I218" s="6">
        <v>2.99978325981029</v>
      </c>
      <c r="J218" s="6">
        <v>1.9564191840368299</v>
      </c>
      <c r="K218" s="6">
        <v>3.2022454272232399</v>
      </c>
      <c r="L218" s="6">
        <v>2.22249956239403</v>
      </c>
      <c r="M218" s="6">
        <v>-0.66797807817277099</v>
      </c>
      <c r="N218" s="6">
        <v>2.8053931044148102</v>
      </c>
      <c r="O218" s="6">
        <v>0.62930946836878199</v>
      </c>
      <c r="P218" s="6">
        <v>-0.42914322432909002</v>
      </c>
      <c r="Q218" s="6">
        <v>0.82832270103315198</v>
      </c>
      <c r="R218" s="6">
        <v>-0.38541019567005502</v>
      </c>
      <c r="S218" s="6">
        <v>-3.1384410514052701</v>
      </c>
      <c r="T218" s="6">
        <v>-3.2062164767602601</v>
      </c>
      <c r="U218" s="6">
        <v>0.90485398721932897</v>
      </c>
      <c r="V218" s="6">
        <v>2.2949376617572099</v>
      </c>
      <c r="W218" s="6">
        <v>3.7600269091735701</v>
      </c>
      <c r="X218" s="6">
        <v>-1.03599107328795</v>
      </c>
      <c r="Y218" s="6">
        <v>-0.87434605195446602</v>
      </c>
      <c r="Z218" s="6">
        <v>2.1069154307038702</v>
      </c>
      <c r="AA218" s="6">
        <v>1.9996404563702601</v>
      </c>
      <c r="AB218" s="6">
        <v>-1.2104066558961499</v>
      </c>
      <c r="AC218" s="6">
        <v>1.1571569539131701</v>
      </c>
      <c r="AD218" s="6">
        <v>0.87808351530161499</v>
      </c>
      <c r="AE218" s="6">
        <v>0.58843040211125597</v>
      </c>
      <c r="AF218" s="6">
        <v>4.4554241170224502</v>
      </c>
      <c r="AG218" s="6">
        <v>-0.48134051808758099</v>
      </c>
      <c r="AH218" s="6">
        <v>2.0624114334241499</v>
      </c>
      <c r="AI218" s="6">
        <v>1.47582800587936</v>
      </c>
      <c r="AJ218" s="6">
        <v>3.6644883136313302</v>
      </c>
      <c r="AK218" s="6">
        <v>1.11200000769708</v>
      </c>
      <c r="AL218" s="6">
        <v>3.1992578200964799</v>
      </c>
      <c r="AM218" s="6">
        <v>1.10046367188066</v>
      </c>
      <c r="AN218" s="6">
        <v>-5.9907114558540302E-2</v>
      </c>
      <c r="AO218" s="6">
        <v>2.3327337057641002</v>
      </c>
      <c r="AP218" s="6">
        <v>3.2897708406863102</v>
      </c>
      <c r="AQ218" s="6">
        <v>3.0957970011963698</v>
      </c>
      <c r="AR218" s="6">
        <v>-3.0003679816022299</v>
      </c>
      <c r="AS218" s="6">
        <v>-1.9847737664846901</v>
      </c>
      <c r="AT218" s="6">
        <v>-3.2632192710958301</v>
      </c>
      <c r="AU218" s="6">
        <v>1.5907978822343001</v>
      </c>
      <c r="AV218" s="6">
        <v>1.31672418434909</v>
      </c>
      <c r="AW218" s="6">
        <v>1.4592861909944399</v>
      </c>
      <c r="AX218" s="6">
        <v>0.30371038245527099</v>
      </c>
      <c r="AY218" s="6">
        <v>0.86524723995216002</v>
      </c>
      <c r="AZ218" s="6">
        <v>3.0140028297520698E-2</v>
      </c>
      <c r="BB218" s="8">
        <v>33573</v>
      </c>
      <c r="BC218" s="10">
        <f t="shared" si="3"/>
        <v>-0.29474188785043054</v>
      </c>
      <c r="BF218" s="8">
        <v>33573</v>
      </c>
      <c r="BG218" s="10">
        <v>-0.45404099999999997</v>
      </c>
      <c r="BH218" s="6">
        <v>-0.43247600000000003</v>
      </c>
      <c r="BI218" s="6">
        <v>0.33372499999999999</v>
      </c>
      <c r="BJ218" s="6">
        <v>-0.158054</v>
      </c>
      <c r="BK218" s="6">
        <v>-0.53168599999999999</v>
      </c>
      <c r="BL218" s="6">
        <v>0.15288099999999999</v>
      </c>
      <c r="BM218" s="6">
        <v>-0.30605199999999999</v>
      </c>
      <c r="BN218" s="6">
        <v>-0.41264000000000001</v>
      </c>
      <c r="BO218" s="6">
        <v>-0.58041500000000001</v>
      </c>
      <c r="BP218" s="6">
        <v>0.30460900000000002</v>
      </c>
      <c r="BQ218" s="6">
        <v>0.24124499999999999</v>
      </c>
      <c r="BR218" s="6">
        <v>0.15296299999999999</v>
      </c>
      <c r="BS218" s="6">
        <v>1.01244</v>
      </c>
      <c r="BT218" s="6">
        <v>-0.87510100000000002</v>
      </c>
      <c r="BU218" s="6">
        <v>-0.37406899999999998</v>
      </c>
      <c r="BV218" s="6">
        <v>-0.17263500000000001</v>
      </c>
      <c r="BW218" s="6">
        <v>3.4250099999999999E-2</v>
      </c>
      <c r="BX218" s="6">
        <v>0.22575300000000001</v>
      </c>
      <c r="BY218" s="6">
        <v>0.29031200000000001</v>
      </c>
      <c r="BZ218" s="6">
        <v>-0.67091699999999999</v>
      </c>
      <c r="CA218" s="6">
        <v>0.193826</v>
      </c>
      <c r="CB218" s="6">
        <v>1.2018200000000001</v>
      </c>
      <c r="CC218" s="6">
        <v>-0.38919199999999998</v>
      </c>
      <c r="CD218" s="6">
        <v>-0.82317700000000005</v>
      </c>
      <c r="CE218" s="6">
        <v>0.29203299999999999</v>
      </c>
      <c r="CF218" s="6">
        <v>0.379799</v>
      </c>
      <c r="CG218" s="6">
        <v>-0.53783099999999995</v>
      </c>
      <c r="CH218" s="6">
        <v>0.31087199999999998</v>
      </c>
      <c r="CI218" s="6">
        <v>0.40026499999999998</v>
      </c>
      <c r="CJ218" s="6">
        <v>-2.7059E-2</v>
      </c>
      <c r="CK218" s="6">
        <v>1.38567</v>
      </c>
      <c r="CL218" s="6">
        <v>0.55165900000000001</v>
      </c>
      <c r="CM218" s="6">
        <v>0.31359399999999998</v>
      </c>
      <c r="CN218" s="6">
        <v>0.79102899999999998</v>
      </c>
      <c r="CO218" s="6">
        <v>0.94540800000000003</v>
      </c>
      <c r="CP218" s="6">
        <v>1.08142</v>
      </c>
      <c r="CQ218" s="6">
        <v>1.2030400000000001</v>
      </c>
      <c r="CR218" s="6">
        <v>0.32487199999999999</v>
      </c>
      <c r="CS218" s="6">
        <v>0.24133499999999999</v>
      </c>
      <c r="CT218" s="6">
        <v>-0.55265500000000001</v>
      </c>
      <c r="CU218" s="6">
        <v>0.469941</v>
      </c>
      <c r="CV218" s="6">
        <v>0.63129000000000002</v>
      </c>
      <c r="CW218" s="6">
        <v>-1.1805399999999999</v>
      </c>
      <c r="CX218" s="6">
        <v>-0.77540699999999996</v>
      </c>
      <c r="CY218" s="6">
        <v>0.18934400000000001</v>
      </c>
      <c r="CZ218" s="6">
        <v>6.22956E-2</v>
      </c>
      <c r="DA218" s="6">
        <v>-0.35102</v>
      </c>
      <c r="DB218" s="6">
        <v>-0.18631800000000001</v>
      </c>
      <c r="DC218" s="6">
        <v>-0.219143</v>
      </c>
      <c r="DD218" s="6">
        <v>-0.80024899999999999</v>
      </c>
      <c r="DE218" s="6">
        <v>-0.624498</v>
      </c>
    </row>
    <row r="219" spans="1:109" x14ac:dyDescent="0.5">
      <c r="A219" s="7">
        <v>33604</v>
      </c>
      <c r="B219" s="6">
        <v>4.7975527355138698</v>
      </c>
      <c r="C219" s="6">
        <v>-1.7168082070292201</v>
      </c>
      <c r="D219" s="6">
        <v>-3.0665723986412199</v>
      </c>
      <c r="E219" s="6">
        <v>3.7962023208423301</v>
      </c>
      <c r="F219" s="6">
        <v>4.6855115676040704</v>
      </c>
      <c r="G219" s="6">
        <v>3.4280988439765601</v>
      </c>
      <c r="H219" s="6">
        <v>-0.59212031944414001</v>
      </c>
      <c r="I219" s="6">
        <v>4.3453377671840396</v>
      </c>
      <c r="J219" s="6">
        <v>3.9182062097705002</v>
      </c>
      <c r="K219" s="6">
        <v>1.91354458745735</v>
      </c>
      <c r="L219" s="6">
        <v>-0.170751316516386</v>
      </c>
      <c r="M219" s="6">
        <v>-3.82036853642935</v>
      </c>
      <c r="N219" s="6">
        <v>1.50519330674756E-2</v>
      </c>
      <c r="O219" s="6">
        <v>5.1088532152015897</v>
      </c>
      <c r="P219" s="6">
        <v>0.76195829127242698</v>
      </c>
      <c r="Q219" s="6">
        <v>-1.9561491293089299</v>
      </c>
      <c r="R219" s="6">
        <v>-2.40500974836355</v>
      </c>
      <c r="S219" s="6">
        <v>-5.7176687870813703E-2</v>
      </c>
      <c r="T219" s="6">
        <v>0.33266774590054699</v>
      </c>
      <c r="U219" s="6">
        <v>2.83786194809</v>
      </c>
      <c r="V219" s="6">
        <v>1.93391779578223</v>
      </c>
      <c r="W219" s="6">
        <v>1.04550664548271</v>
      </c>
      <c r="X219" s="6">
        <v>1.75353215562264</v>
      </c>
      <c r="Y219" s="6">
        <v>5.3725616062735098</v>
      </c>
      <c r="Z219" s="6">
        <v>-1.40124764111236</v>
      </c>
      <c r="AA219" s="6">
        <v>-1.4563096638612101</v>
      </c>
      <c r="AB219" s="6">
        <v>3.79350949570075</v>
      </c>
      <c r="AC219" s="6">
        <v>1.8818861578284001</v>
      </c>
      <c r="AD219" s="6">
        <v>1.70142829019498</v>
      </c>
      <c r="AE219" s="6">
        <v>0.79146009271138695</v>
      </c>
      <c r="AF219" s="6">
        <v>-1.97017770515554</v>
      </c>
      <c r="AG219" s="6">
        <v>-2.9419438424900699</v>
      </c>
      <c r="AH219" s="6">
        <v>0.22908973524229301</v>
      </c>
      <c r="AI219" s="6">
        <v>-1.6003249253964</v>
      </c>
      <c r="AJ219" s="6">
        <v>-0.68790104655665996</v>
      </c>
      <c r="AK219" s="6">
        <v>-3.4181724399079698</v>
      </c>
      <c r="AL219" s="6">
        <v>-1.1193274442522601</v>
      </c>
      <c r="AM219" s="6">
        <v>-0.89950955544073496</v>
      </c>
      <c r="AN219" s="6">
        <v>-0.55158839609149801</v>
      </c>
      <c r="AO219" s="6">
        <v>3.5598439869110998</v>
      </c>
      <c r="AP219" s="6">
        <v>2.4644074183982498</v>
      </c>
      <c r="AQ219" s="6">
        <v>2.9490151682799701</v>
      </c>
      <c r="AR219" s="6">
        <v>3.4321557063928401</v>
      </c>
      <c r="AS219" s="6">
        <v>3.65374284313932</v>
      </c>
      <c r="AT219" s="6">
        <v>-1.03228844659574</v>
      </c>
      <c r="AU219" s="6">
        <v>-0.33932280966432699</v>
      </c>
      <c r="AV219" s="6">
        <v>1.0155862350036999</v>
      </c>
      <c r="AW219" s="6">
        <v>1.64385505414731</v>
      </c>
      <c r="AX219" s="6">
        <v>2.6912963230520002</v>
      </c>
      <c r="AY219" s="6">
        <v>4.0688031845237997</v>
      </c>
      <c r="AZ219" s="6">
        <v>3.9937172097960998</v>
      </c>
      <c r="BB219" s="8">
        <v>33604</v>
      </c>
      <c r="BC219" s="10">
        <f t="shared" si="3"/>
        <v>2.6520840400408394</v>
      </c>
      <c r="BF219" s="8">
        <v>33604</v>
      </c>
      <c r="BG219" s="10">
        <v>1.54189</v>
      </c>
      <c r="BH219" s="6">
        <v>0.68294999999999995</v>
      </c>
      <c r="BI219" s="6">
        <v>-6.0560599999999999E-2</v>
      </c>
      <c r="BJ219" s="6">
        <v>0.80273499999999998</v>
      </c>
      <c r="BK219" s="6">
        <v>1.3035399999999999</v>
      </c>
      <c r="BL219" s="6">
        <v>-8.4080199999999994E-2</v>
      </c>
      <c r="BM219" s="6">
        <v>0.64072300000000004</v>
      </c>
      <c r="BN219" s="6">
        <v>0.73531599999999997</v>
      </c>
      <c r="BO219" s="6">
        <v>0.95649600000000001</v>
      </c>
      <c r="BP219" s="6">
        <v>0.28620899999999999</v>
      </c>
      <c r="BQ219" s="6">
        <v>-6.6615199999999999E-2</v>
      </c>
      <c r="BR219" s="6">
        <v>-0.32451400000000002</v>
      </c>
      <c r="BS219" s="6">
        <v>-1.27536</v>
      </c>
      <c r="BT219" s="6">
        <v>1.6935500000000001</v>
      </c>
      <c r="BU219" s="6">
        <v>0.24986700000000001</v>
      </c>
      <c r="BV219" s="6">
        <v>-4.2926499999999999E-2</v>
      </c>
      <c r="BW219" s="6">
        <v>0.26788099999999998</v>
      </c>
      <c r="BX219" s="6">
        <v>1.57901</v>
      </c>
      <c r="BY219" s="6">
        <v>1.9577</v>
      </c>
      <c r="BZ219" s="6">
        <v>0.985537</v>
      </c>
      <c r="CA219" s="6">
        <v>-5.1534900000000002E-2</v>
      </c>
      <c r="CB219" s="6">
        <v>-1.0915299999999999</v>
      </c>
      <c r="CC219" s="6">
        <v>0.95482500000000003</v>
      </c>
      <c r="CD219" s="6">
        <v>1.3674200000000001</v>
      </c>
      <c r="CE219" s="6">
        <v>-1.04074</v>
      </c>
      <c r="CF219" s="6">
        <v>-0.59176499999999999</v>
      </c>
      <c r="CG219" s="6">
        <v>1.12147</v>
      </c>
      <c r="CH219" s="6">
        <v>0.44893100000000002</v>
      </c>
      <c r="CI219" s="6">
        <v>0.75639900000000004</v>
      </c>
      <c r="CJ219" s="6">
        <v>0.32638499999999998</v>
      </c>
      <c r="CK219" s="6">
        <v>-1.56921</v>
      </c>
      <c r="CL219" s="6">
        <v>-0.77175400000000005</v>
      </c>
      <c r="CM219" s="6">
        <v>-0.47517799999999999</v>
      </c>
      <c r="CN219" s="6">
        <v>-0.75844299999999998</v>
      </c>
      <c r="CO219" s="6">
        <v>-1.2545299999999999</v>
      </c>
      <c r="CP219" s="6">
        <v>-1.04078</v>
      </c>
      <c r="CQ219" s="6">
        <v>-1.29741</v>
      </c>
      <c r="CR219" s="6">
        <v>0.472333</v>
      </c>
      <c r="CS219" s="6">
        <v>-5.2854699999999996E-3</v>
      </c>
      <c r="CT219" s="6">
        <v>0.53576900000000005</v>
      </c>
      <c r="CU219" s="6">
        <v>-0.55061499999999997</v>
      </c>
      <c r="CV219" s="6">
        <v>-0.11287700000000001</v>
      </c>
      <c r="CW219" s="6">
        <v>1.6214999999999999</v>
      </c>
      <c r="CX219" s="6">
        <v>1.36097</v>
      </c>
      <c r="CY219" s="6">
        <v>0.801373</v>
      </c>
      <c r="CZ219" s="6">
        <v>-0.15410299999999999</v>
      </c>
      <c r="DA219" s="6">
        <v>-8.0789399999999997E-2</v>
      </c>
      <c r="DB219" s="6">
        <v>-0.248416</v>
      </c>
      <c r="DC219" s="6">
        <v>0.53876199999999996</v>
      </c>
      <c r="DD219" s="6">
        <v>1.0974999999999999</v>
      </c>
      <c r="DE219" s="6">
        <v>1.33948</v>
      </c>
    </row>
    <row r="220" spans="1:109" x14ac:dyDescent="0.5">
      <c r="A220" s="7">
        <v>33635</v>
      </c>
      <c r="B220" s="6">
        <v>2.4084538882040798</v>
      </c>
      <c r="C220" s="6">
        <v>-3.44758401310962</v>
      </c>
      <c r="D220" s="6">
        <v>-2.9570050463420099</v>
      </c>
      <c r="E220" s="6">
        <v>3.5326608402554398</v>
      </c>
      <c r="F220" s="6">
        <v>3.6586858731890199</v>
      </c>
      <c r="G220" s="6">
        <v>3.7168439533841702</v>
      </c>
      <c r="H220" s="6">
        <v>-1.51707273123405</v>
      </c>
      <c r="I220" s="6">
        <v>4.3849498096164199</v>
      </c>
      <c r="J220" s="6">
        <v>3.6243939787594601</v>
      </c>
      <c r="K220" s="6">
        <v>2.4552190710534498</v>
      </c>
      <c r="L220" s="6">
        <v>0.38742548224190898</v>
      </c>
      <c r="M220" s="6">
        <v>-2.1019602556604098</v>
      </c>
      <c r="N220" s="6">
        <v>0.70086391006065896</v>
      </c>
      <c r="O220" s="6">
        <v>2.8726671485022699</v>
      </c>
      <c r="P220" s="6">
        <v>1.8479153326003801</v>
      </c>
      <c r="Q220" s="6">
        <v>-0.22676935072986401</v>
      </c>
      <c r="R220" s="6">
        <v>-2.0343148221348102</v>
      </c>
      <c r="S220" s="6">
        <v>-3.5754719852891399</v>
      </c>
      <c r="T220" s="6">
        <v>-2.6560542069037401</v>
      </c>
      <c r="U220" s="6">
        <v>2.6911457178500702</v>
      </c>
      <c r="V220" s="6">
        <v>2.9852662126587299</v>
      </c>
      <c r="W220" s="6">
        <v>3.0187495495604901</v>
      </c>
      <c r="X220" s="6">
        <v>1.57108231462933</v>
      </c>
      <c r="Y220" s="6">
        <v>3.3119285268932002</v>
      </c>
      <c r="Z220" s="6">
        <v>-0.62855265407272098</v>
      </c>
      <c r="AA220" s="6">
        <v>-0.96992867919500103</v>
      </c>
      <c r="AB220" s="6">
        <v>2.00309579529024</v>
      </c>
      <c r="AC220" s="6">
        <v>3.5024892989260401</v>
      </c>
      <c r="AD220" s="6">
        <v>1.7307306630221999</v>
      </c>
      <c r="AE220" s="6">
        <v>-0.46202500527090701</v>
      </c>
      <c r="AF220" s="6">
        <v>1.1978209832581099</v>
      </c>
      <c r="AG220" s="6">
        <v>-2.6680999909171499</v>
      </c>
      <c r="AH220" s="6">
        <v>1.85878475453145</v>
      </c>
      <c r="AI220" s="6">
        <v>0.199944617592931</v>
      </c>
      <c r="AJ220" s="6">
        <v>2.0318869227246101</v>
      </c>
      <c r="AK220" s="6">
        <v>-1.2255997242852299</v>
      </c>
      <c r="AL220" s="6">
        <v>1.3603239903666899</v>
      </c>
      <c r="AM220" s="6">
        <v>0.80492053698502797</v>
      </c>
      <c r="AN220" s="6">
        <v>-1.05385143150422</v>
      </c>
      <c r="AO220" s="6">
        <v>3.4873477927010499</v>
      </c>
      <c r="AP220" s="6">
        <v>2.9049370247214901</v>
      </c>
      <c r="AQ220" s="6">
        <v>3.4463366624863001</v>
      </c>
      <c r="AR220" s="6">
        <v>9.2124591704704606E-2</v>
      </c>
      <c r="AS220" s="6">
        <v>2.0139059646578601</v>
      </c>
      <c r="AT220" s="6">
        <v>-3.6819632831501399</v>
      </c>
      <c r="AU220" s="6">
        <v>0.31544439726192097</v>
      </c>
      <c r="AV220" s="6">
        <v>1.8640179128049601</v>
      </c>
      <c r="AW220" s="6">
        <v>1.20492574588448</v>
      </c>
      <c r="AX220" s="6">
        <v>2.8162633861133002</v>
      </c>
      <c r="AY220" s="6">
        <v>3.5783251175942201</v>
      </c>
      <c r="AZ220" s="6">
        <v>3.2080269980265901</v>
      </c>
      <c r="BB220" s="8">
        <v>33635</v>
      </c>
      <c r="BC220" s="10">
        <f t="shared" si="3"/>
        <v>-0.49798282145488326</v>
      </c>
      <c r="BF220" s="8">
        <v>33635</v>
      </c>
      <c r="BG220" s="10">
        <v>0.22081600000000001</v>
      </c>
      <c r="BH220" s="6">
        <v>-0.55311500000000002</v>
      </c>
      <c r="BI220" s="6">
        <v>0.53980600000000001</v>
      </c>
      <c r="BJ220" s="6">
        <v>4.8053600000000002E-2</v>
      </c>
      <c r="BK220" s="6">
        <v>1.85751</v>
      </c>
      <c r="BL220" s="6">
        <v>0.74035099999999998</v>
      </c>
      <c r="BM220" s="6">
        <v>1.01946</v>
      </c>
      <c r="BN220" s="6">
        <v>2.1575299999999999</v>
      </c>
      <c r="BO220" s="6">
        <v>1.7901100000000001</v>
      </c>
      <c r="BP220" s="6">
        <v>0.14166400000000001</v>
      </c>
      <c r="BQ220" s="6">
        <v>-1.4716</v>
      </c>
      <c r="BR220" s="6">
        <v>-0.25824900000000001</v>
      </c>
      <c r="BS220" s="6">
        <v>-0.87281900000000001</v>
      </c>
      <c r="BT220" s="6">
        <v>0.86562099999999997</v>
      </c>
      <c r="BU220" s="6">
        <v>1.14314</v>
      </c>
      <c r="BV220" s="6">
        <v>-0.60363</v>
      </c>
      <c r="BW220" s="6">
        <v>-0.53015000000000001</v>
      </c>
      <c r="BX220" s="6">
        <v>-0.53872799999999998</v>
      </c>
      <c r="BY220" s="6">
        <v>-5.93809E-2</v>
      </c>
      <c r="BZ220" s="6">
        <v>0.65394099999999999</v>
      </c>
      <c r="CA220" s="6">
        <v>-0.13889799999999999</v>
      </c>
      <c r="CB220" s="6">
        <v>-0.37183300000000002</v>
      </c>
      <c r="CC220" s="6">
        <v>1.91456</v>
      </c>
      <c r="CD220" s="6">
        <v>2.3647800000000001</v>
      </c>
      <c r="CE220" s="6">
        <v>-1.25759</v>
      </c>
      <c r="CF220" s="6">
        <v>-7.6425000000000007E-2</v>
      </c>
      <c r="CG220" s="6">
        <v>2.2287699999999999</v>
      </c>
      <c r="CH220" s="6">
        <v>1.8238000000000001</v>
      </c>
      <c r="CI220" s="6">
        <v>0.59544600000000003</v>
      </c>
      <c r="CJ220" s="6">
        <v>-0.90900999999999998</v>
      </c>
      <c r="CK220" s="6">
        <v>-1.1207499999999999</v>
      </c>
      <c r="CL220" s="6">
        <v>-0.68387699999999996</v>
      </c>
      <c r="CM220" s="6">
        <v>-0.59195799999999998</v>
      </c>
      <c r="CN220" s="6">
        <v>0.42601</v>
      </c>
      <c r="CO220" s="6">
        <v>8.5923299999999994E-2</v>
      </c>
      <c r="CP220" s="6">
        <v>6.8739400000000006E-2</v>
      </c>
      <c r="CQ220" s="6">
        <v>-0.50134900000000004</v>
      </c>
      <c r="CR220" s="6">
        <v>-0.30095100000000002</v>
      </c>
      <c r="CS220" s="6">
        <v>0.91603900000000005</v>
      </c>
      <c r="CT220" s="6">
        <v>1.1754599999999999</v>
      </c>
      <c r="CU220" s="6">
        <v>-0.53964199999999996</v>
      </c>
      <c r="CV220" s="6">
        <v>-0.14060300000000001</v>
      </c>
      <c r="CW220" s="6">
        <v>1.07548</v>
      </c>
      <c r="CX220" s="6">
        <v>1.95997</v>
      </c>
      <c r="CY220" s="6">
        <v>-1.0824199999999999</v>
      </c>
      <c r="CZ220" s="6">
        <v>0.30742900000000001</v>
      </c>
      <c r="DA220" s="6">
        <v>0.27032600000000001</v>
      </c>
      <c r="DB220" s="6">
        <v>-0.248505</v>
      </c>
      <c r="DC220" s="6">
        <v>1.5564499999999999</v>
      </c>
      <c r="DD220" s="6">
        <v>2.11998</v>
      </c>
      <c r="DE220" s="6">
        <v>1.8526100000000001</v>
      </c>
    </row>
    <row r="221" spans="1:109" x14ac:dyDescent="0.5">
      <c r="A221" s="7">
        <v>33664</v>
      </c>
      <c r="B221" s="6">
        <v>2.42949558374282</v>
      </c>
      <c r="C221" s="6">
        <v>-3.9394734314634201</v>
      </c>
      <c r="D221" s="6">
        <v>-3.1280536982935998</v>
      </c>
      <c r="E221" s="6">
        <v>3.81297674763753</v>
      </c>
      <c r="F221" s="6">
        <v>2.5086907641625902</v>
      </c>
      <c r="G221" s="6">
        <v>3.7372501159117899</v>
      </c>
      <c r="H221" s="6">
        <v>-3.1037241699534701</v>
      </c>
      <c r="I221" s="6">
        <v>3.6899880466507202</v>
      </c>
      <c r="J221" s="6">
        <v>3.00242777011962</v>
      </c>
      <c r="K221" s="6">
        <v>2.6843445538202402</v>
      </c>
      <c r="L221" s="6">
        <v>1.44850760966972</v>
      </c>
      <c r="M221" s="6">
        <v>-2.1880450033082099</v>
      </c>
      <c r="N221" s="6">
        <v>1.1216441410393501</v>
      </c>
      <c r="O221" s="6">
        <v>3.0240873565130499</v>
      </c>
      <c r="P221" s="6">
        <v>2.6334815575210002</v>
      </c>
      <c r="Q221" s="6">
        <v>0.29510530668846202</v>
      </c>
      <c r="R221" s="6">
        <v>-1.0939453532162999</v>
      </c>
      <c r="S221" s="6">
        <v>-3.15114954423411</v>
      </c>
      <c r="T221" s="6">
        <v>-2.5450524140646298</v>
      </c>
      <c r="U221" s="6">
        <v>4.28444329556726</v>
      </c>
      <c r="V221" s="6">
        <v>4.0398203602687204</v>
      </c>
      <c r="W221" s="6">
        <v>3.64827007839766</v>
      </c>
      <c r="X221" s="6">
        <v>-3.6511305450370103E-2</v>
      </c>
      <c r="Y221" s="6">
        <v>1.0146014344772101</v>
      </c>
      <c r="Z221" s="6">
        <v>0.30971453550855099</v>
      </c>
      <c r="AA221" s="6">
        <v>-0.54873329681929905</v>
      </c>
      <c r="AB221" s="6">
        <v>-0.50353920251234796</v>
      </c>
      <c r="AC221" s="6">
        <v>2.9340284623112201</v>
      </c>
      <c r="AD221" s="6">
        <v>1.04546775055061</v>
      </c>
      <c r="AE221" s="6">
        <v>0.64219288749332604</v>
      </c>
      <c r="AF221" s="6">
        <v>2.1044003629197898</v>
      </c>
      <c r="AG221" s="6">
        <v>-2.89877031852162</v>
      </c>
      <c r="AH221" s="6">
        <v>2.5681382575687599</v>
      </c>
      <c r="AI221" s="6">
        <v>-0.15860026937288499</v>
      </c>
      <c r="AJ221" s="6">
        <v>2.2139031244769698</v>
      </c>
      <c r="AK221" s="6">
        <v>-1.2492092366502401</v>
      </c>
      <c r="AL221" s="6">
        <v>2.0665698507686199</v>
      </c>
      <c r="AM221" s="6">
        <v>1.15345307417693</v>
      </c>
      <c r="AN221" s="6">
        <v>-2.0166824251425899</v>
      </c>
      <c r="AO221" s="6">
        <v>3.2172799789013702</v>
      </c>
      <c r="AP221" s="6">
        <v>3.38356061975013</v>
      </c>
      <c r="AQ221" s="6">
        <v>4.3495920070315197</v>
      </c>
      <c r="AR221" s="6">
        <v>-0.86087653586985102</v>
      </c>
      <c r="AS221" s="6">
        <v>0.54539405826093101</v>
      </c>
      <c r="AT221" s="6">
        <v>-3.37920510959417</v>
      </c>
      <c r="AU221" s="6">
        <v>0.66272041253402503</v>
      </c>
      <c r="AV221" s="6">
        <v>2.1877492715826299</v>
      </c>
      <c r="AW221" s="6">
        <v>0.86434881357745796</v>
      </c>
      <c r="AX221" s="6">
        <v>1.9152427647743899</v>
      </c>
      <c r="AY221" s="6">
        <v>2.5313180059481901</v>
      </c>
      <c r="AZ221" s="6">
        <v>2.1524980209823799</v>
      </c>
      <c r="BB221" s="8">
        <v>33664</v>
      </c>
      <c r="BC221" s="10">
        <f t="shared" si="3"/>
        <v>8.7365988785570448E-3</v>
      </c>
      <c r="BF221" s="8">
        <v>33664</v>
      </c>
      <c r="BG221" s="10">
        <v>-0.16594900000000001</v>
      </c>
      <c r="BH221" s="6">
        <v>-0.77209700000000003</v>
      </c>
      <c r="BI221" s="6">
        <v>0.57398800000000005</v>
      </c>
      <c r="BJ221" s="6">
        <v>-9.7334799999999999E-2</v>
      </c>
      <c r="BK221" s="6">
        <v>0.18698999999999999</v>
      </c>
      <c r="BL221" s="6">
        <v>0.34612100000000001</v>
      </c>
      <c r="BM221" s="6">
        <v>-0.50067799999999996</v>
      </c>
      <c r="BN221" s="6">
        <v>0.14852799999999999</v>
      </c>
      <c r="BO221" s="6">
        <v>0.77945699999999996</v>
      </c>
      <c r="BP221" s="6">
        <v>0.51965799999999995</v>
      </c>
      <c r="BQ221" s="6">
        <v>-0.25718999999999997</v>
      </c>
      <c r="BR221" s="6">
        <v>-4.8086999999999998E-2</v>
      </c>
      <c r="BS221" s="6">
        <v>-0.75972200000000001</v>
      </c>
      <c r="BT221" s="6">
        <v>0.81357500000000005</v>
      </c>
      <c r="BU221" s="6">
        <v>1.8040799999999999</v>
      </c>
      <c r="BV221" s="6">
        <v>-0.20760400000000001</v>
      </c>
      <c r="BW221" s="6">
        <v>0.493116</v>
      </c>
      <c r="BX221" s="6">
        <v>0.36116599999999999</v>
      </c>
      <c r="BY221" s="6">
        <v>6.9105799999999995E-2</v>
      </c>
      <c r="BZ221" s="6">
        <v>2.5198100000000001</v>
      </c>
      <c r="CA221" s="6">
        <v>1.7918099999999999</v>
      </c>
      <c r="CB221" s="6">
        <v>0.20762</v>
      </c>
      <c r="CC221" s="6">
        <v>0.69040900000000005</v>
      </c>
      <c r="CD221" s="6">
        <v>-0.32188</v>
      </c>
      <c r="CE221" s="6">
        <v>-0.19355900000000001</v>
      </c>
      <c r="CF221" s="6">
        <v>0.69813599999999998</v>
      </c>
      <c r="CG221" s="6">
        <v>-0.210868</v>
      </c>
      <c r="CH221" s="6">
        <v>1.0207200000000001</v>
      </c>
      <c r="CI221" s="6">
        <v>0.126665</v>
      </c>
      <c r="CJ221" s="6">
        <v>-0.19222400000000001</v>
      </c>
      <c r="CK221" s="6">
        <v>-0.36364200000000002</v>
      </c>
      <c r="CL221" s="6">
        <v>-0.98496300000000003</v>
      </c>
      <c r="CM221" s="6">
        <v>0.16997899999999999</v>
      </c>
      <c r="CN221" s="6">
        <v>-0.157024</v>
      </c>
      <c r="CO221" s="6">
        <v>-2.2498199999999999E-2</v>
      </c>
      <c r="CP221" s="6">
        <v>0.114161</v>
      </c>
      <c r="CQ221" s="6">
        <v>0.25274600000000003</v>
      </c>
      <c r="CR221" s="6">
        <v>0.43431199999999998</v>
      </c>
      <c r="CS221" s="6">
        <v>0.329378</v>
      </c>
      <c r="CT221" s="6">
        <v>0.53413299999999997</v>
      </c>
      <c r="CU221" s="6">
        <v>-0.56111</v>
      </c>
      <c r="CV221" s="6">
        <v>1.09745</v>
      </c>
      <c r="CW221" s="6">
        <v>0.42987199999999998</v>
      </c>
      <c r="CX221" s="6">
        <v>0.47335199999999999</v>
      </c>
      <c r="CY221" s="6">
        <v>-0.58574499999999996</v>
      </c>
      <c r="CZ221" s="6">
        <v>0.90010800000000002</v>
      </c>
      <c r="DA221" s="6">
        <v>0.58962000000000003</v>
      </c>
      <c r="DB221" s="6">
        <v>-0.80111399999999999</v>
      </c>
      <c r="DC221" s="6">
        <v>0.46557599999999999</v>
      </c>
      <c r="DD221" s="6">
        <v>0.82301199999999997</v>
      </c>
      <c r="DE221" s="6">
        <v>0.58292900000000003</v>
      </c>
    </row>
    <row r="222" spans="1:109" x14ac:dyDescent="0.5">
      <c r="A222" s="7">
        <v>33695</v>
      </c>
      <c r="B222" s="6">
        <v>2.6199176189579498</v>
      </c>
      <c r="C222" s="6">
        <v>-5.0542108594135398</v>
      </c>
      <c r="D222" s="6">
        <v>-3.96492101433497</v>
      </c>
      <c r="E222" s="6">
        <v>3.6901506753998898</v>
      </c>
      <c r="F222" s="6">
        <v>3.2946298041004201</v>
      </c>
      <c r="G222" s="6">
        <v>5.2991616068107099</v>
      </c>
      <c r="H222" s="6">
        <v>-4.2872847149730804</v>
      </c>
      <c r="I222" s="6">
        <v>4.4398734844639796</v>
      </c>
      <c r="J222" s="6">
        <v>3.82482090196212</v>
      </c>
      <c r="K222" s="6">
        <v>2.48162325543022</v>
      </c>
      <c r="L222" s="6">
        <v>1.8771693850356199</v>
      </c>
      <c r="M222" s="6">
        <v>-1.58339032923999</v>
      </c>
      <c r="N222" s="6">
        <v>2.6416674066919299</v>
      </c>
      <c r="O222" s="6">
        <v>1.92757640854888</v>
      </c>
      <c r="P222" s="6">
        <v>2.4917091154841899</v>
      </c>
      <c r="Q222" s="6">
        <v>-1.7320776011338901</v>
      </c>
      <c r="R222" s="6">
        <v>-2.24577472471388</v>
      </c>
      <c r="S222" s="6">
        <v>-4.2845994440350399</v>
      </c>
      <c r="T222" s="6">
        <v>-3.0264914024759002</v>
      </c>
      <c r="U222" s="6">
        <v>3.61861280675036</v>
      </c>
      <c r="V222" s="6">
        <v>4.2542099047493398</v>
      </c>
      <c r="W222" s="6">
        <v>4.6501683191261503</v>
      </c>
      <c r="X222" s="6">
        <v>0.85322579403822696</v>
      </c>
      <c r="Y222" s="6">
        <v>0.49286309967610598</v>
      </c>
      <c r="Z222" s="6">
        <v>-0.73020916092329402</v>
      </c>
      <c r="AA222" s="6">
        <v>-1.37980210099592</v>
      </c>
      <c r="AB222" s="6">
        <v>0.38219467557425102</v>
      </c>
      <c r="AC222" s="6">
        <v>3.4573374778722501</v>
      </c>
      <c r="AD222" s="6">
        <v>2.0236757021590202</v>
      </c>
      <c r="AE222" s="6">
        <v>-0.26847363041531802</v>
      </c>
      <c r="AF222" s="6">
        <v>3.5478267548324798</v>
      </c>
      <c r="AG222" s="6">
        <v>-3.02553360107642</v>
      </c>
      <c r="AH222" s="6">
        <v>3.67377879080404</v>
      </c>
      <c r="AI222" s="6">
        <v>-1.1630050460872501</v>
      </c>
      <c r="AJ222" s="6">
        <v>3.6436586163603</v>
      </c>
      <c r="AK222" s="6">
        <v>-2.3177985314976302</v>
      </c>
      <c r="AL222" s="6">
        <v>2.7018230523531801</v>
      </c>
      <c r="AM222" s="6">
        <v>-0.15842432885410099</v>
      </c>
      <c r="AN222" s="6">
        <v>-1.4883823568727499</v>
      </c>
      <c r="AO222" s="6">
        <v>2.7301162385819899</v>
      </c>
      <c r="AP222" s="6">
        <v>4.0361328828885101</v>
      </c>
      <c r="AQ222" s="6">
        <v>4.4129906408758002</v>
      </c>
      <c r="AR222" s="6">
        <v>-2.9931768246569899</v>
      </c>
      <c r="AS222" s="6">
        <v>0.50604390471716598</v>
      </c>
      <c r="AT222" s="6">
        <v>-3.7887900241921901</v>
      </c>
      <c r="AU222" s="6">
        <v>-2.3126955387441601</v>
      </c>
      <c r="AV222" s="6">
        <v>2.6714012453185099</v>
      </c>
      <c r="AW222" s="6">
        <v>-0.47270918642819398</v>
      </c>
      <c r="AX222" s="6">
        <v>0.46133858575206399</v>
      </c>
      <c r="AY222" s="6">
        <v>3.0677965979180102</v>
      </c>
      <c r="AZ222" s="6">
        <v>1.81821003371698</v>
      </c>
      <c r="BB222" s="8">
        <v>33695</v>
      </c>
      <c r="BC222" s="10">
        <f t="shared" si="3"/>
        <v>7.8379247317573064E-2</v>
      </c>
      <c r="BF222" s="8">
        <v>33695</v>
      </c>
      <c r="BG222" s="10">
        <v>0.20896600000000001</v>
      </c>
      <c r="BH222" s="6">
        <v>-0.58187999999999995</v>
      </c>
      <c r="BI222" s="6">
        <v>0.23628199999999999</v>
      </c>
      <c r="BJ222" s="6">
        <v>-0.195019</v>
      </c>
      <c r="BK222" s="6">
        <v>-0.18301500000000001</v>
      </c>
      <c r="BL222" s="6">
        <v>0.44983099999999998</v>
      </c>
      <c r="BM222" s="6">
        <v>-0.77786599999999995</v>
      </c>
      <c r="BN222" s="6">
        <v>-0.350221</v>
      </c>
      <c r="BO222" s="6">
        <v>-0.18285899999999999</v>
      </c>
      <c r="BP222" s="6">
        <v>0.104575</v>
      </c>
      <c r="BQ222" s="6">
        <v>1.2031400000000001</v>
      </c>
      <c r="BR222" s="6">
        <v>0.92179</v>
      </c>
      <c r="BS222" s="6">
        <v>0.59077599999999997</v>
      </c>
      <c r="BT222" s="6">
        <v>-0.20182900000000001</v>
      </c>
      <c r="BU222" s="6">
        <v>-6.9999699999999998E-2</v>
      </c>
      <c r="BV222" s="6">
        <v>-0.28073100000000001</v>
      </c>
      <c r="BW222" s="6">
        <v>0.26294000000000001</v>
      </c>
      <c r="BX222" s="6">
        <v>-0.100482</v>
      </c>
      <c r="BY222" s="6">
        <v>0.50009800000000004</v>
      </c>
      <c r="BZ222" s="6">
        <v>-5.7014200000000001E-2</v>
      </c>
      <c r="CA222" s="6">
        <v>0.59297900000000003</v>
      </c>
      <c r="CB222" s="6">
        <v>0.998475</v>
      </c>
      <c r="CC222" s="6">
        <v>-3.7727199999999998E-3</v>
      </c>
      <c r="CD222" s="6">
        <v>-0.853244</v>
      </c>
      <c r="CE222" s="6">
        <v>-0.185754</v>
      </c>
      <c r="CF222" s="6">
        <v>0.30785200000000001</v>
      </c>
      <c r="CG222" s="6">
        <v>-0.44942300000000002</v>
      </c>
      <c r="CH222" s="6">
        <v>0.444967</v>
      </c>
      <c r="CI222" s="6">
        <v>0.37082599999999999</v>
      </c>
      <c r="CJ222" s="6">
        <v>-0.26643099999999997</v>
      </c>
      <c r="CK222" s="6">
        <v>0.83830800000000005</v>
      </c>
      <c r="CL222" s="6">
        <v>-5.4862800000000003E-2</v>
      </c>
      <c r="CM222" s="6">
        <v>0.450679</v>
      </c>
      <c r="CN222" s="6">
        <v>0.54503900000000005</v>
      </c>
      <c r="CO222" s="6">
        <v>0.429896</v>
      </c>
      <c r="CP222" s="6">
        <v>0.92048300000000005</v>
      </c>
      <c r="CQ222" s="6">
        <v>0.78540299999999996</v>
      </c>
      <c r="CR222" s="6">
        <v>0.62973199999999996</v>
      </c>
      <c r="CS222" s="6">
        <v>0.59934600000000005</v>
      </c>
      <c r="CT222" s="6">
        <v>-0.686415</v>
      </c>
      <c r="CU222" s="6">
        <v>0.54135299999999997</v>
      </c>
      <c r="CV222" s="6">
        <v>0.54865900000000001</v>
      </c>
      <c r="CW222" s="6">
        <v>-0.70907500000000001</v>
      </c>
      <c r="CX222" s="6">
        <v>-0.41722399999999998</v>
      </c>
      <c r="CY222" s="6">
        <v>-0.33846900000000002</v>
      </c>
      <c r="CZ222" s="6">
        <v>-0.37998700000000002</v>
      </c>
      <c r="DA222" s="6">
        <v>-0.185284</v>
      </c>
      <c r="DB222" s="6">
        <v>-1.0057700000000001</v>
      </c>
      <c r="DC222" s="6">
        <v>-0.68520700000000001</v>
      </c>
      <c r="DD222" s="6">
        <v>-0.324322</v>
      </c>
      <c r="DE222" s="6">
        <v>-0.24559900000000001</v>
      </c>
    </row>
    <row r="223" spans="1:109" x14ac:dyDescent="0.5">
      <c r="A223" s="7">
        <v>33725</v>
      </c>
      <c r="B223" s="6">
        <v>2.1254291956045899</v>
      </c>
      <c r="C223" s="6">
        <v>-3.4759705801237901</v>
      </c>
      <c r="D223" s="6">
        <v>-3.4155673744162098</v>
      </c>
      <c r="E223" s="6">
        <v>3.62818360168801</v>
      </c>
      <c r="F223" s="6">
        <v>1.58873511732824</v>
      </c>
      <c r="G223" s="6">
        <v>3.22344968543235</v>
      </c>
      <c r="H223" s="6">
        <v>-2.0988717032305702</v>
      </c>
      <c r="I223" s="6">
        <v>3.5035149384498401</v>
      </c>
      <c r="J223" s="6">
        <v>1.6428279083252</v>
      </c>
      <c r="K223" s="6">
        <v>2.4764741346509598</v>
      </c>
      <c r="L223" s="6">
        <v>2.4392771955417998</v>
      </c>
      <c r="M223" s="6">
        <v>-0.82950765846658503</v>
      </c>
      <c r="N223" s="6">
        <v>1.7176686242086301</v>
      </c>
      <c r="O223" s="6">
        <v>1.73974409231254</v>
      </c>
      <c r="P223" s="6">
        <v>0.69991088918248501</v>
      </c>
      <c r="Q223" s="6">
        <v>-0.106343888547623</v>
      </c>
      <c r="R223" s="6">
        <v>-1.0868881955493399</v>
      </c>
      <c r="S223" s="6">
        <v>-3.25180833253087</v>
      </c>
      <c r="T223" s="6">
        <v>-2.1539342680793299</v>
      </c>
      <c r="U223" s="6">
        <v>1.4874574225571999</v>
      </c>
      <c r="V223" s="6">
        <v>3.1141651950215001</v>
      </c>
      <c r="W223" s="6">
        <v>3.3636866794618099</v>
      </c>
      <c r="X223" s="6">
        <v>-0.22175728511178999</v>
      </c>
      <c r="Y223" s="6">
        <v>0.519571893159673</v>
      </c>
      <c r="Z223" s="6">
        <v>0.16262574389328099</v>
      </c>
      <c r="AA223" s="6">
        <v>-1.0169443158948199</v>
      </c>
      <c r="AB223" s="6">
        <v>4.0921627906724101E-2</v>
      </c>
      <c r="AC223" s="6">
        <v>1.7264688233892</v>
      </c>
      <c r="AD223" s="6">
        <v>1.00639903514087</v>
      </c>
      <c r="AE223" s="6">
        <v>0.51342131239694899</v>
      </c>
      <c r="AF223" s="6">
        <v>2.57511497426264</v>
      </c>
      <c r="AG223" s="6">
        <v>-2.0977754003142799</v>
      </c>
      <c r="AH223" s="6">
        <v>2.5739430367854599</v>
      </c>
      <c r="AI223" s="6">
        <v>0.16447115835903001</v>
      </c>
      <c r="AJ223" s="6">
        <v>2.2922827805047201</v>
      </c>
      <c r="AK223" s="6">
        <v>-1.4351862664478401</v>
      </c>
      <c r="AL223" s="6">
        <v>1.8097881970758301</v>
      </c>
      <c r="AM223" s="6">
        <v>1.61586618406823</v>
      </c>
      <c r="AN223" s="6">
        <v>-1.46717408236933</v>
      </c>
      <c r="AO223" s="6">
        <v>2.1892060698711502</v>
      </c>
      <c r="AP223" s="6">
        <v>3.1249609133019498</v>
      </c>
      <c r="AQ223" s="6">
        <v>3.6806846629831802</v>
      </c>
      <c r="AR223" s="6">
        <v>-1.0908042486240801</v>
      </c>
      <c r="AS223" s="6">
        <v>-0.22796875880268699</v>
      </c>
      <c r="AT223" s="6">
        <v>-2.84895080576492</v>
      </c>
      <c r="AU223" s="6">
        <v>-0.55145012522276105</v>
      </c>
      <c r="AV223" s="6">
        <v>1.47219419239911</v>
      </c>
      <c r="AW223" s="6">
        <v>0.96426612564813796</v>
      </c>
      <c r="AX223" s="6">
        <v>1.05153271113157</v>
      </c>
      <c r="AY223" s="6">
        <v>1.1455537910911799</v>
      </c>
      <c r="AZ223" s="6">
        <v>1.0509418089536799</v>
      </c>
      <c r="BB223" s="8">
        <v>33725</v>
      </c>
      <c r="BC223" s="10">
        <f t="shared" si="3"/>
        <v>-0.18874197408926108</v>
      </c>
      <c r="BF223" s="8">
        <v>33725</v>
      </c>
      <c r="BG223" s="10">
        <v>0.27446999999999999</v>
      </c>
      <c r="BH223" s="6">
        <v>0.103308</v>
      </c>
      <c r="BI223" s="6">
        <v>-0.485267</v>
      </c>
      <c r="BJ223" s="6">
        <v>0.54986299999999999</v>
      </c>
      <c r="BK223" s="6">
        <v>0.35833700000000002</v>
      </c>
      <c r="BL223" s="6">
        <v>9.1542700000000005E-2</v>
      </c>
      <c r="BM223" s="6">
        <v>0.22320799999999999</v>
      </c>
      <c r="BN223" s="6">
        <v>0.58364499999999997</v>
      </c>
      <c r="BO223" s="6">
        <v>0.39996700000000002</v>
      </c>
      <c r="BP223" s="6">
        <v>1.00648</v>
      </c>
      <c r="BQ223" s="6">
        <v>-0.47498000000000001</v>
      </c>
      <c r="BR223" s="6">
        <v>-0.52497499999999997</v>
      </c>
      <c r="BS223" s="6">
        <v>-4.0427999999999999E-2</v>
      </c>
      <c r="BT223" s="6">
        <v>0.47542499999999999</v>
      </c>
      <c r="BU223" s="6">
        <v>-6.23767E-2</v>
      </c>
      <c r="BV223" s="6">
        <v>0.112715</v>
      </c>
      <c r="BW223" s="6">
        <v>0.56251700000000004</v>
      </c>
      <c r="BX223" s="6">
        <v>0.73834299999999997</v>
      </c>
      <c r="BY223" s="6">
        <v>0.64558199999999999</v>
      </c>
      <c r="BZ223" s="6">
        <v>0.50746400000000003</v>
      </c>
      <c r="CA223" s="6">
        <v>0.297122</v>
      </c>
      <c r="CB223" s="6">
        <v>-4.3216999999999998E-2</v>
      </c>
      <c r="CC223" s="6">
        <v>0.28138099999999999</v>
      </c>
      <c r="CD223" s="6">
        <v>0.36488199999999998</v>
      </c>
      <c r="CE223" s="6">
        <v>-7.7850500000000003E-2</v>
      </c>
      <c r="CF223" s="6">
        <v>0.17824599999999999</v>
      </c>
      <c r="CG223" s="6">
        <v>0.45306600000000002</v>
      </c>
      <c r="CH223" s="6">
        <v>0.14589299999999999</v>
      </c>
      <c r="CI223" s="6">
        <v>0.17835200000000001</v>
      </c>
      <c r="CJ223" s="6">
        <v>-0.17222199999999999</v>
      </c>
      <c r="CK223" s="6">
        <v>-0.22126100000000001</v>
      </c>
      <c r="CL223" s="6">
        <v>-0.41626200000000002</v>
      </c>
      <c r="CM223" s="6">
        <v>0.69864400000000004</v>
      </c>
      <c r="CN223" s="6">
        <v>-0.243198</v>
      </c>
      <c r="CO223" s="6">
        <v>-5.9451799999999999E-2</v>
      </c>
      <c r="CP223" s="6">
        <v>-0.30442900000000001</v>
      </c>
      <c r="CQ223" s="6">
        <v>-6.5457299999999996E-2</v>
      </c>
      <c r="CR223" s="6">
        <v>0.50217500000000004</v>
      </c>
      <c r="CS223" s="6">
        <v>8.6555499999999997E-3</v>
      </c>
      <c r="CT223" s="6">
        <v>0.34751799999999999</v>
      </c>
      <c r="CU223" s="6">
        <v>1.5506600000000001E-2</v>
      </c>
      <c r="CV223" s="6">
        <v>7.46193E-2</v>
      </c>
      <c r="CW223" s="6">
        <v>0.22636999999999999</v>
      </c>
      <c r="CX223" s="6">
        <v>0.16132099999999999</v>
      </c>
      <c r="CY223" s="6">
        <v>0.29690100000000003</v>
      </c>
      <c r="CZ223" s="6">
        <v>-7.9110799999999995E-2</v>
      </c>
      <c r="DA223" s="6">
        <v>0.298958</v>
      </c>
      <c r="DB223" s="6">
        <v>0.34944500000000001</v>
      </c>
      <c r="DC223" s="6">
        <v>0.609649</v>
      </c>
      <c r="DD223" s="6">
        <v>0.450403</v>
      </c>
      <c r="DE223" s="6">
        <v>0.51431800000000005</v>
      </c>
    </row>
    <row r="224" spans="1:109" x14ac:dyDescent="0.5">
      <c r="A224" s="7">
        <v>33756</v>
      </c>
      <c r="B224" s="6">
        <v>1.80314214377214</v>
      </c>
      <c r="C224" s="6">
        <v>-3.7816549324831201</v>
      </c>
      <c r="D224" s="6">
        <v>-3.6855614085560502</v>
      </c>
      <c r="E224" s="6">
        <v>3.9231783308006101</v>
      </c>
      <c r="F224" s="6">
        <v>2.7269445940606398</v>
      </c>
      <c r="G224" s="6">
        <v>4.3433576884237999</v>
      </c>
      <c r="H224" s="6">
        <v>-2.8286189206416301</v>
      </c>
      <c r="I224" s="6">
        <v>3.7228335674848401</v>
      </c>
      <c r="J224" s="6">
        <v>2.7004244802823698</v>
      </c>
      <c r="K224" s="6">
        <v>2.2156119784756001</v>
      </c>
      <c r="L224" s="6">
        <v>1.5190999971052099</v>
      </c>
      <c r="M224" s="6">
        <v>-1.3828015961693101</v>
      </c>
      <c r="N224" s="6">
        <v>1.54460591702661</v>
      </c>
      <c r="O224" s="6">
        <v>2.0765044390326399</v>
      </c>
      <c r="P224" s="6">
        <v>2.2448156569681301</v>
      </c>
      <c r="Q224" s="6">
        <v>1.1505683903155099</v>
      </c>
      <c r="R224" s="6">
        <v>-0.57038572029271895</v>
      </c>
      <c r="S224" s="6">
        <v>-3.4608204597176799</v>
      </c>
      <c r="T224" s="6">
        <v>-3.01795372259885</v>
      </c>
      <c r="U224" s="6">
        <v>2.5343215737091298</v>
      </c>
      <c r="V224" s="6">
        <v>3.7979207605566701</v>
      </c>
      <c r="W224" s="6">
        <v>4.0129801195168104</v>
      </c>
      <c r="X224" s="6">
        <v>0.84733049136035699</v>
      </c>
      <c r="Y224" s="6">
        <v>0.88991738245847296</v>
      </c>
      <c r="Z224" s="6">
        <v>1.45867169040067</v>
      </c>
      <c r="AA224" s="6">
        <v>-0.42896553546626798</v>
      </c>
      <c r="AB224" s="6">
        <v>0.67108972419601498</v>
      </c>
      <c r="AC224" s="6">
        <v>2.3273491346935899</v>
      </c>
      <c r="AD224" s="6">
        <v>1.0625731604738899</v>
      </c>
      <c r="AE224" s="6">
        <v>-0.55378536371133302</v>
      </c>
      <c r="AF224" s="6">
        <v>2.8171531165570398</v>
      </c>
      <c r="AG224" s="6">
        <v>-2.46613833419257</v>
      </c>
      <c r="AH224" s="6">
        <v>2.5770776126332899</v>
      </c>
      <c r="AI224" s="6">
        <v>0.43686592311358602</v>
      </c>
      <c r="AJ224" s="6">
        <v>2.8539186244520098</v>
      </c>
      <c r="AK224" s="6">
        <v>-1.1419914852612101</v>
      </c>
      <c r="AL224" s="6">
        <v>2.2093248718228899</v>
      </c>
      <c r="AM224" s="6">
        <v>2.25161124775423</v>
      </c>
      <c r="AN224" s="6">
        <v>-0.55309703558148204</v>
      </c>
      <c r="AO224" s="6">
        <v>3.83602785419126</v>
      </c>
      <c r="AP224" s="6">
        <v>3.4214678749865102</v>
      </c>
      <c r="AQ224" s="6">
        <v>3.9125819293645598</v>
      </c>
      <c r="AR224" s="6">
        <v>-1.7358605585109601</v>
      </c>
      <c r="AS224" s="6">
        <v>1.2091640114662201</v>
      </c>
      <c r="AT224" s="6">
        <v>-3.3235525407409598</v>
      </c>
      <c r="AU224" s="6">
        <v>-0.24804974522259399</v>
      </c>
      <c r="AV224" s="6">
        <v>2.0105131751026302</v>
      </c>
      <c r="AW224" s="6">
        <v>0.95530499151982096</v>
      </c>
      <c r="AX224" s="6">
        <v>0.108051920497093</v>
      </c>
      <c r="AY224" s="6">
        <v>2.3036557141861498</v>
      </c>
      <c r="AZ224" s="6">
        <v>1.4238541905937401</v>
      </c>
      <c r="BB224" s="8">
        <v>33756</v>
      </c>
      <c r="BC224" s="10">
        <f t="shared" si="3"/>
        <v>-0.15163386881997432</v>
      </c>
      <c r="BF224" s="8">
        <v>33756</v>
      </c>
      <c r="BG224" s="10">
        <v>0.16980899999999999</v>
      </c>
      <c r="BH224" s="6">
        <v>-0.36837599999999998</v>
      </c>
      <c r="BI224" s="6">
        <v>-8.4376000000000007E-2</v>
      </c>
      <c r="BJ224" s="6">
        <v>0.39624900000000002</v>
      </c>
      <c r="BK224" s="6">
        <v>0.150114</v>
      </c>
      <c r="BL224" s="6">
        <v>0.74434699999999998</v>
      </c>
      <c r="BM224" s="6">
        <v>-0.33648800000000001</v>
      </c>
      <c r="BN224" s="6">
        <v>0.132386</v>
      </c>
      <c r="BO224" s="6">
        <v>0.36418400000000001</v>
      </c>
      <c r="BP224" s="6">
        <v>-0.22827600000000001</v>
      </c>
      <c r="BQ224" s="6">
        <v>0.287518</v>
      </c>
      <c r="BR224" s="6">
        <v>-2.97982E-2</v>
      </c>
      <c r="BS224" s="6">
        <v>1.4815900000000001E-3</v>
      </c>
      <c r="BT224" s="6">
        <v>0.18057400000000001</v>
      </c>
      <c r="BU224" s="6">
        <v>0.5514</v>
      </c>
      <c r="BV224" s="6">
        <v>0.583341</v>
      </c>
      <c r="BW224" s="6">
        <v>1.02644</v>
      </c>
      <c r="BX224" s="6">
        <v>-0.16142400000000001</v>
      </c>
      <c r="BY224" s="6">
        <v>0.301396</v>
      </c>
      <c r="BZ224" s="6">
        <v>0.355931</v>
      </c>
      <c r="CA224" s="6">
        <v>0.13144</v>
      </c>
      <c r="CB224" s="6">
        <v>0.56248299999999996</v>
      </c>
      <c r="CC224" s="6">
        <v>1.45165E-2</v>
      </c>
      <c r="CD224" s="6">
        <v>0.19742699999999999</v>
      </c>
      <c r="CE224" s="6">
        <v>0.49083599999999999</v>
      </c>
      <c r="CF224" s="6">
        <v>0.32570199999999999</v>
      </c>
      <c r="CG224" s="6">
        <v>0.21509200000000001</v>
      </c>
      <c r="CH224" s="6">
        <v>0.49366199999999999</v>
      </c>
      <c r="CI224" s="6">
        <v>0.26557999999999998</v>
      </c>
      <c r="CJ224" s="6">
        <v>0.24390000000000001</v>
      </c>
      <c r="CK224" s="6">
        <v>0.22064300000000001</v>
      </c>
      <c r="CL224" s="6">
        <v>-0.20250399999999999</v>
      </c>
      <c r="CM224" s="6">
        <v>0.352968</v>
      </c>
      <c r="CN224" s="6">
        <v>0.107678</v>
      </c>
      <c r="CO224" s="6">
        <v>-0.26184200000000002</v>
      </c>
      <c r="CP224" s="6">
        <v>6.51307E-2</v>
      </c>
      <c r="CQ224" s="6">
        <v>-0.30740600000000001</v>
      </c>
      <c r="CR224" s="6">
        <v>0.200017</v>
      </c>
      <c r="CS224" s="6">
        <v>0.15149499999999999</v>
      </c>
      <c r="CT224" s="6">
        <v>0.199152</v>
      </c>
      <c r="CU224" s="6">
        <v>0.50644</v>
      </c>
      <c r="CV224" s="6">
        <v>6.4359799999999995E-2</v>
      </c>
      <c r="CW224" s="6">
        <v>-0.13921</v>
      </c>
      <c r="CX224" s="6">
        <v>0.22334699999999999</v>
      </c>
      <c r="CY224" s="6">
        <v>4.6811100000000001E-2</v>
      </c>
      <c r="CZ224" s="6">
        <v>0.168683</v>
      </c>
      <c r="DA224" s="6">
        <v>0.47602</v>
      </c>
      <c r="DB224" s="6">
        <v>0.46956500000000001</v>
      </c>
      <c r="DC224" s="6">
        <v>-2.19711E-2</v>
      </c>
      <c r="DD224" s="6">
        <v>0.194212</v>
      </c>
      <c r="DE224" s="6">
        <v>-5.21608E-2</v>
      </c>
    </row>
    <row r="225" spans="1:109" x14ac:dyDescent="0.5">
      <c r="A225" s="7">
        <v>33786</v>
      </c>
      <c r="B225" s="6">
        <v>2.72216127862617</v>
      </c>
      <c r="C225" s="6">
        <v>-3.24980878050504</v>
      </c>
      <c r="D225" s="6">
        <v>-3.3311083292152301</v>
      </c>
      <c r="E225" s="6">
        <v>3.5468650258430801</v>
      </c>
      <c r="F225" s="6">
        <v>1.7865742452253801</v>
      </c>
      <c r="G225" s="6">
        <v>2.8593498879063501</v>
      </c>
      <c r="H225" s="6">
        <v>-3.09417300187327</v>
      </c>
      <c r="I225" s="6">
        <v>3.0033977073535101</v>
      </c>
      <c r="J225" s="6">
        <v>1.4601036092273001</v>
      </c>
      <c r="K225" s="6">
        <v>3.2372624601644899</v>
      </c>
      <c r="L225" s="6">
        <v>2.7522932423880402</v>
      </c>
      <c r="M225" s="6">
        <v>-2.0737987023489302</v>
      </c>
      <c r="N225" s="6">
        <v>1.77581232017307</v>
      </c>
      <c r="O225" s="6">
        <v>2.0742320884999499</v>
      </c>
      <c r="P225" s="6">
        <v>0.70638742794165599</v>
      </c>
      <c r="Q225" s="6">
        <v>-0.29459656785951299</v>
      </c>
      <c r="R225" s="6">
        <v>-1.84106774900113</v>
      </c>
      <c r="S225" s="6">
        <v>-2.6956934951263198</v>
      </c>
      <c r="T225" s="6">
        <v>-1.8064079573532601</v>
      </c>
      <c r="U225" s="6">
        <v>2.2146979365419601</v>
      </c>
      <c r="V225" s="6">
        <v>3.4263281232012299</v>
      </c>
      <c r="W225" s="6">
        <v>3.6383678315396502</v>
      </c>
      <c r="X225" s="6">
        <v>-1.4763256596924399</v>
      </c>
      <c r="Y225" s="6">
        <v>0.49439688638690399</v>
      </c>
      <c r="Z225" s="6">
        <v>0.47095545050764398</v>
      </c>
      <c r="AA225" s="6">
        <v>-0.50210694988918403</v>
      </c>
      <c r="AB225" s="6">
        <v>-1.14571032182447E-2</v>
      </c>
      <c r="AC225" s="6">
        <v>2.7186985142084898</v>
      </c>
      <c r="AD225" s="6">
        <v>2.0587506319889699</v>
      </c>
      <c r="AE225" s="6">
        <v>-0.23013557933659401</v>
      </c>
      <c r="AF225" s="6">
        <v>2.8706291125636501</v>
      </c>
      <c r="AG225" s="6">
        <v>-1.69600300403891</v>
      </c>
      <c r="AH225" s="6">
        <v>2.4432098264162199</v>
      </c>
      <c r="AI225" s="6">
        <v>-2.7078157708635898E-2</v>
      </c>
      <c r="AJ225" s="6">
        <v>2.2512200444106298</v>
      </c>
      <c r="AK225" s="6">
        <v>-0.79173683035686404</v>
      </c>
      <c r="AL225" s="6">
        <v>3.0909503723270699</v>
      </c>
      <c r="AM225" s="6">
        <v>1.3018949833195601</v>
      </c>
      <c r="AN225" s="6">
        <v>-1.6424487505018299</v>
      </c>
      <c r="AO225" s="6">
        <v>2.4617760298568001</v>
      </c>
      <c r="AP225" s="6">
        <v>3.7372159260680302</v>
      </c>
      <c r="AQ225" s="6">
        <v>3.3907661235402902</v>
      </c>
      <c r="AR225" s="6">
        <v>-1.3689272596823301</v>
      </c>
      <c r="AS225" s="6">
        <v>-1.1112157590082501</v>
      </c>
      <c r="AT225" s="6">
        <v>-2.0881273900347401</v>
      </c>
      <c r="AU225" s="6">
        <v>-0.12947958179317401</v>
      </c>
      <c r="AV225" s="6">
        <v>0.95782943044384405</v>
      </c>
      <c r="AW225" s="6">
        <v>1.01956935606766</v>
      </c>
      <c r="AX225" s="6">
        <v>1.52776104270149</v>
      </c>
      <c r="AY225" s="6">
        <v>0.93483488445353002</v>
      </c>
      <c r="AZ225" s="6">
        <v>1.1585869832872999</v>
      </c>
      <c r="BB225" s="8">
        <v>33786</v>
      </c>
      <c r="BC225" s="10">
        <f t="shared" si="3"/>
        <v>0.5096764767149522</v>
      </c>
      <c r="BF225" s="8">
        <v>33786</v>
      </c>
      <c r="BG225" s="10">
        <v>0.29830800000000002</v>
      </c>
      <c r="BH225" s="6">
        <v>-0.26422200000000001</v>
      </c>
      <c r="BI225" s="6">
        <v>0.29131000000000001</v>
      </c>
      <c r="BJ225" s="6">
        <v>0.306564</v>
      </c>
      <c r="BK225" s="6">
        <v>0.40790599999999999</v>
      </c>
      <c r="BL225" s="6">
        <v>0.39150000000000001</v>
      </c>
      <c r="BM225" s="6">
        <v>0.10127</v>
      </c>
      <c r="BN225" s="6">
        <v>5.6760199999999997E-2</v>
      </c>
      <c r="BO225" s="6">
        <v>0.25358999999999998</v>
      </c>
      <c r="BP225" s="6">
        <v>0.37257400000000002</v>
      </c>
      <c r="BQ225" s="6">
        <v>-0.338673</v>
      </c>
      <c r="BR225" s="6">
        <v>-6.55583E-2</v>
      </c>
      <c r="BS225" s="6">
        <v>0.15137100000000001</v>
      </c>
      <c r="BT225" s="6">
        <v>0.73513700000000004</v>
      </c>
      <c r="BU225" s="6">
        <v>0.24707599999999999</v>
      </c>
      <c r="BV225" s="6">
        <v>-0.300728</v>
      </c>
      <c r="BW225" s="6">
        <v>0.25005899999999998</v>
      </c>
      <c r="BX225" s="6">
        <v>0.49399300000000002</v>
      </c>
      <c r="BY225" s="6">
        <v>0.62568500000000005</v>
      </c>
      <c r="BZ225" s="6">
        <v>0.48805100000000001</v>
      </c>
      <c r="CA225" s="6">
        <v>0.198964</v>
      </c>
      <c r="CB225" s="6">
        <v>0.41327799999999998</v>
      </c>
      <c r="CC225" s="6">
        <v>0.27197199999999999</v>
      </c>
      <c r="CD225" s="6">
        <v>0.27176899999999998</v>
      </c>
      <c r="CE225" s="6">
        <v>-0.22706200000000001</v>
      </c>
      <c r="CF225" s="6">
        <v>0.18634500000000001</v>
      </c>
      <c r="CG225" s="6">
        <v>0.42007299999999997</v>
      </c>
      <c r="CH225" s="6">
        <v>0.54978400000000005</v>
      </c>
      <c r="CI225" s="6">
        <v>0.44064900000000001</v>
      </c>
      <c r="CJ225" s="6">
        <v>4.0584099999999998E-2</v>
      </c>
      <c r="CK225" s="6">
        <v>0.118691</v>
      </c>
      <c r="CL225" s="6">
        <v>0.29616599999999998</v>
      </c>
      <c r="CM225" s="6">
        <v>6.0027700000000003E-2</v>
      </c>
      <c r="CN225" s="6">
        <v>-0.11529499999999999</v>
      </c>
      <c r="CO225" s="6">
        <v>-3.4131799999999997E-2</v>
      </c>
      <c r="CP225" s="6">
        <v>2.5368399999999999E-2</v>
      </c>
      <c r="CQ225" s="6">
        <v>7.9836599999999994E-2</v>
      </c>
      <c r="CR225" s="6">
        <v>2.01789E-2</v>
      </c>
      <c r="CS225" s="6">
        <v>2.7017900000000001E-2</v>
      </c>
      <c r="CT225" s="6">
        <v>0.51245700000000005</v>
      </c>
      <c r="CU225" s="6">
        <v>8.1527600000000006E-2</v>
      </c>
      <c r="CV225" s="6">
        <v>0.23672899999999999</v>
      </c>
      <c r="CW225" s="6">
        <v>-1.2363300000000001E-2</v>
      </c>
      <c r="CX225" s="6">
        <v>0.26075399999999999</v>
      </c>
      <c r="CY225" s="6">
        <v>8.77386E-2</v>
      </c>
      <c r="CZ225" s="6">
        <v>3.0427399999999999E-3</v>
      </c>
      <c r="DA225" s="6">
        <v>-0.158911</v>
      </c>
      <c r="DB225" s="6">
        <v>-3.9371700000000003E-2</v>
      </c>
      <c r="DC225" s="6">
        <v>0.38849</v>
      </c>
      <c r="DD225" s="6">
        <v>0.20862900000000001</v>
      </c>
      <c r="DE225" s="6">
        <v>0.30697000000000002</v>
      </c>
    </row>
    <row r="226" spans="1:109" x14ac:dyDescent="0.5">
      <c r="A226" s="7">
        <v>33817</v>
      </c>
      <c r="B226" s="6">
        <v>1.81184181943346</v>
      </c>
      <c r="C226" s="6">
        <v>-3.3240943575209299</v>
      </c>
      <c r="D226" s="6">
        <v>-3.0525671412358402</v>
      </c>
      <c r="E226" s="6">
        <v>3.7259502826484598</v>
      </c>
      <c r="F226" s="6">
        <v>1.58927749118391</v>
      </c>
      <c r="G226" s="6">
        <v>3.6152642824757302</v>
      </c>
      <c r="H226" s="6">
        <v>-2.6324718358167698</v>
      </c>
      <c r="I226" s="6">
        <v>2.82237294303971</v>
      </c>
      <c r="J226" s="6">
        <v>1.10750412629171</v>
      </c>
      <c r="K226" s="6">
        <v>3.4635476026850198</v>
      </c>
      <c r="L226" s="6">
        <v>2.8253052745540201</v>
      </c>
      <c r="M226" s="6">
        <v>-2.3420496455369002</v>
      </c>
      <c r="N226" s="6">
        <v>2.1831772767849298</v>
      </c>
      <c r="O226" s="6">
        <v>1.3836491564700399</v>
      </c>
      <c r="P226" s="6">
        <v>7.9598514524432101E-3</v>
      </c>
      <c r="Q226" s="6">
        <v>0.50261886289536895</v>
      </c>
      <c r="R226" s="6">
        <v>-2.20118481460996</v>
      </c>
      <c r="S226" s="6">
        <v>-2.9468196666405002</v>
      </c>
      <c r="T226" s="6">
        <v>-2.9686827034697001</v>
      </c>
      <c r="U226" s="6">
        <v>1.11220628438859</v>
      </c>
      <c r="V226" s="6">
        <v>3.1383742158096699</v>
      </c>
      <c r="W226" s="6">
        <v>3.8470892507467598</v>
      </c>
      <c r="X226" s="6">
        <v>-1.7401346712309</v>
      </c>
      <c r="Y226" s="6">
        <v>-0.53632592305537696</v>
      </c>
      <c r="Z226" s="6">
        <v>0.14219699290259699</v>
      </c>
      <c r="AA226" s="6">
        <v>-1.0160565389376299</v>
      </c>
      <c r="AB226" s="6">
        <v>2.5946751098640201E-2</v>
      </c>
      <c r="AC226" s="6">
        <v>3.2580375629106699</v>
      </c>
      <c r="AD226" s="6">
        <v>2.6624002272523999</v>
      </c>
      <c r="AE226" s="6">
        <v>-0.89814035312433005</v>
      </c>
      <c r="AF226" s="6">
        <v>2.68047151829587</v>
      </c>
      <c r="AG226" s="6">
        <v>-1.4320489909010501</v>
      </c>
      <c r="AH226" s="6">
        <v>3.11187468941467</v>
      </c>
      <c r="AI226" s="6">
        <v>0.78765487866388995</v>
      </c>
      <c r="AJ226" s="6">
        <v>3.75706544660886</v>
      </c>
      <c r="AK226" s="6">
        <v>-0.158652708984273</v>
      </c>
      <c r="AL226" s="6">
        <v>3.9150882533402598</v>
      </c>
      <c r="AM226" s="6">
        <v>1.4178956335844</v>
      </c>
      <c r="AN226" s="6">
        <v>-1.1053199580789499</v>
      </c>
      <c r="AO226" s="6">
        <v>2.18725461756314</v>
      </c>
      <c r="AP226" s="6">
        <v>3.5956174921522899</v>
      </c>
      <c r="AQ226" s="6">
        <v>3.9546646749357901</v>
      </c>
      <c r="AR226" s="6">
        <v>-1.2987702522093401</v>
      </c>
      <c r="AS226" s="6">
        <v>-1.47456558711932</v>
      </c>
      <c r="AT226" s="6">
        <v>-2.7375749231421</v>
      </c>
      <c r="AU226" s="6">
        <v>-0.13773477708965401</v>
      </c>
      <c r="AV226" s="6">
        <v>0.55674535587695295</v>
      </c>
      <c r="AW226" s="6">
        <v>0.48750823724660602</v>
      </c>
      <c r="AX226" s="6">
        <v>1.6819127740980999</v>
      </c>
      <c r="AY226" s="6">
        <v>0.74329190090371899</v>
      </c>
      <c r="AZ226" s="6">
        <v>1.09797670093043</v>
      </c>
      <c r="BB226" s="8">
        <v>33817</v>
      </c>
      <c r="BC226" s="10">
        <f t="shared" si="3"/>
        <v>-0.33441055323956892</v>
      </c>
      <c r="BF226" s="8">
        <v>33817</v>
      </c>
      <c r="BG226" s="10">
        <v>0.60879099999999997</v>
      </c>
      <c r="BH226" s="6">
        <v>-0.26333899999999999</v>
      </c>
      <c r="BI226" s="6">
        <v>-1.81522E-2</v>
      </c>
      <c r="BJ226" s="6">
        <v>4.94466E-2</v>
      </c>
      <c r="BK226" s="6">
        <v>-0.12858900000000001</v>
      </c>
      <c r="BL226" s="6">
        <v>0.231931</v>
      </c>
      <c r="BM226" s="6">
        <v>-0.26296199999999997</v>
      </c>
      <c r="BN226" s="6">
        <v>-0.17624600000000001</v>
      </c>
      <c r="BO226" s="6">
        <v>-0.34126800000000002</v>
      </c>
      <c r="BP226" s="6">
        <v>-6.8108199999999994E-2</v>
      </c>
      <c r="BQ226" s="6">
        <v>0.72668299999999997</v>
      </c>
      <c r="BR226" s="6">
        <v>0.49890899999999999</v>
      </c>
      <c r="BS226" s="6">
        <v>0.20649000000000001</v>
      </c>
      <c r="BT226" s="6">
        <v>-0.30320999999999998</v>
      </c>
      <c r="BU226" s="6">
        <v>0.15546599999999999</v>
      </c>
      <c r="BV226" s="6">
        <v>0.157914</v>
      </c>
      <c r="BW226" s="6">
        <v>0.27956199999999998</v>
      </c>
      <c r="BX226" s="6">
        <v>0.33644800000000002</v>
      </c>
      <c r="BY226" s="6">
        <v>0.71920899999999999</v>
      </c>
      <c r="BZ226" s="6">
        <v>0.112744</v>
      </c>
      <c r="CA226" s="6">
        <v>0.167791</v>
      </c>
      <c r="CB226" s="6">
        <v>0.59964300000000004</v>
      </c>
      <c r="CC226" s="6">
        <v>-0.12790699999999999</v>
      </c>
      <c r="CD226" s="6">
        <v>-0.43260599999999999</v>
      </c>
      <c r="CE226" s="6">
        <v>-0.14261499999999999</v>
      </c>
      <c r="CF226" s="6">
        <v>-2.1942300000000001E-2</v>
      </c>
      <c r="CG226" s="6">
        <v>1.6268600000000001E-2</v>
      </c>
      <c r="CH226" s="6">
        <v>0.21060999999999999</v>
      </c>
      <c r="CI226" s="6">
        <v>0.393405</v>
      </c>
      <c r="CJ226" s="6">
        <v>0.240595</v>
      </c>
      <c r="CK226" s="6">
        <v>0.20451</v>
      </c>
      <c r="CL226" s="6">
        <v>0.10496800000000001</v>
      </c>
      <c r="CM226" s="6">
        <v>0.47014899999999998</v>
      </c>
      <c r="CN226" s="6">
        <v>0.39781899999999998</v>
      </c>
      <c r="CO226" s="6">
        <v>0.22312000000000001</v>
      </c>
      <c r="CP226" s="6">
        <v>0.428282</v>
      </c>
      <c r="CQ226" s="6">
        <v>0.31880500000000001</v>
      </c>
      <c r="CR226" s="6">
        <v>0.44402399999999997</v>
      </c>
      <c r="CS226" s="6">
        <v>0.71525899999999998</v>
      </c>
      <c r="CT226" s="6">
        <v>-0.44538</v>
      </c>
      <c r="CU226" s="6">
        <v>0.40463199999999999</v>
      </c>
      <c r="CV226" s="6">
        <v>0.25052200000000002</v>
      </c>
      <c r="CW226" s="6">
        <v>-0.13974800000000001</v>
      </c>
      <c r="CX226" s="6">
        <v>-0.125947</v>
      </c>
      <c r="CY226" s="6">
        <v>-3.9343700000000004E-3</v>
      </c>
      <c r="CZ226" s="6">
        <v>0.25079099999999999</v>
      </c>
      <c r="DA226" s="6">
        <v>-0.12508</v>
      </c>
      <c r="DB226" s="6">
        <v>-0.55158200000000002</v>
      </c>
      <c r="DC226" s="6">
        <v>-0.219918</v>
      </c>
      <c r="DD226" s="6">
        <v>-0.27180799999999999</v>
      </c>
      <c r="DE226" s="6">
        <v>-0.16181799999999999</v>
      </c>
    </row>
    <row r="227" spans="1:109" x14ac:dyDescent="0.5">
      <c r="A227" s="7">
        <v>33848</v>
      </c>
      <c r="B227" s="6">
        <v>2.0540873233861898</v>
      </c>
      <c r="C227" s="6">
        <v>-2.6864049792597302</v>
      </c>
      <c r="D227" s="6">
        <v>-3.0185291124063101</v>
      </c>
      <c r="E227" s="6">
        <v>3.5682761249280501</v>
      </c>
      <c r="F227" s="6">
        <v>2.43616988101765</v>
      </c>
      <c r="G227" s="6">
        <v>3.6869570924994299</v>
      </c>
      <c r="H227" s="6">
        <v>-1.84282329383993</v>
      </c>
      <c r="I227" s="6">
        <v>3.04120883231802</v>
      </c>
      <c r="J227" s="6">
        <v>2.5426842920477499</v>
      </c>
      <c r="K227" s="6">
        <v>3.1782363433087699</v>
      </c>
      <c r="L227" s="6">
        <v>1.59907219283425</v>
      </c>
      <c r="M227" s="6">
        <v>-1.51771344493843</v>
      </c>
      <c r="N227" s="6">
        <v>0.23300818814549201</v>
      </c>
      <c r="O227" s="6">
        <v>1.51558386291861</v>
      </c>
      <c r="P227" s="6">
        <v>1.3578231730441199</v>
      </c>
      <c r="Q227" s="6">
        <v>-0.40343642291214399</v>
      </c>
      <c r="R227" s="6">
        <v>-1.51178366196536</v>
      </c>
      <c r="S227" s="6">
        <v>-3.99451923720944</v>
      </c>
      <c r="T227" s="6">
        <v>-2.6884453730782001</v>
      </c>
      <c r="U227" s="6">
        <v>1.68148712803066</v>
      </c>
      <c r="V227" s="6">
        <v>3.0734263036281799</v>
      </c>
      <c r="W227" s="6">
        <v>3.3868528071636401</v>
      </c>
      <c r="X227" s="6">
        <v>0.17447196959991201</v>
      </c>
      <c r="Y227" s="6">
        <v>1.6315084880416799</v>
      </c>
      <c r="Z227" s="6">
        <v>1.1569950649551599</v>
      </c>
      <c r="AA227" s="6">
        <v>-1.13121704284191E-2</v>
      </c>
      <c r="AB227" s="6">
        <v>-0.86499236923046097</v>
      </c>
      <c r="AC227" s="6">
        <v>1.9836759563948001</v>
      </c>
      <c r="AD227" s="6">
        <v>1.1599553540860199</v>
      </c>
      <c r="AE227" s="6">
        <v>-0.12995912662735501</v>
      </c>
      <c r="AF227" s="6">
        <v>2.0645451709218698</v>
      </c>
      <c r="AG227" s="6">
        <v>-3.08222959239558</v>
      </c>
      <c r="AH227" s="6">
        <v>1.7409911594966101</v>
      </c>
      <c r="AI227" s="6">
        <v>-0.57215755520259404</v>
      </c>
      <c r="AJ227" s="6">
        <v>2.3282031035915902</v>
      </c>
      <c r="AK227" s="6">
        <v>-1.1231619432998201</v>
      </c>
      <c r="AL227" s="6">
        <v>2.2443119401725098</v>
      </c>
      <c r="AM227" s="6">
        <v>2.29558306973966</v>
      </c>
      <c r="AN227" s="6">
        <v>-2.4553824767734</v>
      </c>
      <c r="AO227" s="6">
        <v>1.77691893007795</v>
      </c>
      <c r="AP227" s="6">
        <v>3.4089423561722398</v>
      </c>
      <c r="AQ227" s="6">
        <v>3.2177623251435099</v>
      </c>
      <c r="AR227" s="6">
        <v>-1.0119340435066599</v>
      </c>
      <c r="AS227" s="6">
        <v>0.48435462241928101</v>
      </c>
      <c r="AT227" s="6">
        <v>-3.60448289516123</v>
      </c>
      <c r="AU227" s="6">
        <v>0.32583157222690901</v>
      </c>
      <c r="AV227" s="6">
        <v>1.95492254392773</v>
      </c>
      <c r="AW227" s="6">
        <v>1.5241872479041401</v>
      </c>
      <c r="AX227" s="6">
        <v>1.2795602291288799</v>
      </c>
      <c r="AY227" s="6">
        <v>1.9893042746468099</v>
      </c>
      <c r="AZ227" s="6">
        <v>1.6791162207166901</v>
      </c>
      <c r="BB227" s="8">
        <v>33848</v>
      </c>
      <c r="BC227" s="10">
        <f t="shared" si="3"/>
        <v>0.13370124331740896</v>
      </c>
      <c r="BF227" s="8">
        <v>33848</v>
      </c>
      <c r="BG227" s="10">
        <v>-0.16752</v>
      </c>
      <c r="BH227" s="6">
        <v>4.0250399999999999E-2</v>
      </c>
      <c r="BI227" s="6">
        <v>-1.6518600000000001E-2</v>
      </c>
      <c r="BJ227" s="6">
        <v>0.25978600000000002</v>
      </c>
      <c r="BK227" s="6">
        <v>0.14474000000000001</v>
      </c>
      <c r="BL227" s="6">
        <v>0.55906599999999995</v>
      </c>
      <c r="BM227" s="6">
        <v>-0.19544300000000001</v>
      </c>
      <c r="BN227" s="6">
        <v>0.130164</v>
      </c>
      <c r="BO227" s="6">
        <v>0.26868700000000001</v>
      </c>
      <c r="BP227" s="6">
        <v>0.140316</v>
      </c>
      <c r="BQ227" s="6">
        <v>-0.17844499999999999</v>
      </c>
      <c r="BR227" s="6">
        <v>-0.13525999999999999</v>
      </c>
      <c r="BS227" s="6">
        <v>4.5532799999999998E-2</v>
      </c>
      <c r="BT227" s="6">
        <v>0.33882499999999999</v>
      </c>
      <c r="BU227" s="6">
        <v>2.9180399999999999E-2</v>
      </c>
      <c r="BV227" s="6">
        <v>0.27016699999999999</v>
      </c>
      <c r="BW227" s="6">
        <v>0.98760000000000003</v>
      </c>
      <c r="BX227" s="6">
        <v>2.08138E-2</v>
      </c>
      <c r="BY227" s="6">
        <v>0.23585900000000001</v>
      </c>
      <c r="BZ227" s="6">
        <v>0.351634</v>
      </c>
      <c r="CA227" s="6">
        <v>0.32557900000000001</v>
      </c>
      <c r="CB227" s="6">
        <v>0.232464</v>
      </c>
      <c r="CC227" s="6">
        <v>-3.1343599999999999E-2</v>
      </c>
      <c r="CD227" s="6">
        <v>-0.19347900000000001</v>
      </c>
      <c r="CE227" s="6">
        <v>0.71232300000000004</v>
      </c>
      <c r="CF227" s="6">
        <v>0.77624300000000002</v>
      </c>
      <c r="CG227" s="6">
        <v>-4.5134800000000003E-2</v>
      </c>
      <c r="CH227" s="6">
        <v>0.448602</v>
      </c>
      <c r="CI227" s="6">
        <v>6.9558900000000007E-2</v>
      </c>
      <c r="CJ227" s="6">
        <v>-2.8899000000000001E-2</v>
      </c>
      <c r="CK227" s="6">
        <v>0.21454100000000001</v>
      </c>
      <c r="CL227" s="6">
        <v>-7.4554200000000001E-2</v>
      </c>
      <c r="CM227" s="6">
        <v>9.3367800000000001E-2</v>
      </c>
      <c r="CN227" s="6">
        <v>0.12234399999999999</v>
      </c>
      <c r="CO227" s="6">
        <v>0.17513400000000001</v>
      </c>
      <c r="CP227" s="6">
        <v>0.130801</v>
      </c>
      <c r="CQ227" s="6">
        <v>-2.9592799999999999E-2</v>
      </c>
      <c r="CR227" s="6">
        <v>0.15298100000000001</v>
      </c>
      <c r="CS227" s="6">
        <v>0.27735799999999999</v>
      </c>
      <c r="CT227" s="6">
        <v>0.27357900000000002</v>
      </c>
      <c r="CU227" s="6">
        <v>-6.8226499999999995E-2</v>
      </c>
      <c r="CV227" s="6">
        <v>6.8282700000000002E-2</v>
      </c>
      <c r="CW227" s="6">
        <v>2.36673E-3</v>
      </c>
      <c r="CX227" s="6">
        <v>0.118308</v>
      </c>
      <c r="CY227" s="6">
        <v>3.9328599999999998E-2</v>
      </c>
      <c r="CZ227" s="6">
        <v>0.38298300000000002</v>
      </c>
      <c r="DA227" s="6">
        <v>0.47703000000000001</v>
      </c>
      <c r="DB227" s="6">
        <v>0.60584700000000002</v>
      </c>
      <c r="DC227" s="6">
        <v>0.16355500000000001</v>
      </c>
      <c r="DD227" s="6">
        <v>0.180921</v>
      </c>
      <c r="DE227" s="6">
        <v>-8.7744600000000006E-2</v>
      </c>
    </row>
    <row r="228" spans="1:109" x14ac:dyDescent="0.5">
      <c r="A228" s="7">
        <v>33878</v>
      </c>
      <c r="B228" s="6">
        <v>1.9853936251207001</v>
      </c>
      <c r="C228" s="6">
        <v>-1.9493147218506699</v>
      </c>
      <c r="D228" s="6">
        <v>-2.5963627885184901</v>
      </c>
      <c r="E228" s="6">
        <v>3.30062142491796</v>
      </c>
      <c r="F228" s="6">
        <v>1.93197728574164</v>
      </c>
      <c r="G228" s="6">
        <v>2.5840607148744601</v>
      </c>
      <c r="H228" s="6">
        <v>-0.497787596287394</v>
      </c>
      <c r="I228" s="6">
        <v>3.07954667118068</v>
      </c>
      <c r="J228" s="6">
        <v>1.73738409679263</v>
      </c>
      <c r="K228" s="6">
        <v>2.8033910647402198</v>
      </c>
      <c r="L228" s="6">
        <v>2.0377253189381599</v>
      </c>
      <c r="M228" s="6">
        <v>-0.63276574061363899</v>
      </c>
      <c r="N228" s="6">
        <v>1.29310015700977</v>
      </c>
      <c r="O228" s="6">
        <v>1.0949619482861701</v>
      </c>
      <c r="P228" s="6">
        <v>0.67667234913710295</v>
      </c>
      <c r="Q228" s="6">
        <v>-0.75529056797596095</v>
      </c>
      <c r="R228" s="6">
        <v>-2.1544806369752298</v>
      </c>
      <c r="S228" s="6">
        <v>-2.9848037713148599</v>
      </c>
      <c r="T228" s="6">
        <v>-2.7569272753712499</v>
      </c>
      <c r="U228" s="6">
        <v>1.40709748402403</v>
      </c>
      <c r="V228" s="6">
        <v>2.43408427661711</v>
      </c>
      <c r="W228" s="6">
        <v>2.7488566711379798</v>
      </c>
      <c r="X228" s="6">
        <v>-0.71198785210901105</v>
      </c>
      <c r="Y228" s="6">
        <v>1.1642733081271699</v>
      </c>
      <c r="Z228" s="6">
        <v>-0.31556779768036097</v>
      </c>
      <c r="AA228" s="6">
        <v>-0.23814429611495699</v>
      </c>
      <c r="AB228" s="6">
        <v>-2.6918538547981399</v>
      </c>
      <c r="AC228" s="6">
        <v>1.1509082415059</v>
      </c>
      <c r="AD228" s="6">
        <v>-0.317359933253759</v>
      </c>
      <c r="AE228" s="6">
        <v>0.67331677539105605</v>
      </c>
      <c r="AF228" s="6">
        <v>2.1995736490586499</v>
      </c>
      <c r="AG228" s="6">
        <v>-1.11676935215717</v>
      </c>
      <c r="AH228" s="6">
        <v>0.97561656228884497</v>
      </c>
      <c r="AI228" s="6">
        <v>0.26601756814718502</v>
      </c>
      <c r="AJ228" s="6">
        <v>2.8395099750206301</v>
      </c>
      <c r="AK228" s="6">
        <v>-0.854280290820852</v>
      </c>
      <c r="AL228" s="6">
        <v>2.8551241713309201</v>
      </c>
      <c r="AM228" s="6">
        <v>1.8553532681274401</v>
      </c>
      <c r="AN228" s="6">
        <v>-2.5843426030603598</v>
      </c>
      <c r="AO228" s="6">
        <v>1.8129160943551199</v>
      </c>
      <c r="AP228" s="6">
        <v>2.4800857691202198</v>
      </c>
      <c r="AQ228" s="6">
        <v>2.97456108477569</v>
      </c>
      <c r="AR228" s="6">
        <v>-0.74379944105040996</v>
      </c>
      <c r="AS228" s="6">
        <v>-0.30741345067079201</v>
      </c>
      <c r="AT228" s="6">
        <v>-2.8918603221947801</v>
      </c>
      <c r="AU228" s="6">
        <v>1.49748922245723</v>
      </c>
      <c r="AV228" s="6">
        <v>0.98139373550492703</v>
      </c>
      <c r="AW228" s="6">
        <v>1.73113403118119</v>
      </c>
      <c r="AX228" s="6">
        <v>1.6495399268905</v>
      </c>
      <c r="AY228" s="6">
        <v>1.3803506471363001</v>
      </c>
      <c r="AZ228" s="6">
        <v>1.5095869764921801</v>
      </c>
      <c r="BB228" s="8">
        <v>33878</v>
      </c>
      <c r="BC228" s="10">
        <f t="shared" si="3"/>
        <v>-3.3442443017586698E-2</v>
      </c>
      <c r="BF228" s="8">
        <v>33878</v>
      </c>
      <c r="BG228" s="10">
        <v>0.51600299999999999</v>
      </c>
      <c r="BH228" s="6">
        <v>4.4618100000000001E-3</v>
      </c>
      <c r="BI228" s="6">
        <v>0.48777799999999999</v>
      </c>
      <c r="BJ228" s="6">
        <v>-0.54268400000000006</v>
      </c>
      <c r="BK228" s="6">
        <v>0.16836699999999999</v>
      </c>
      <c r="BL228" s="6">
        <v>-0.19273999999999999</v>
      </c>
      <c r="BM228" s="6">
        <v>0.17610500000000001</v>
      </c>
      <c r="BN228" s="6">
        <v>-0.28256599999999998</v>
      </c>
      <c r="BO228" s="6">
        <v>-0.31550400000000001</v>
      </c>
      <c r="BP228" s="6">
        <v>0.49465500000000001</v>
      </c>
      <c r="BQ228" s="6">
        <v>0.55615800000000004</v>
      </c>
      <c r="BR228" s="6">
        <v>0.606151</v>
      </c>
      <c r="BS228" s="6">
        <v>0.57369199999999998</v>
      </c>
      <c r="BT228" s="6">
        <v>-0.34095900000000001</v>
      </c>
      <c r="BU228" s="6">
        <v>-6.1791600000000002E-2</v>
      </c>
      <c r="BV228" s="6">
        <v>-0.95374300000000001</v>
      </c>
      <c r="BW228" s="6">
        <v>-0.405117</v>
      </c>
      <c r="BX228" s="6">
        <v>0.57256099999999999</v>
      </c>
      <c r="BY228" s="6">
        <v>0.36382599999999998</v>
      </c>
      <c r="BZ228" s="6">
        <v>-0.40334199999999998</v>
      </c>
      <c r="CA228" s="6">
        <v>-0.26013999999999998</v>
      </c>
      <c r="CB228" s="6">
        <v>4.7223500000000002E-2</v>
      </c>
      <c r="CC228" s="6">
        <v>-0.16373099999999999</v>
      </c>
      <c r="CD228" s="6">
        <v>4.4969299999999997E-2</v>
      </c>
      <c r="CE228" s="6">
        <v>-0.761328</v>
      </c>
      <c r="CF228" s="6">
        <v>5.2911399999999997E-2</v>
      </c>
      <c r="CG228" s="6">
        <v>-0.60084199999999999</v>
      </c>
      <c r="CH228" s="6">
        <v>0.55101800000000001</v>
      </c>
      <c r="CI228" s="6">
        <v>0.91164000000000001</v>
      </c>
      <c r="CJ228" s="6">
        <v>0.56825199999999998</v>
      </c>
      <c r="CK228" s="6">
        <v>5.1904600000000002E-2</v>
      </c>
      <c r="CL228" s="6">
        <v>1.20007</v>
      </c>
      <c r="CM228" s="6">
        <v>0.45513700000000001</v>
      </c>
      <c r="CN228" s="6">
        <v>0.66441700000000004</v>
      </c>
      <c r="CO228" s="6">
        <v>0.46005299999999999</v>
      </c>
      <c r="CP228" s="6">
        <v>0.70880200000000004</v>
      </c>
      <c r="CQ228" s="6">
        <v>0.382826</v>
      </c>
      <c r="CR228" s="6">
        <v>0.62599000000000005</v>
      </c>
      <c r="CS228" s="6">
        <v>0.77945299999999995</v>
      </c>
      <c r="CT228" s="6">
        <v>-0.56299999999999994</v>
      </c>
      <c r="CU228" s="6">
        <v>-0.31368099999999999</v>
      </c>
      <c r="CV228" s="6">
        <v>-0.46098299999999998</v>
      </c>
      <c r="CW228" s="6">
        <v>-0.27717900000000001</v>
      </c>
      <c r="CX228" s="6">
        <v>-7.4772500000000006E-2</v>
      </c>
      <c r="CY228" s="6">
        <v>-1.0525400000000001E-2</v>
      </c>
      <c r="CZ228" s="6">
        <v>0.45318599999999998</v>
      </c>
      <c r="DA228" s="6">
        <v>-0.57768299999999995</v>
      </c>
      <c r="DB228" s="6">
        <v>-0.165015</v>
      </c>
      <c r="DC228" s="6">
        <v>0.63283900000000004</v>
      </c>
      <c r="DD228" s="6">
        <v>0.11534999999999999</v>
      </c>
      <c r="DE228" s="6">
        <v>0.25976199999999999</v>
      </c>
    </row>
    <row r="229" spans="1:109" x14ac:dyDescent="0.5">
      <c r="A229" s="7">
        <v>33909</v>
      </c>
      <c r="B229" s="6">
        <v>1.9663228837362501</v>
      </c>
      <c r="C229" s="6">
        <v>-1.482340355511</v>
      </c>
      <c r="D229" s="6">
        <v>-2.9112707862437399</v>
      </c>
      <c r="E229" s="6">
        <v>3.0961847701426199</v>
      </c>
      <c r="F229" s="6">
        <v>2.4412812697630399</v>
      </c>
      <c r="G229" s="6">
        <v>3.2662373402073999</v>
      </c>
      <c r="H229" s="6">
        <v>-1.0473133864580799</v>
      </c>
      <c r="I229" s="6">
        <v>3.3626166061729998</v>
      </c>
      <c r="J229" s="6">
        <v>3.2687650263458101</v>
      </c>
      <c r="K229" s="6">
        <v>2.18396328826302</v>
      </c>
      <c r="L229" s="6">
        <v>1.2171933229412</v>
      </c>
      <c r="M229" s="6">
        <v>-0.34063206028300003</v>
      </c>
      <c r="N229" s="6">
        <v>0.97396467363695904</v>
      </c>
      <c r="O229" s="6">
        <v>1.1653458586884999</v>
      </c>
      <c r="P229" s="6">
        <v>-4.6876555817549098E-2</v>
      </c>
      <c r="Q229" s="6">
        <v>-0.20909541492372799</v>
      </c>
      <c r="R229" s="6">
        <v>-0.87290539350562601</v>
      </c>
      <c r="S229" s="6">
        <v>-3.5890754156985398</v>
      </c>
      <c r="T229" s="6">
        <v>-2.5542866221798501</v>
      </c>
      <c r="U229" s="6">
        <v>1.5276160017645899</v>
      </c>
      <c r="V229" s="6">
        <v>2.15595705239221</v>
      </c>
      <c r="W229" s="6">
        <v>2.5695446434988498</v>
      </c>
      <c r="X229" s="6">
        <v>0.57473572115896199</v>
      </c>
      <c r="Y229" s="6">
        <v>0.90339680328457295</v>
      </c>
      <c r="Z229" s="6">
        <v>-0.74820238380242599</v>
      </c>
      <c r="AA229" s="6">
        <v>-0.66844881235013498</v>
      </c>
      <c r="AB229" s="6">
        <v>-0.42142507425283698</v>
      </c>
      <c r="AC229" s="6">
        <v>0.14561862214340801</v>
      </c>
      <c r="AD229" s="6">
        <v>-0.15637974962885501</v>
      </c>
      <c r="AE229" s="6">
        <v>0.50844794736914001</v>
      </c>
      <c r="AF229" s="6">
        <v>1.5660584203087</v>
      </c>
      <c r="AG229" s="6">
        <v>-2.5949503171639301</v>
      </c>
      <c r="AH229" s="6">
        <v>0.83744241329770697</v>
      </c>
      <c r="AI229" s="6">
        <v>-0.47991108534601001</v>
      </c>
      <c r="AJ229" s="6">
        <v>0.72245985184773398</v>
      </c>
      <c r="AK229" s="6">
        <v>-1.73249545488812</v>
      </c>
      <c r="AL229" s="6">
        <v>1.3938451338626501</v>
      </c>
      <c r="AM229" s="6">
        <v>0.99075844260608104</v>
      </c>
      <c r="AN229" s="6">
        <v>-1.8295684476121501</v>
      </c>
      <c r="AO229" s="6">
        <v>1.63415507583872</v>
      </c>
      <c r="AP229" s="6">
        <v>2.7277298581364202</v>
      </c>
      <c r="AQ229" s="6">
        <v>3.17013578186029</v>
      </c>
      <c r="AR229" s="6">
        <v>2.7515922183985801E-2</v>
      </c>
      <c r="AS229" s="6">
        <v>1.25854646257726</v>
      </c>
      <c r="AT229" s="6">
        <v>-3.4605418936176999</v>
      </c>
      <c r="AU229" s="6">
        <v>0.65383012368313698</v>
      </c>
      <c r="AV229" s="6">
        <v>0.930130647989583</v>
      </c>
      <c r="AW229" s="6">
        <v>0.68946425850160598</v>
      </c>
      <c r="AX229" s="6">
        <v>1.5175807940749599</v>
      </c>
      <c r="AY229" s="6">
        <v>2.45582219927971</v>
      </c>
      <c r="AZ229" s="6">
        <v>2.1360379969291698</v>
      </c>
      <c r="BB229" s="8">
        <v>33909</v>
      </c>
      <c r="BC229" s="10">
        <f t="shared" si="3"/>
        <v>-9.6055216170498614E-3</v>
      </c>
      <c r="BF229" s="8">
        <v>33909</v>
      </c>
      <c r="BG229" s="10">
        <v>0.14371700000000001</v>
      </c>
      <c r="BH229" s="6">
        <v>0.21707099999999999</v>
      </c>
      <c r="BI229" s="6">
        <v>0.35504599999999997</v>
      </c>
      <c r="BJ229" s="6">
        <v>0.41162300000000002</v>
      </c>
      <c r="BK229" s="6">
        <v>0.33553300000000003</v>
      </c>
      <c r="BL229" s="6">
        <v>0.25694600000000001</v>
      </c>
      <c r="BM229" s="6">
        <v>0.121155</v>
      </c>
      <c r="BN229" s="6">
        <v>0.22519800000000001</v>
      </c>
      <c r="BO229" s="6">
        <v>0.42131400000000002</v>
      </c>
      <c r="BP229" s="6">
        <v>-0.30099500000000001</v>
      </c>
      <c r="BQ229" s="6">
        <v>-2.93583E-2</v>
      </c>
      <c r="BR229" s="6">
        <v>-0.17844699999999999</v>
      </c>
      <c r="BS229" s="6">
        <v>-8.6572999999999997E-2</v>
      </c>
      <c r="BT229" s="6">
        <v>0.43527900000000003</v>
      </c>
      <c r="BU229" s="6">
        <v>0.30713600000000002</v>
      </c>
      <c r="BV229" s="6">
        <v>0.32913900000000001</v>
      </c>
      <c r="BW229" s="6">
        <v>0.61683600000000005</v>
      </c>
      <c r="BX229" s="6">
        <v>0.35728199999999999</v>
      </c>
      <c r="BY229" s="6">
        <v>0.70736500000000002</v>
      </c>
      <c r="BZ229" s="6">
        <v>0.38313199999999997</v>
      </c>
      <c r="CA229" s="6">
        <v>-8.9493100000000006E-2</v>
      </c>
      <c r="CB229" s="6">
        <v>-4.1191699999999998E-2</v>
      </c>
      <c r="CC229" s="6">
        <v>-6.0390199999999998E-2</v>
      </c>
      <c r="CD229" s="6">
        <v>0.550315</v>
      </c>
      <c r="CE229" s="6">
        <v>-2.8230399999999999E-2</v>
      </c>
      <c r="CF229" s="6">
        <v>0.31690800000000002</v>
      </c>
      <c r="CG229" s="6">
        <v>0.48692099999999999</v>
      </c>
      <c r="CH229" s="6">
        <v>-1.7791399999999999E-2</v>
      </c>
      <c r="CI229" s="6">
        <v>5.5768900000000003E-2</v>
      </c>
      <c r="CJ229" s="6">
        <v>0.44695699999999999</v>
      </c>
      <c r="CK229" s="6">
        <v>-0.26430599999999999</v>
      </c>
      <c r="CL229" s="6">
        <v>0.110664</v>
      </c>
      <c r="CM229" s="6">
        <v>-0.31373600000000001</v>
      </c>
      <c r="CN229" s="6">
        <v>6.43875E-2</v>
      </c>
      <c r="CO229" s="6">
        <v>-4.2934600000000003E-2</v>
      </c>
      <c r="CP229" s="6">
        <v>-0.14624799999999999</v>
      </c>
      <c r="CQ229" s="6">
        <v>-0.28512199999999999</v>
      </c>
      <c r="CR229" s="6">
        <v>0.14576500000000001</v>
      </c>
      <c r="CS229" s="6">
        <v>8.2365599999999997E-2</v>
      </c>
      <c r="CT229" s="6">
        <v>0.16847200000000001</v>
      </c>
      <c r="CU229" s="6">
        <v>-8.8150300000000001E-2</v>
      </c>
      <c r="CV229" s="6">
        <v>6.7733799999999997E-2</v>
      </c>
      <c r="CW229" s="6">
        <v>0.47466700000000001</v>
      </c>
      <c r="CX229" s="6">
        <v>0.54560500000000001</v>
      </c>
      <c r="CY229" s="6">
        <v>0.21984600000000001</v>
      </c>
      <c r="CZ229" s="6">
        <v>0.24118300000000001</v>
      </c>
      <c r="DA229" s="6">
        <v>0.19139600000000001</v>
      </c>
      <c r="DB229" s="6">
        <v>0.54332199999999997</v>
      </c>
      <c r="DC229" s="6">
        <v>0.51687399999999994</v>
      </c>
      <c r="DD229" s="6">
        <v>0.30553999999999998</v>
      </c>
      <c r="DE229" s="6">
        <v>-1.5732199999999998E-2</v>
      </c>
    </row>
    <row r="230" spans="1:109" x14ac:dyDescent="0.5">
      <c r="A230" s="7">
        <v>33939</v>
      </c>
      <c r="B230" s="6">
        <v>3.3598594821761201</v>
      </c>
      <c r="C230" s="6">
        <v>-2.46569125717724</v>
      </c>
      <c r="D230" s="6">
        <v>-3.59783098765203</v>
      </c>
      <c r="E230" s="6">
        <v>3.5580520698855702</v>
      </c>
      <c r="F230" s="6">
        <v>2.5558960316224799</v>
      </c>
      <c r="G230" s="6">
        <v>3.26567312115654</v>
      </c>
      <c r="H230" s="6">
        <v>-1.74933951990772</v>
      </c>
      <c r="I230" s="6">
        <v>3.49189764277993</v>
      </c>
      <c r="J230" s="6">
        <v>2.6654902542803902</v>
      </c>
      <c r="K230" s="6">
        <v>2.4478344833526</v>
      </c>
      <c r="L230" s="6">
        <v>1.33056702132527</v>
      </c>
      <c r="M230" s="6">
        <v>-0.90774426025993704</v>
      </c>
      <c r="N230" s="6">
        <v>0.71636169101263802</v>
      </c>
      <c r="O230" s="6">
        <v>2.4513564690561802</v>
      </c>
      <c r="P230" s="6">
        <v>1.4935840805321501</v>
      </c>
      <c r="Q230" s="6">
        <v>1.22295462902777</v>
      </c>
      <c r="R230" s="6">
        <v>-0.41415675129757801</v>
      </c>
      <c r="S230" s="6">
        <v>-3.3926446406302699</v>
      </c>
      <c r="T230" s="6">
        <v>-1.9632827305949601</v>
      </c>
      <c r="U230" s="6">
        <v>2.6770662932860598</v>
      </c>
      <c r="V230" s="6">
        <v>3.1029610576636699</v>
      </c>
      <c r="W230" s="6">
        <v>3.1549967098694398</v>
      </c>
      <c r="X230" s="6">
        <v>0.84282676205093998</v>
      </c>
      <c r="Y230" s="6">
        <v>1.61065540978427</v>
      </c>
      <c r="Z230" s="6">
        <v>2.44940464860872</v>
      </c>
      <c r="AA230" s="6">
        <v>0.63611062935632001</v>
      </c>
      <c r="AB230" s="6">
        <v>0.45346563305380799</v>
      </c>
      <c r="AC230" s="6">
        <v>1.1539937579520001</v>
      </c>
      <c r="AD230" s="6">
        <v>0.84684286425092603</v>
      </c>
      <c r="AE230" s="6">
        <v>0.840200415068447</v>
      </c>
      <c r="AF230" s="6">
        <v>1.59288812825618</v>
      </c>
      <c r="AG230" s="6">
        <v>-2.77468238332481</v>
      </c>
      <c r="AH230" s="6">
        <v>1.34363766098674</v>
      </c>
      <c r="AI230" s="6">
        <v>0.94339369122297301</v>
      </c>
      <c r="AJ230" s="6">
        <v>1.4044920634725999</v>
      </c>
      <c r="AK230" s="6">
        <v>-0.562593898484129</v>
      </c>
      <c r="AL230" s="6">
        <v>1.0271656053973</v>
      </c>
      <c r="AM230" s="6">
        <v>2.8551843213349599</v>
      </c>
      <c r="AN230" s="6">
        <v>-1.9375685472859701</v>
      </c>
      <c r="AO230" s="6">
        <v>2.6138358047068899</v>
      </c>
      <c r="AP230" s="6">
        <v>2.7305325585913902</v>
      </c>
      <c r="AQ230" s="6">
        <v>3.4648111404593802</v>
      </c>
      <c r="AR230" s="6">
        <v>-2.0434587523499401E-2</v>
      </c>
      <c r="AS230" s="6">
        <v>0.90135610232110397</v>
      </c>
      <c r="AT230" s="6">
        <v>-2.7714549564870699</v>
      </c>
      <c r="AU230" s="6">
        <v>2.61441312395349</v>
      </c>
      <c r="AV230" s="6">
        <v>2.4205784244133199</v>
      </c>
      <c r="AW230" s="6">
        <v>1.37560679620399</v>
      </c>
      <c r="AX230" s="6">
        <v>1.4217415816076899</v>
      </c>
      <c r="AY230" s="6">
        <v>2.2708813637079102</v>
      </c>
      <c r="AZ230" s="6">
        <v>1.9224884608583901</v>
      </c>
      <c r="BB230" s="8">
        <v>33939</v>
      </c>
      <c r="BC230" s="10">
        <f t="shared" si="3"/>
        <v>0.70870181594590553</v>
      </c>
      <c r="BF230" s="8">
        <v>33939</v>
      </c>
      <c r="BG230" s="10">
        <v>0.234038</v>
      </c>
      <c r="BH230" s="6">
        <v>0.22265599999999999</v>
      </c>
      <c r="BI230" s="6">
        <v>-3.7136599999999999E-2</v>
      </c>
      <c r="BJ230" s="6">
        <v>4.5781799999999997E-2</v>
      </c>
      <c r="BK230" s="6">
        <v>-0.136826</v>
      </c>
      <c r="BL230" s="6">
        <v>-2.5243999999999999E-2</v>
      </c>
      <c r="BM230" s="6">
        <v>0.35841200000000001</v>
      </c>
      <c r="BN230" s="6">
        <v>0.22192300000000001</v>
      </c>
      <c r="BO230" s="6">
        <v>-2.9772799999999999E-2</v>
      </c>
      <c r="BP230" s="6">
        <v>0.464393</v>
      </c>
      <c r="BQ230" s="6">
        <v>8.6204000000000003E-2</v>
      </c>
      <c r="BR230" s="6">
        <v>-0.12389799999999999</v>
      </c>
      <c r="BS230" s="6">
        <v>0.56949799999999995</v>
      </c>
      <c r="BT230" s="6">
        <v>-0.195658</v>
      </c>
      <c r="BU230" s="6">
        <v>-0.26702500000000001</v>
      </c>
      <c r="BV230" s="6">
        <v>-0.61124400000000001</v>
      </c>
      <c r="BW230" s="6">
        <v>-0.41085899999999997</v>
      </c>
      <c r="BX230" s="6">
        <v>0.95147499999999996</v>
      </c>
      <c r="BY230" s="6">
        <v>0.68338500000000002</v>
      </c>
      <c r="BZ230" s="6">
        <v>-4.2832799999999997E-2</v>
      </c>
      <c r="CA230" s="6">
        <v>-0.18882199999999999</v>
      </c>
      <c r="CB230" s="6">
        <v>0.1188</v>
      </c>
      <c r="CC230" s="6">
        <v>0.18354500000000001</v>
      </c>
      <c r="CD230" s="6">
        <v>8.2321900000000003E-2</v>
      </c>
      <c r="CE230" s="6">
        <v>-0.64898199999999995</v>
      </c>
      <c r="CF230" s="6">
        <v>-0.42447200000000002</v>
      </c>
      <c r="CG230" s="6">
        <v>0.31313200000000002</v>
      </c>
      <c r="CH230" s="6">
        <v>0.54619399999999996</v>
      </c>
      <c r="CI230" s="6">
        <v>0.53647599999999995</v>
      </c>
      <c r="CJ230" s="6">
        <v>0.15046200000000001</v>
      </c>
      <c r="CK230" s="6">
        <v>-0.155061</v>
      </c>
      <c r="CL230" s="6">
        <v>0.28999599999999998</v>
      </c>
      <c r="CM230" s="6">
        <v>0.231706</v>
      </c>
      <c r="CN230" s="6">
        <v>-0.102893</v>
      </c>
      <c r="CO230" s="6">
        <v>1.1668E-3</v>
      </c>
      <c r="CP230" s="6">
        <v>-5.2448300000000003E-2</v>
      </c>
      <c r="CQ230" s="6">
        <v>-7.3765999999999997E-3</v>
      </c>
      <c r="CR230" s="6">
        <v>2.7385300000000001E-2</v>
      </c>
      <c r="CS230" s="6">
        <v>0.68277399999999999</v>
      </c>
      <c r="CT230" s="6">
        <v>-0.35163499999999998</v>
      </c>
      <c r="CU230" s="6">
        <v>4.16681E-2</v>
      </c>
      <c r="CV230" s="6">
        <v>0.38855099999999998</v>
      </c>
      <c r="CW230" s="6">
        <v>7.9127499999999996E-3</v>
      </c>
      <c r="CX230" s="6">
        <v>-9.7599599999999995E-2</v>
      </c>
      <c r="CY230" s="6">
        <v>0.68935400000000002</v>
      </c>
      <c r="CZ230" s="6">
        <v>-0.12857299999999999</v>
      </c>
      <c r="DA230" s="6">
        <v>-0.663296</v>
      </c>
      <c r="DB230" s="6">
        <v>-0.47348299999999999</v>
      </c>
      <c r="DC230" s="6">
        <v>0.411937</v>
      </c>
      <c r="DD230" s="6">
        <v>-5.80933E-2</v>
      </c>
      <c r="DE230" s="6">
        <v>0.51127400000000001</v>
      </c>
    </row>
    <row r="231" spans="1:109" x14ac:dyDescent="0.5">
      <c r="A231" s="7">
        <v>33970</v>
      </c>
      <c r="B231" s="6">
        <v>2.0855899664117898</v>
      </c>
      <c r="C231" s="6">
        <v>-2.4722097599886901</v>
      </c>
      <c r="D231" s="6">
        <v>-3.2382657270203499</v>
      </c>
      <c r="E231" s="6">
        <v>3.3010057347832098</v>
      </c>
      <c r="F231" s="6">
        <v>3.22933903234081</v>
      </c>
      <c r="G231" s="6">
        <v>3.5561959446152702</v>
      </c>
      <c r="H231" s="6">
        <v>-1.83788081050052</v>
      </c>
      <c r="I231" s="6">
        <v>3.88134010822366</v>
      </c>
      <c r="J231" s="6">
        <v>4.2960320913523802</v>
      </c>
      <c r="K231" s="6">
        <v>1.15763307761955</v>
      </c>
      <c r="L231" s="6">
        <v>0.619355795836115</v>
      </c>
      <c r="M231" s="6">
        <v>-1.8272790834897601</v>
      </c>
      <c r="N231" s="6">
        <v>4.1352444407700702E-2</v>
      </c>
      <c r="O231" s="6">
        <v>2.8656325657976298</v>
      </c>
      <c r="P231" s="6">
        <v>2.7979831977062499</v>
      </c>
      <c r="Q231" s="6">
        <v>0.41257513441909599</v>
      </c>
      <c r="R231" s="6">
        <v>0.53288266581680199</v>
      </c>
      <c r="S231" s="6">
        <v>-2.9870331854650898</v>
      </c>
      <c r="T231" s="6">
        <v>-2.1964341679219501</v>
      </c>
      <c r="U231" s="6">
        <v>4.1663485425548901</v>
      </c>
      <c r="V231" s="6">
        <v>3.1197408334397898</v>
      </c>
      <c r="W231" s="6">
        <v>2.65206426834385</v>
      </c>
      <c r="X231" s="6">
        <v>1.9500707666133601</v>
      </c>
      <c r="Y231" s="6">
        <v>2.9642792331305698</v>
      </c>
      <c r="Z231" s="6">
        <v>1.03089285587993</v>
      </c>
      <c r="AA231" s="6">
        <v>0.16688880331411499</v>
      </c>
      <c r="AB231" s="6">
        <v>1.1110033018511201</v>
      </c>
      <c r="AC231" s="6">
        <v>0.243238592192979</v>
      </c>
      <c r="AD231" s="6">
        <v>-1.2329022985732201</v>
      </c>
      <c r="AE231" s="6">
        <v>-0.25535223992005202</v>
      </c>
      <c r="AF231" s="6">
        <v>0.57819253610291099</v>
      </c>
      <c r="AG231" s="6">
        <v>-3.23650846935577</v>
      </c>
      <c r="AH231" s="6">
        <v>0.76874931905225496</v>
      </c>
      <c r="AI231" s="6">
        <v>-1.1901343776980999</v>
      </c>
      <c r="AJ231" s="6">
        <v>0.82195080990452096</v>
      </c>
      <c r="AK231" s="6">
        <v>-2.6823451312295599</v>
      </c>
      <c r="AL231" s="6">
        <v>-0.35219809122018297</v>
      </c>
      <c r="AM231" s="6">
        <v>0.99942418214726803</v>
      </c>
      <c r="AN231" s="6">
        <v>0.13658387756371301</v>
      </c>
      <c r="AO231" s="6">
        <v>3.0641859714813999</v>
      </c>
      <c r="AP231" s="6">
        <v>2.3737437539996802</v>
      </c>
      <c r="AQ231" s="6">
        <v>3.0317858061470901</v>
      </c>
      <c r="AR231" s="6">
        <v>0.86709998139928302</v>
      </c>
      <c r="AS231" s="6">
        <v>2.8005829797535999</v>
      </c>
      <c r="AT231" s="6">
        <v>-3.26722599163352</v>
      </c>
      <c r="AU231" s="6">
        <v>0.80814444613794501</v>
      </c>
      <c r="AV231" s="6">
        <v>3.8760543916254599</v>
      </c>
      <c r="AW231" s="6">
        <v>1.8557790298316601</v>
      </c>
      <c r="AX231" s="6">
        <v>2.0079861384328601</v>
      </c>
      <c r="AY231" s="6">
        <v>3.7208511300634299</v>
      </c>
      <c r="AZ231" s="6">
        <v>2.5501941595016602</v>
      </c>
      <c r="BB231" s="8">
        <v>33970</v>
      </c>
      <c r="BC231" s="10">
        <f t="shared" si="3"/>
        <v>-0.37926274075575594</v>
      </c>
      <c r="BF231" s="8">
        <v>33970</v>
      </c>
      <c r="BG231" s="10">
        <v>-0.104786</v>
      </c>
      <c r="BH231" s="6">
        <v>0.604406</v>
      </c>
      <c r="BI231" s="6">
        <v>0.47793400000000003</v>
      </c>
      <c r="BJ231" s="6">
        <v>-0.59258</v>
      </c>
      <c r="BK231" s="6">
        <v>0.51514700000000002</v>
      </c>
      <c r="BL231" s="6">
        <v>0.80854599999999999</v>
      </c>
      <c r="BM231" s="6">
        <v>0.41733599999999998</v>
      </c>
      <c r="BN231" s="6">
        <v>-3.8694100000000002E-2</v>
      </c>
      <c r="BO231" s="6">
        <v>0.87903100000000001</v>
      </c>
      <c r="BP231" s="6">
        <v>-0.76979200000000003</v>
      </c>
      <c r="BQ231" s="6">
        <v>-0.550817</v>
      </c>
      <c r="BR231" s="6">
        <v>0.425178</v>
      </c>
      <c r="BS231" s="6">
        <v>-0.92899299999999996</v>
      </c>
      <c r="BT231" s="6">
        <v>0.38748100000000002</v>
      </c>
      <c r="BU231" s="6">
        <v>0.65254500000000004</v>
      </c>
      <c r="BV231" s="6">
        <v>0.55539300000000003</v>
      </c>
      <c r="BW231" s="6">
        <v>1.54423</v>
      </c>
      <c r="BX231" s="6">
        <v>-0.64166000000000001</v>
      </c>
      <c r="BY231" s="6">
        <v>-0.19308900000000001</v>
      </c>
      <c r="BZ231" s="6">
        <v>1.01569</v>
      </c>
      <c r="CA231" s="6">
        <v>0.422211</v>
      </c>
      <c r="CB231" s="6">
        <v>-0.23993</v>
      </c>
      <c r="CC231" s="6">
        <v>0.42796200000000001</v>
      </c>
      <c r="CD231" s="6">
        <v>0.16500999999999999</v>
      </c>
      <c r="CE231" s="6">
        <v>1.11802</v>
      </c>
      <c r="CF231" s="6">
        <v>1.4565600000000001</v>
      </c>
      <c r="CG231" s="6">
        <v>-0.18482199999999999</v>
      </c>
      <c r="CH231" s="6">
        <v>-0.47631400000000002</v>
      </c>
      <c r="CI231" s="6">
        <v>-0.89019999999999999</v>
      </c>
      <c r="CJ231" s="6">
        <v>-0.39441599999999999</v>
      </c>
      <c r="CK231" s="6">
        <v>-0.61500299999999997</v>
      </c>
      <c r="CL231" s="6">
        <v>-6.6213400000000006E-2</v>
      </c>
      <c r="CM231" s="6">
        <v>-0.35288799999999998</v>
      </c>
      <c r="CN231" s="6">
        <v>2.6446600000000001E-2</v>
      </c>
      <c r="CO231" s="6">
        <v>0.116215</v>
      </c>
      <c r="CP231" s="6">
        <v>-0.56482399999999999</v>
      </c>
      <c r="CQ231" s="6">
        <v>-0.99918300000000004</v>
      </c>
      <c r="CR231" s="6">
        <v>0.27329300000000001</v>
      </c>
      <c r="CS231" s="6">
        <v>1.27837</v>
      </c>
      <c r="CT231" s="6">
        <v>0.26231500000000002</v>
      </c>
      <c r="CU231" s="6">
        <v>-0.58909800000000001</v>
      </c>
      <c r="CV231" s="6">
        <v>-1.0442199999999999</v>
      </c>
      <c r="CW231" s="6">
        <v>0.84706400000000004</v>
      </c>
      <c r="CX231" s="6">
        <v>1.22021</v>
      </c>
      <c r="CY231" s="6">
        <v>-1.00407</v>
      </c>
      <c r="CZ231" s="6">
        <v>1.4975000000000001</v>
      </c>
      <c r="DA231" s="6">
        <v>1.7000500000000001</v>
      </c>
      <c r="DB231" s="6">
        <v>0.865865</v>
      </c>
      <c r="DC231" s="6">
        <v>0.47531499999999999</v>
      </c>
      <c r="DD231" s="6">
        <v>1.0964400000000001</v>
      </c>
      <c r="DE231" s="6">
        <v>1.8984899999999999E-2</v>
      </c>
    </row>
    <row r="232" spans="1:109" x14ac:dyDescent="0.5">
      <c r="A232" s="7">
        <v>34001</v>
      </c>
      <c r="B232" s="6">
        <v>2.03882510408791</v>
      </c>
      <c r="C232" s="6">
        <v>-4.50263981729048</v>
      </c>
      <c r="D232" s="6">
        <v>-3.7188848191950599</v>
      </c>
      <c r="E232" s="6">
        <v>3.6409299060742302</v>
      </c>
      <c r="F232" s="6">
        <v>2.8290667693898799</v>
      </c>
      <c r="G232" s="6">
        <v>4.0130441225148497</v>
      </c>
      <c r="H232" s="6">
        <v>-3.6806544674095099</v>
      </c>
      <c r="I232" s="6">
        <v>3.6182581237526801</v>
      </c>
      <c r="J232" s="6">
        <v>2.83630174690532</v>
      </c>
      <c r="K232" s="6">
        <v>2.2850949431996401</v>
      </c>
      <c r="L232" s="6">
        <v>1.48482966919341</v>
      </c>
      <c r="M232" s="6">
        <v>-3.4748113398115898</v>
      </c>
      <c r="N232" s="6">
        <v>0.95828404698867298</v>
      </c>
      <c r="O232" s="6">
        <v>3.7903176642727798</v>
      </c>
      <c r="P232" s="6">
        <v>2.3663824768586199</v>
      </c>
      <c r="Q232" s="6">
        <v>1.38527151108112</v>
      </c>
      <c r="R232" s="6">
        <v>-0.72101293991197402</v>
      </c>
      <c r="S232" s="6">
        <v>-2.7811527563027298</v>
      </c>
      <c r="T232" s="6">
        <v>-1.8181060847507799</v>
      </c>
      <c r="U232" s="6">
        <v>3.2905531140621802</v>
      </c>
      <c r="V232" s="6">
        <v>4.11279734930008</v>
      </c>
      <c r="W232" s="6">
        <v>3.9568626169838002</v>
      </c>
      <c r="X232" s="6">
        <v>1.1411442237821501</v>
      </c>
      <c r="Y232" s="6">
        <v>2.0856892474453499</v>
      </c>
      <c r="Z232" s="6">
        <v>0.34809377470056302</v>
      </c>
      <c r="AA232" s="6">
        <v>-0.41707674790462401</v>
      </c>
      <c r="AB232" s="6">
        <v>1.04529827793545</v>
      </c>
      <c r="AC232" s="6">
        <v>1.1423184183975901</v>
      </c>
      <c r="AD232" s="6">
        <v>-7.4741588276583504E-2</v>
      </c>
      <c r="AE232" s="6">
        <v>-0.50751056385481697</v>
      </c>
      <c r="AF232" s="6">
        <v>2.2852574039236302</v>
      </c>
      <c r="AG232" s="6">
        <v>-2.74523668942803</v>
      </c>
      <c r="AH232" s="6">
        <v>2.1791363556707601</v>
      </c>
      <c r="AI232" s="6">
        <v>-1.01731464767542</v>
      </c>
      <c r="AJ232" s="6">
        <v>2.2724588835277202</v>
      </c>
      <c r="AK232" s="6">
        <v>-2.1463138486095898</v>
      </c>
      <c r="AL232" s="6">
        <v>1.34157722816336</v>
      </c>
      <c r="AM232" s="6">
        <v>1.6753537278349899</v>
      </c>
      <c r="AN232" s="6">
        <v>-2.7279631310535701</v>
      </c>
      <c r="AO232" s="6">
        <v>4.0772173772835201</v>
      </c>
      <c r="AP232" s="6">
        <v>3.3994998185638901</v>
      </c>
      <c r="AQ232" s="6">
        <v>3.8941701102986301</v>
      </c>
      <c r="AR232" s="6">
        <v>-1.6076118610721599</v>
      </c>
      <c r="AS232" s="6">
        <v>0.78770000926070305</v>
      </c>
      <c r="AT232" s="6">
        <v>-3.39832954715569</v>
      </c>
      <c r="AU232" s="6">
        <v>0.613473552157493</v>
      </c>
      <c r="AV232" s="6">
        <v>2.2059444613543402</v>
      </c>
      <c r="AW232" s="6">
        <v>0.876732484049359</v>
      </c>
      <c r="AX232" s="6">
        <v>1.6057972997069201</v>
      </c>
      <c r="AY232" s="6">
        <v>2.5422146991660202</v>
      </c>
      <c r="AZ232" s="6">
        <v>2.4502808137558398</v>
      </c>
      <c r="BB232" s="8">
        <v>34001</v>
      </c>
      <c r="BC232" s="10">
        <f t="shared" si="3"/>
        <v>-2.242284585034604E-2</v>
      </c>
      <c r="BF232" s="8">
        <v>34001</v>
      </c>
      <c r="BG232" s="10">
        <v>0.36741000000000001</v>
      </c>
      <c r="BH232" s="6">
        <v>-0.15395900000000001</v>
      </c>
      <c r="BI232" s="6">
        <v>0.323129</v>
      </c>
      <c r="BJ232" s="6">
        <v>0.42947200000000002</v>
      </c>
      <c r="BK232" s="6">
        <v>0.50660499999999997</v>
      </c>
      <c r="BL232" s="6">
        <v>0.82213199999999997</v>
      </c>
      <c r="BM232" s="6">
        <v>-0.41248800000000002</v>
      </c>
      <c r="BN232" s="6">
        <v>0.53076699999999999</v>
      </c>
      <c r="BO232" s="6">
        <v>0.67977299999999996</v>
      </c>
      <c r="BP232" s="6">
        <v>0.45513300000000001</v>
      </c>
      <c r="BQ232" s="6">
        <v>0.195329</v>
      </c>
      <c r="BR232" s="6">
        <v>-0.54648799999999997</v>
      </c>
      <c r="BS232" s="6">
        <v>-0.357236</v>
      </c>
      <c r="BT232" s="6">
        <v>0.64688599999999996</v>
      </c>
      <c r="BU232" s="6">
        <v>0.57101000000000002</v>
      </c>
      <c r="BV232" s="6">
        <v>0.144737</v>
      </c>
      <c r="BW232" s="6">
        <v>0.54735999999999996</v>
      </c>
      <c r="BX232" s="6">
        <v>-0.115102</v>
      </c>
      <c r="BY232" s="6">
        <v>-0.51033799999999996</v>
      </c>
      <c r="BZ232" s="6">
        <v>0.316973</v>
      </c>
      <c r="CA232" s="6">
        <v>0.38466400000000001</v>
      </c>
      <c r="CB232" s="6">
        <v>-0.11052099999999999</v>
      </c>
      <c r="CC232" s="6">
        <v>0.26915899999999998</v>
      </c>
      <c r="CD232" s="6">
        <v>0.32778099999999999</v>
      </c>
      <c r="CE232" s="6">
        <v>1.1953800000000001E-2</v>
      </c>
      <c r="CF232" s="6">
        <v>0.64297000000000004</v>
      </c>
      <c r="CG232" s="6">
        <v>0.31135499999999999</v>
      </c>
      <c r="CH232" s="6">
        <v>0.28048800000000002</v>
      </c>
      <c r="CI232" s="6">
        <v>0.56388199999999999</v>
      </c>
      <c r="CJ232" s="6">
        <v>0.228099</v>
      </c>
      <c r="CK232" s="6">
        <v>1.06195E-2</v>
      </c>
      <c r="CL232" s="6">
        <v>1.07647E-2</v>
      </c>
      <c r="CM232" s="6">
        <v>-0.17105999999999999</v>
      </c>
      <c r="CN232" s="6">
        <v>0.14885100000000001</v>
      </c>
      <c r="CO232" s="6">
        <v>7.4226200000000006E-2</v>
      </c>
      <c r="CP232" s="6">
        <v>0.19169</v>
      </c>
      <c r="CQ232" s="6">
        <v>-0.40451199999999998</v>
      </c>
      <c r="CR232" s="6">
        <v>0.34230100000000002</v>
      </c>
      <c r="CS232" s="6">
        <v>0.26807700000000001</v>
      </c>
      <c r="CT232" s="6">
        <v>-5.5546999999999999E-2</v>
      </c>
      <c r="CU232" s="6">
        <v>-0.60177499999999995</v>
      </c>
      <c r="CV232" s="6">
        <v>-0.14070099999999999</v>
      </c>
      <c r="CW232" s="6">
        <v>0.267015</v>
      </c>
      <c r="CX232" s="6">
        <v>0.39002999999999999</v>
      </c>
      <c r="CY232" s="6">
        <v>-0.79164699999999999</v>
      </c>
      <c r="CZ232" s="6">
        <v>0.37169200000000002</v>
      </c>
      <c r="DA232" s="6">
        <v>0.238789</v>
      </c>
      <c r="DB232" s="6">
        <v>1.0026900000000001</v>
      </c>
      <c r="DC232" s="6">
        <v>0.63599099999999997</v>
      </c>
      <c r="DD232" s="6">
        <v>0.57745500000000005</v>
      </c>
      <c r="DE232" s="6">
        <v>0.37219799999999997</v>
      </c>
    </row>
    <row r="233" spans="1:109" x14ac:dyDescent="0.5">
      <c r="A233" s="7">
        <v>34029</v>
      </c>
      <c r="B233" s="6">
        <v>2.55273729223773</v>
      </c>
      <c r="C233" s="6">
        <v>-2.3213010733459898</v>
      </c>
      <c r="D233" s="6">
        <v>-3.26922397812229</v>
      </c>
      <c r="E233" s="6">
        <v>3.29280637758785</v>
      </c>
      <c r="F233" s="6">
        <v>2.6878029344575101</v>
      </c>
      <c r="G233" s="6">
        <v>2.7200910678799999</v>
      </c>
      <c r="H233" s="6">
        <v>-1.18651985284895</v>
      </c>
      <c r="I233" s="6">
        <v>3.3232108924261001</v>
      </c>
      <c r="J233" s="6">
        <v>2.8978668439861002</v>
      </c>
      <c r="K233" s="6">
        <v>1.8346428555257599</v>
      </c>
      <c r="L233" s="6">
        <v>1.2862587452546399</v>
      </c>
      <c r="M233" s="6">
        <v>-1.23882315925316</v>
      </c>
      <c r="N233" s="6">
        <v>0.89279999240297803</v>
      </c>
      <c r="O233" s="6">
        <v>2.7367263014768799</v>
      </c>
      <c r="P233" s="6">
        <v>-0.19254613151851199</v>
      </c>
      <c r="Q233" s="6">
        <v>1.02932484604168</v>
      </c>
      <c r="R233" s="6">
        <v>-0.12691185841691699</v>
      </c>
      <c r="S233" s="6">
        <v>-2.7603512469141198</v>
      </c>
      <c r="T233" s="6">
        <v>-2.2490282874722398</v>
      </c>
      <c r="U233" s="6">
        <v>2.6726419502141101</v>
      </c>
      <c r="V233" s="6">
        <v>2.7030054548534101</v>
      </c>
      <c r="W233" s="6">
        <v>2.8809758958815599</v>
      </c>
      <c r="X233" s="6">
        <v>0.32781277916769602</v>
      </c>
      <c r="Y233" s="6">
        <v>1.34823641891026</v>
      </c>
      <c r="Z233" s="6">
        <v>1.4466090509249101</v>
      </c>
      <c r="AA233" s="6">
        <v>0.75741257158055497</v>
      </c>
      <c r="AB233" s="6">
        <v>-0.47467418917876802</v>
      </c>
      <c r="AC233" s="6">
        <v>1.4925320751823501</v>
      </c>
      <c r="AD233" s="6">
        <v>0.81759884912750602</v>
      </c>
      <c r="AE233" s="6">
        <v>0.69272528993516203</v>
      </c>
      <c r="AF233" s="6">
        <v>2.0514732775639799</v>
      </c>
      <c r="AG233" s="6">
        <v>-2.6561970271185502</v>
      </c>
      <c r="AH233" s="6">
        <v>1.43844794340885</v>
      </c>
      <c r="AI233" s="6">
        <v>-9.0416383132393696E-3</v>
      </c>
      <c r="AJ233" s="6">
        <v>1.5607072277143399</v>
      </c>
      <c r="AK233" s="6">
        <v>-1.39000365070779</v>
      </c>
      <c r="AL233" s="6">
        <v>1.16295879826622</v>
      </c>
      <c r="AM233" s="6">
        <v>2.06155088837698</v>
      </c>
      <c r="AN233" s="6">
        <v>-1.12501027134122</v>
      </c>
      <c r="AO233" s="6">
        <v>2.7652554580181499</v>
      </c>
      <c r="AP233" s="6">
        <v>2.42835150237685</v>
      </c>
      <c r="AQ233" s="6">
        <v>3.0695758031842701</v>
      </c>
      <c r="AR233" s="6">
        <v>-0.45116794035389202</v>
      </c>
      <c r="AS233" s="6">
        <v>1.06091761053972</v>
      </c>
      <c r="AT233" s="6">
        <v>-2.8132707435688298</v>
      </c>
      <c r="AU233" s="6">
        <v>0.62576005379148802</v>
      </c>
      <c r="AV233" s="6">
        <v>2.2571109583279401</v>
      </c>
      <c r="AW233" s="6">
        <v>1.10533229530171</v>
      </c>
      <c r="AX233" s="6">
        <v>1.2260753616565501</v>
      </c>
      <c r="AY233" s="6">
        <v>2.4509363087341001</v>
      </c>
      <c r="AZ233" s="6">
        <v>1.33615574293241</v>
      </c>
      <c r="BB233" s="8">
        <v>34029</v>
      </c>
      <c r="BC233" s="10">
        <f t="shared" si="3"/>
        <v>0.25206290972158896</v>
      </c>
      <c r="BF233" s="8">
        <v>34029</v>
      </c>
      <c r="BG233" s="10">
        <v>0.43235400000000002</v>
      </c>
      <c r="BH233" s="6">
        <v>-6.3499399999999998E-2</v>
      </c>
      <c r="BI233" s="6">
        <v>-0.93224799999999997</v>
      </c>
      <c r="BJ233" s="6">
        <v>0.20014299999999999</v>
      </c>
      <c r="BK233" s="6">
        <v>0.84313499999999997</v>
      </c>
      <c r="BL233" s="6">
        <v>-0.36987300000000001</v>
      </c>
      <c r="BM233" s="6">
        <v>0.66025400000000001</v>
      </c>
      <c r="BN233" s="6">
        <v>0.82054199999999999</v>
      </c>
      <c r="BO233" s="6">
        <v>0.94784999999999997</v>
      </c>
      <c r="BP233" s="6">
        <v>-0.788825</v>
      </c>
      <c r="BQ233" s="6">
        <v>-0.60940899999999998</v>
      </c>
      <c r="BR233" s="6">
        <v>-0.26929900000000001</v>
      </c>
      <c r="BS233" s="6">
        <v>4.03901E-3</v>
      </c>
      <c r="BT233" s="6">
        <v>0.87207400000000002</v>
      </c>
      <c r="BU233" s="6">
        <v>-0.121806</v>
      </c>
      <c r="BV233" s="6">
        <v>-0.43661699999999998</v>
      </c>
      <c r="BW233" s="6">
        <v>0.45324399999999998</v>
      </c>
      <c r="BX233" s="6">
        <v>1.0801099999999999</v>
      </c>
      <c r="BY233" s="6">
        <v>1.64628</v>
      </c>
      <c r="BZ233" s="6">
        <v>0.14879800000000001</v>
      </c>
      <c r="CA233" s="6">
        <v>-0.144672</v>
      </c>
      <c r="CB233" s="6">
        <v>0.32222800000000001</v>
      </c>
      <c r="CC233" s="6">
        <v>0.75600500000000004</v>
      </c>
      <c r="CD233" s="6">
        <v>0.92724899999999999</v>
      </c>
      <c r="CE233" s="6">
        <v>-0.53318600000000005</v>
      </c>
      <c r="CF233" s="6">
        <v>-5.1680799999999999E-2</v>
      </c>
      <c r="CG233" s="6">
        <v>0.76627299999999998</v>
      </c>
      <c r="CH233" s="6">
        <v>0.23899000000000001</v>
      </c>
      <c r="CI233" s="6">
        <v>-0.141536</v>
      </c>
      <c r="CJ233" s="6">
        <v>0.63693699999999998</v>
      </c>
      <c r="CK233" s="6">
        <v>4.2549299999999998E-2</v>
      </c>
      <c r="CL233" s="6">
        <v>-0.68976400000000004</v>
      </c>
      <c r="CM233" s="6">
        <v>-0.75121800000000005</v>
      </c>
      <c r="CN233" s="6">
        <v>-0.20005100000000001</v>
      </c>
      <c r="CO233" s="6">
        <v>-0.188051</v>
      </c>
      <c r="CP233" s="6">
        <v>-0.51622299999999999</v>
      </c>
      <c r="CQ233" s="6">
        <v>-0.72839600000000004</v>
      </c>
      <c r="CR233" s="6">
        <v>0.34973100000000001</v>
      </c>
      <c r="CS233" s="6">
        <v>0.249447</v>
      </c>
      <c r="CT233" s="6">
        <v>0.150587</v>
      </c>
      <c r="CU233" s="6">
        <v>-1.02857</v>
      </c>
      <c r="CV233" s="6">
        <v>0.52343899999999999</v>
      </c>
      <c r="CW233" s="6">
        <v>0.142517</v>
      </c>
      <c r="CX233" s="6">
        <v>0.92083700000000002</v>
      </c>
      <c r="CY233" s="6">
        <v>0.86617299999999997</v>
      </c>
      <c r="CZ233" s="6">
        <v>-0.45491100000000001</v>
      </c>
      <c r="DA233" s="6">
        <v>9.7298099999999998E-2</v>
      </c>
      <c r="DB233" s="6">
        <v>-1.1138300000000001</v>
      </c>
      <c r="DC233" s="6">
        <v>-2.4226500000000002E-2</v>
      </c>
      <c r="DD233" s="6">
        <v>1.1433500000000001</v>
      </c>
      <c r="DE233" s="6">
        <v>0.68372200000000005</v>
      </c>
    </row>
    <row r="234" spans="1:109" x14ac:dyDescent="0.5">
      <c r="A234" s="7">
        <v>34060</v>
      </c>
      <c r="B234" s="6">
        <v>4.2788164521365903</v>
      </c>
      <c r="C234" s="6">
        <v>-3.2576615127943098</v>
      </c>
      <c r="D234" s="6">
        <v>-4.1240099773080701</v>
      </c>
      <c r="E234" s="6">
        <v>3.66700181105172</v>
      </c>
      <c r="F234" s="6">
        <v>3.0510007952020199</v>
      </c>
      <c r="G234" s="6">
        <v>3.56578553079492</v>
      </c>
      <c r="H234" s="6">
        <v>-2.7303245127670102</v>
      </c>
      <c r="I234" s="6">
        <v>3.7430808815526402</v>
      </c>
      <c r="J234" s="6">
        <v>3.1259880345619599</v>
      </c>
      <c r="K234" s="6">
        <v>1.1162129590219201</v>
      </c>
      <c r="L234" s="6">
        <v>0.638080559417883</v>
      </c>
      <c r="M234" s="6">
        <v>-2.5548147729392001</v>
      </c>
      <c r="N234" s="6">
        <v>0.47181019304761501</v>
      </c>
      <c r="O234" s="6">
        <v>3.6584815863897799</v>
      </c>
      <c r="P234" s="6">
        <v>1.87133519149449</v>
      </c>
      <c r="Q234" s="6">
        <v>0.62558868612919605</v>
      </c>
      <c r="R234" s="6">
        <v>-0.84426380185861105</v>
      </c>
      <c r="S234" s="6">
        <v>-3.0516676087458499</v>
      </c>
      <c r="T234" s="6">
        <v>-2.0748395861289399</v>
      </c>
      <c r="U234" s="6">
        <v>3.3368058003588699</v>
      </c>
      <c r="V234" s="6">
        <v>3.5499979302032001</v>
      </c>
      <c r="W234" s="6">
        <v>3.0677500197445098</v>
      </c>
      <c r="X234" s="6">
        <v>-0.21829509581729301</v>
      </c>
      <c r="Y234" s="6">
        <v>2.0380208453441702</v>
      </c>
      <c r="Z234" s="6">
        <v>0.48478306550364703</v>
      </c>
      <c r="AA234" s="6">
        <v>-0.19317871625639399</v>
      </c>
      <c r="AB234" s="6">
        <v>1.0046658289486901</v>
      </c>
      <c r="AC234" s="6">
        <v>2.09780787021232</v>
      </c>
      <c r="AD234" s="6">
        <v>-2.7893918254189898E-2</v>
      </c>
      <c r="AE234" s="6">
        <v>3.2144634288533802</v>
      </c>
      <c r="AF234" s="6">
        <v>1.70090388388042</v>
      </c>
      <c r="AG234" s="6">
        <v>-2.8616504999660299</v>
      </c>
      <c r="AH234" s="6">
        <v>2.23539868739313</v>
      </c>
      <c r="AI234" s="6">
        <v>-1.30021775701492</v>
      </c>
      <c r="AJ234" s="6">
        <v>1.1048652166353801</v>
      </c>
      <c r="AK234" s="6">
        <v>-3.1208209258300799</v>
      </c>
      <c r="AL234" s="6">
        <v>-0.161791717592463</v>
      </c>
      <c r="AM234" s="6">
        <v>0.31298406505350501</v>
      </c>
      <c r="AN234" s="6">
        <v>-0.73885447776792901</v>
      </c>
      <c r="AO234" s="6">
        <v>3.2337170337382402</v>
      </c>
      <c r="AP234" s="6">
        <v>3.1826831351922298</v>
      </c>
      <c r="AQ234" s="6">
        <v>3.3015796673701598</v>
      </c>
      <c r="AR234" s="6">
        <v>-0.53510338819863501</v>
      </c>
      <c r="AS234" s="6">
        <v>0.601788649189268</v>
      </c>
      <c r="AT234" s="6">
        <v>-2.38950809202204</v>
      </c>
      <c r="AU234" s="6">
        <v>0.19778694953724499</v>
      </c>
      <c r="AV234" s="6">
        <v>2.0954035698420599</v>
      </c>
      <c r="AW234" s="6">
        <v>1.39749912162184</v>
      </c>
      <c r="AX234" s="6">
        <v>0.98184944314905098</v>
      </c>
      <c r="AY234" s="6">
        <v>2.99785187665994</v>
      </c>
      <c r="AZ234" s="6">
        <v>1.2017237716276501</v>
      </c>
      <c r="BB234" s="8">
        <v>34060</v>
      </c>
      <c r="BC234" s="10">
        <f t="shared" si="3"/>
        <v>0.67616795709744926</v>
      </c>
      <c r="BF234" s="8">
        <v>34060</v>
      </c>
      <c r="BG234" s="10">
        <v>0.28286</v>
      </c>
      <c r="BH234" s="6">
        <v>0.87126899999999996</v>
      </c>
      <c r="BI234" s="6">
        <v>0.48460799999999998</v>
      </c>
      <c r="BJ234" s="6">
        <v>0.35078399999999998</v>
      </c>
      <c r="BK234" s="6">
        <v>0.63038099999999997</v>
      </c>
      <c r="BL234" s="6">
        <v>0.322542</v>
      </c>
      <c r="BM234" s="6">
        <v>0.59645199999999998</v>
      </c>
      <c r="BN234" s="6">
        <v>0.22420300000000001</v>
      </c>
      <c r="BO234" s="6">
        <v>0.76241199999999998</v>
      </c>
      <c r="BP234" s="6">
        <v>-0.40728199999999998</v>
      </c>
      <c r="BQ234" s="6">
        <v>-0.26501999999999998</v>
      </c>
      <c r="BR234" s="6">
        <v>-0.185471</v>
      </c>
      <c r="BS234" s="6">
        <v>-0.52504300000000004</v>
      </c>
      <c r="BT234" s="6">
        <v>0.66574900000000004</v>
      </c>
      <c r="BU234" s="6">
        <v>0.415518</v>
      </c>
      <c r="BV234" s="6">
        <v>0.25118800000000002</v>
      </c>
      <c r="BW234" s="6">
        <v>0.29052499999999998</v>
      </c>
      <c r="BX234" s="6">
        <v>0.32415699999999997</v>
      </c>
      <c r="BY234" s="6">
        <v>0.45589800000000003</v>
      </c>
      <c r="BZ234" s="6">
        <v>0.71655800000000003</v>
      </c>
      <c r="CA234" s="6">
        <v>-0.21248600000000001</v>
      </c>
      <c r="CB234" s="6">
        <v>-0.58504900000000004</v>
      </c>
      <c r="CC234" s="6">
        <v>0.32326100000000002</v>
      </c>
      <c r="CD234" s="6">
        <v>0.61989799999999995</v>
      </c>
      <c r="CE234" s="6">
        <v>-3.9882800000000003E-2</v>
      </c>
      <c r="CF234" s="6">
        <v>0.35393999999999998</v>
      </c>
      <c r="CG234" s="6">
        <v>0.543736</v>
      </c>
      <c r="CH234" s="6">
        <v>5.2659600000000001E-2</v>
      </c>
      <c r="CI234" s="6">
        <v>-6.3713099999999995E-2</v>
      </c>
      <c r="CJ234" s="6">
        <v>0.340306</v>
      </c>
      <c r="CK234" s="6">
        <v>-0.85147099999999998</v>
      </c>
      <c r="CL234" s="6">
        <v>6.7016800000000001E-2</v>
      </c>
      <c r="CM234" s="6">
        <v>-0.64134599999999997</v>
      </c>
      <c r="CN234" s="6">
        <v>-0.232657</v>
      </c>
      <c r="CO234" s="6">
        <v>-0.55511600000000005</v>
      </c>
      <c r="CP234" s="6">
        <v>-0.468588</v>
      </c>
      <c r="CQ234" s="6">
        <v>-1.0292399999999999</v>
      </c>
      <c r="CR234" s="6">
        <v>7.7170500000000003E-2</v>
      </c>
      <c r="CS234" s="6">
        <v>0.25421500000000002</v>
      </c>
      <c r="CT234" s="6">
        <v>0.11075500000000001</v>
      </c>
      <c r="CU234" s="6">
        <v>-0.54058399999999995</v>
      </c>
      <c r="CV234" s="6">
        <v>-0.44897399999999998</v>
      </c>
      <c r="CW234" s="6">
        <v>1.0979699999999999</v>
      </c>
      <c r="CX234" s="6">
        <v>1.06978</v>
      </c>
      <c r="CY234" s="6">
        <v>0.18066499999999999</v>
      </c>
      <c r="CZ234" s="6">
        <v>0.38512800000000003</v>
      </c>
      <c r="DA234" s="6">
        <v>0.38528000000000001</v>
      </c>
      <c r="DB234" s="6">
        <v>0.543574</v>
      </c>
      <c r="DC234" s="6">
        <v>0.780663</v>
      </c>
      <c r="DD234" s="6">
        <v>0.72924699999999998</v>
      </c>
      <c r="DE234" s="6">
        <v>0.323077</v>
      </c>
    </row>
    <row r="235" spans="1:109" x14ac:dyDescent="0.5">
      <c r="A235" s="7">
        <v>34090</v>
      </c>
      <c r="B235" s="6">
        <v>1.4513989873893101</v>
      </c>
      <c r="C235" s="6">
        <v>-2.1290435669115499</v>
      </c>
      <c r="D235" s="6">
        <v>-2.4012084432319898</v>
      </c>
      <c r="E235" s="6">
        <v>2.6897647842203201</v>
      </c>
      <c r="F235" s="6">
        <v>1.2018028872351201</v>
      </c>
      <c r="G235" s="6">
        <v>2.29423276698668</v>
      </c>
      <c r="H235" s="6">
        <v>-2.0881107943802801</v>
      </c>
      <c r="I235" s="6">
        <v>2.2949816109291201</v>
      </c>
      <c r="J235" s="6">
        <v>1.41404727555637</v>
      </c>
      <c r="K235" s="6">
        <v>1.73192577512123</v>
      </c>
      <c r="L235" s="6">
        <v>1.7814715286170399</v>
      </c>
      <c r="M235" s="6">
        <v>-1.8558353441667701</v>
      </c>
      <c r="N235" s="6">
        <v>0.96560515804799096</v>
      </c>
      <c r="O235" s="6">
        <v>1.4407258048126701</v>
      </c>
      <c r="P235" s="6">
        <v>-3.6264419779084901E-3</v>
      </c>
      <c r="Q235" s="6">
        <v>0.37492690323637801</v>
      </c>
      <c r="R235" s="6">
        <v>-1.5003706858097099</v>
      </c>
      <c r="S235" s="6">
        <v>-2.6113908110093198</v>
      </c>
      <c r="T235" s="6">
        <v>-2.1225784056807</v>
      </c>
      <c r="U235" s="6">
        <v>1.4710299183875799</v>
      </c>
      <c r="V235" s="6">
        <v>1.5756811350514599</v>
      </c>
      <c r="W235" s="6">
        <v>2.07645443394496</v>
      </c>
      <c r="X235" s="6">
        <v>-1.49232050043409</v>
      </c>
      <c r="Y235" s="6">
        <v>0.98442076946883605</v>
      </c>
      <c r="Z235" s="6">
        <v>1.43243284172592</v>
      </c>
      <c r="AA235" s="6">
        <v>-0.15852631812224399</v>
      </c>
      <c r="AB235" s="6">
        <v>-1.1030804374958101</v>
      </c>
      <c r="AC235" s="6">
        <v>0.81787913500364595</v>
      </c>
      <c r="AD235" s="6">
        <v>1.42342768897771</v>
      </c>
      <c r="AE235" s="6">
        <v>-0.44028450892058102</v>
      </c>
      <c r="AF235" s="6">
        <v>1.5412804622181699</v>
      </c>
      <c r="AG235" s="6">
        <v>-1.5018833159232099</v>
      </c>
      <c r="AH235" s="6">
        <v>1.79562595465915</v>
      </c>
      <c r="AI235" s="6">
        <v>0.29036480007138898</v>
      </c>
      <c r="AJ235" s="6">
        <v>0.75390168079110698</v>
      </c>
      <c r="AK235" s="6">
        <v>-1.24770262265013</v>
      </c>
      <c r="AL235" s="6">
        <v>1.56068161863711</v>
      </c>
      <c r="AM235" s="6">
        <v>0.71210614490741098</v>
      </c>
      <c r="AN235" s="6">
        <v>-1.3230536286341299</v>
      </c>
      <c r="AO235" s="6">
        <v>1.3461958923849899</v>
      </c>
      <c r="AP235" s="6">
        <v>2.2765310658105902</v>
      </c>
      <c r="AQ235" s="6">
        <v>2.3031346654176601</v>
      </c>
      <c r="AR235" s="6">
        <v>-0.61037295147561299</v>
      </c>
      <c r="AS235" s="6">
        <v>-0.925972574088191</v>
      </c>
      <c r="AT235" s="6">
        <v>-1.9840748595494999</v>
      </c>
      <c r="AU235" s="6">
        <v>0.43805685440192499</v>
      </c>
      <c r="AV235" s="6">
        <v>1.6603704761540601</v>
      </c>
      <c r="AW235" s="6">
        <v>2.6320588647728198</v>
      </c>
      <c r="AX235" s="6">
        <v>0.835294359273412</v>
      </c>
      <c r="AY235" s="6">
        <v>0.871339683115541</v>
      </c>
      <c r="AZ235" s="6">
        <v>1.1917943582205699</v>
      </c>
      <c r="BB235" s="8">
        <v>34090</v>
      </c>
      <c r="BC235" s="10">
        <f t="shared" si="3"/>
        <v>-0.66079428654515748</v>
      </c>
      <c r="BF235" s="8">
        <v>34090</v>
      </c>
      <c r="BG235" s="10">
        <v>0.436168</v>
      </c>
      <c r="BH235" s="6">
        <v>-0.130803</v>
      </c>
      <c r="BI235" s="6">
        <v>-0.26520700000000003</v>
      </c>
      <c r="BJ235" s="6">
        <v>0.41022999999999998</v>
      </c>
      <c r="BK235" s="6">
        <v>0.124456</v>
      </c>
      <c r="BL235" s="6">
        <v>0.39280799999999999</v>
      </c>
      <c r="BM235" s="6">
        <v>-0.35649700000000001</v>
      </c>
      <c r="BN235" s="6">
        <v>0.79808000000000001</v>
      </c>
      <c r="BO235" s="6">
        <v>0.183198</v>
      </c>
      <c r="BP235" s="6">
        <v>0.655281</v>
      </c>
      <c r="BQ235" s="6">
        <v>-0.16669400000000001</v>
      </c>
      <c r="BR235" s="6">
        <v>2.1902899999999999E-2</v>
      </c>
      <c r="BS235" s="6">
        <v>-0.29841699999999999</v>
      </c>
      <c r="BT235" s="6">
        <v>0.211005</v>
      </c>
      <c r="BU235" s="6">
        <v>8.71614E-2</v>
      </c>
      <c r="BV235" s="6">
        <v>-0.322714</v>
      </c>
      <c r="BW235" s="6">
        <v>8.6060900000000003E-3</v>
      </c>
      <c r="BX235" s="6">
        <v>0.578426</v>
      </c>
      <c r="BY235" s="6">
        <v>0.29687999999999998</v>
      </c>
      <c r="BZ235" s="6">
        <v>0.25009399999999998</v>
      </c>
      <c r="CA235" s="6">
        <v>0.18132300000000001</v>
      </c>
      <c r="CB235" s="6">
        <v>-4.4258400000000003E-3</v>
      </c>
      <c r="CC235" s="6">
        <v>-2.5448599999999998E-2</v>
      </c>
      <c r="CD235" s="6">
        <v>0.79217300000000002</v>
      </c>
      <c r="CE235" s="6">
        <v>-0.16556499999999999</v>
      </c>
      <c r="CF235" s="6">
        <v>0.216554</v>
      </c>
      <c r="CG235" s="6">
        <v>0.53670099999999998</v>
      </c>
      <c r="CH235" s="6">
        <v>0.38399899999999998</v>
      </c>
      <c r="CI235" s="6">
        <v>0.37337700000000001</v>
      </c>
      <c r="CJ235" s="6">
        <v>-0.169318</v>
      </c>
      <c r="CK235" s="6">
        <v>-0.123595</v>
      </c>
      <c r="CL235" s="6">
        <v>-0.229162</v>
      </c>
      <c r="CM235" s="6">
        <v>0.79446099999999997</v>
      </c>
      <c r="CN235" s="6">
        <v>-0.135994</v>
      </c>
      <c r="CO235" s="6">
        <v>-0.50462200000000001</v>
      </c>
      <c r="CP235" s="6">
        <v>-9.3056399999999997E-2</v>
      </c>
      <c r="CQ235" s="6">
        <v>-0.38418099999999999</v>
      </c>
      <c r="CR235" s="6">
        <v>0.560975</v>
      </c>
      <c r="CS235" s="6">
        <v>0.88043800000000005</v>
      </c>
      <c r="CT235" s="6">
        <v>0.14730599999999999</v>
      </c>
      <c r="CU235" s="6">
        <v>0.42624600000000001</v>
      </c>
      <c r="CV235" s="6">
        <v>0.25757400000000003</v>
      </c>
      <c r="CW235" s="6">
        <v>-5.2468399999999998E-2</v>
      </c>
      <c r="CX235" s="6">
        <v>0.28573999999999999</v>
      </c>
      <c r="CY235" s="6">
        <v>0.10741000000000001</v>
      </c>
      <c r="CZ235" s="6">
        <v>-1.65043E-2</v>
      </c>
      <c r="DA235" s="6">
        <v>0.10484599999999999</v>
      </c>
      <c r="DB235" s="6">
        <v>0.44064700000000001</v>
      </c>
      <c r="DC235" s="6">
        <v>0.70741600000000004</v>
      </c>
      <c r="DD235" s="6">
        <v>0.31538899999999997</v>
      </c>
      <c r="DE235" s="6">
        <v>0.58528199999999997</v>
      </c>
    </row>
    <row r="236" spans="1:109" x14ac:dyDescent="0.5">
      <c r="A236" s="7">
        <v>34121</v>
      </c>
      <c r="B236" s="6">
        <v>3.9125234335927099</v>
      </c>
      <c r="C236" s="6">
        <v>-2.48473649614859</v>
      </c>
      <c r="D236" s="6">
        <v>-3.8306192012276399</v>
      </c>
      <c r="E236" s="6">
        <v>3.2285197806961801</v>
      </c>
      <c r="F236" s="6">
        <v>2.6613387339284298</v>
      </c>
      <c r="G236" s="6">
        <v>2.7935742370439698</v>
      </c>
      <c r="H236" s="6">
        <v>-1.76730572757096</v>
      </c>
      <c r="I236" s="6">
        <v>3.8128899357417998</v>
      </c>
      <c r="J236" s="6">
        <v>2.46175410979497</v>
      </c>
      <c r="K236" s="6">
        <v>1.7328031852730701</v>
      </c>
      <c r="L236" s="6">
        <v>1.45596383685893</v>
      </c>
      <c r="M236" s="6">
        <v>-1.36860143233333</v>
      </c>
      <c r="N236" s="6">
        <v>1.2685604347650199</v>
      </c>
      <c r="O236" s="6">
        <v>2.5685677388978698</v>
      </c>
      <c r="P236" s="6">
        <v>1.4084440938938501</v>
      </c>
      <c r="Q236" s="6">
        <v>1.45001951692597</v>
      </c>
      <c r="R236" s="6">
        <v>0.41716770508929601</v>
      </c>
      <c r="S236" s="6">
        <v>-2.82240870119674</v>
      </c>
      <c r="T236" s="6">
        <v>-1.68850545370796</v>
      </c>
      <c r="U236" s="6">
        <v>2.8901159354549302</v>
      </c>
      <c r="V236" s="6">
        <v>3.4132495365745998</v>
      </c>
      <c r="W236" s="6">
        <v>3.1193038962555799</v>
      </c>
      <c r="X236" s="6">
        <v>1.39490547366881</v>
      </c>
      <c r="Y236" s="6">
        <v>1.0793242957578799</v>
      </c>
      <c r="Z236" s="6">
        <v>2.0645533316309201</v>
      </c>
      <c r="AA236" s="6">
        <v>0.46051646422961501</v>
      </c>
      <c r="AB236" s="6">
        <v>-0.77076564017211702</v>
      </c>
      <c r="AC236" s="6">
        <v>0.98217851692773195</v>
      </c>
      <c r="AD236" s="6">
        <v>-0.48216175594821797</v>
      </c>
      <c r="AE236" s="6">
        <v>0.39268014076306801</v>
      </c>
      <c r="AF236" s="6">
        <v>2.1010554132751902</v>
      </c>
      <c r="AG236" s="6">
        <v>-2.8422782477444</v>
      </c>
      <c r="AH236" s="6">
        <v>1.15872047658908</v>
      </c>
      <c r="AI236" s="6">
        <v>-0.289523688499151</v>
      </c>
      <c r="AJ236" s="6">
        <v>0.68152421105485705</v>
      </c>
      <c r="AK236" s="6">
        <v>-0.26177568112114502</v>
      </c>
      <c r="AL236" s="6">
        <v>0.27962733228447401</v>
      </c>
      <c r="AM236" s="6">
        <v>2.4860105359488398</v>
      </c>
      <c r="AN236" s="6">
        <v>-1.6063907651928</v>
      </c>
      <c r="AO236" s="6">
        <v>3.11338008020167</v>
      </c>
      <c r="AP236" s="6">
        <v>2.2596219363463899</v>
      </c>
      <c r="AQ236" s="6">
        <v>3.18401430629992</v>
      </c>
      <c r="AR236" s="6">
        <v>-0.60659222765863197</v>
      </c>
      <c r="AS236" s="6">
        <v>1.03464609690081</v>
      </c>
      <c r="AT236" s="6">
        <v>-2.3787550192988198</v>
      </c>
      <c r="AU236" s="6">
        <v>1.36823642301634</v>
      </c>
      <c r="AV236" s="6">
        <v>2.8521390111569098</v>
      </c>
      <c r="AW236" s="6">
        <v>2.2850370912624598</v>
      </c>
      <c r="AX236" s="6">
        <v>0.92564965233710295</v>
      </c>
      <c r="AY236" s="6">
        <v>2.0835281515095398</v>
      </c>
      <c r="AZ236" s="6">
        <v>1.6663411720049</v>
      </c>
      <c r="BB236" s="8">
        <v>34121</v>
      </c>
      <c r="BC236" s="10">
        <f t="shared" si="3"/>
        <v>1.6956911694077474</v>
      </c>
      <c r="BF236" s="8">
        <v>34121</v>
      </c>
      <c r="BG236" s="10">
        <v>1.0582</v>
      </c>
      <c r="BH236" s="6">
        <v>0.66347400000000001</v>
      </c>
      <c r="BI236" s="6">
        <v>-0.19363900000000001</v>
      </c>
      <c r="BJ236" s="6">
        <v>0.48158499999999999</v>
      </c>
      <c r="BK236" s="6">
        <v>0.23655399999999999</v>
      </c>
      <c r="BL236" s="6">
        <v>-9.5816499999999999E-2</v>
      </c>
      <c r="BM236" s="6">
        <v>4.7909899999999998E-2</v>
      </c>
      <c r="BN236" s="6">
        <v>0.45230799999999999</v>
      </c>
      <c r="BO236" s="6">
        <v>0.55849000000000004</v>
      </c>
      <c r="BP236" s="6">
        <v>-0.62314000000000003</v>
      </c>
      <c r="BQ236" s="6">
        <v>0.21771099999999999</v>
      </c>
      <c r="BR236" s="6">
        <v>0.66159699999999999</v>
      </c>
      <c r="BS236" s="6">
        <v>-0.71996800000000005</v>
      </c>
      <c r="BT236" s="6">
        <v>0.24754300000000001</v>
      </c>
      <c r="BU236" s="6">
        <v>0.17317099999999999</v>
      </c>
      <c r="BV236" s="6">
        <v>0.14796999999999999</v>
      </c>
      <c r="BW236" s="6">
        <v>0.96308899999999997</v>
      </c>
      <c r="BX236" s="6">
        <v>4.3451499999999997E-2</v>
      </c>
      <c r="BY236" s="6">
        <v>0.71657099999999996</v>
      </c>
      <c r="BZ236" s="6">
        <v>1.01362</v>
      </c>
      <c r="CA236" s="6">
        <v>-2.3065E-3</v>
      </c>
      <c r="CB236" s="6">
        <v>-8.9380600000000004E-2</v>
      </c>
      <c r="CC236" s="6">
        <v>0.53575799999999996</v>
      </c>
      <c r="CD236" s="6">
        <v>0.31203399999999998</v>
      </c>
      <c r="CE236" s="6">
        <v>0.254276</v>
      </c>
      <c r="CF236" s="6">
        <v>0.26186100000000001</v>
      </c>
      <c r="CG236" s="6">
        <v>-3.6504500000000002E-2</v>
      </c>
      <c r="CH236" s="6">
        <v>-0.73843000000000003</v>
      </c>
      <c r="CI236" s="6">
        <v>-1.16926</v>
      </c>
      <c r="CJ236" s="6">
        <v>0.72143000000000002</v>
      </c>
      <c r="CK236" s="6">
        <v>-0.25858999999999999</v>
      </c>
      <c r="CL236" s="6">
        <v>-0.54305400000000004</v>
      </c>
      <c r="CM236" s="6">
        <v>-1.5519700000000001</v>
      </c>
      <c r="CN236" s="6">
        <v>-6.4056199999999994E-2</v>
      </c>
      <c r="CO236" s="6">
        <v>-0.85054600000000002</v>
      </c>
      <c r="CP236" s="6">
        <v>0.370145</v>
      </c>
      <c r="CQ236" s="6">
        <v>-1.05653</v>
      </c>
      <c r="CR236" s="6">
        <v>0.70980900000000002</v>
      </c>
      <c r="CS236" s="6">
        <v>5.8814600000000002E-2</v>
      </c>
      <c r="CT236" s="6">
        <v>0.14677399999999999</v>
      </c>
      <c r="CU236" s="6">
        <v>4.5362399999999997E-2</v>
      </c>
      <c r="CV236" s="6">
        <v>0.48000100000000001</v>
      </c>
      <c r="CW236" s="6">
        <v>0.61414199999999997</v>
      </c>
      <c r="CX236" s="6">
        <v>0.85156799999999999</v>
      </c>
      <c r="CY236" s="6">
        <v>0.56652199999999997</v>
      </c>
      <c r="CZ236" s="6">
        <v>1.45096</v>
      </c>
      <c r="DA236" s="6">
        <v>0.26705899999999999</v>
      </c>
      <c r="DB236" s="6">
        <v>3.2638E-2</v>
      </c>
      <c r="DC236" s="6">
        <v>-0.39310099999999998</v>
      </c>
      <c r="DD236" s="6">
        <v>1.3220300000000001E-3</v>
      </c>
      <c r="DE236" s="6">
        <v>-3.9249599999999999E-3</v>
      </c>
    </row>
    <row r="237" spans="1:109" x14ac:dyDescent="0.5">
      <c r="A237" s="7">
        <v>34151</v>
      </c>
      <c r="B237" s="6">
        <v>2.6110515406134001</v>
      </c>
      <c r="C237" s="6">
        <v>-2.2340022571279801</v>
      </c>
      <c r="D237" s="6">
        <v>-3.4423330510859702</v>
      </c>
      <c r="E237" s="6">
        <v>3.5909477236746299</v>
      </c>
      <c r="F237" s="6">
        <v>2.2681483471118198</v>
      </c>
      <c r="G237" s="6">
        <v>3.5970578668080999</v>
      </c>
      <c r="H237" s="6">
        <v>-2.3080539293535201</v>
      </c>
      <c r="I237" s="6">
        <v>3.06372137162775</v>
      </c>
      <c r="J237" s="6">
        <v>2.5730934285971001</v>
      </c>
      <c r="K237" s="6">
        <v>2.1153072323429698</v>
      </c>
      <c r="L237" s="6">
        <v>1.58232553633412</v>
      </c>
      <c r="M237" s="6">
        <v>-0.94983688733850502</v>
      </c>
      <c r="N237" s="6">
        <v>-0.522682911454876</v>
      </c>
      <c r="O237" s="6">
        <v>3.8553986824558502</v>
      </c>
      <c r="P237" s="6">
        <v>0.87811341113956698</v>
      </c>
      <c r="Q237" s="6">
        <v>1.8531773062425601</v>
      </c>
      <c r="R237" s="6">
        <v>0.23496387667138199</v>
      </c>
      <c r="S237" s="6">
        <v>-3.4396827514138599</v>
      </c>
      <c r="T237" s="6">
        <v>-1.84437203238929</v>
      </c>
      <c r="U237" s="6">
        <v>2.6477639210179902</v>
      </c>
      <c r="V237" s="6">
        <v>3.45563858597344</v>
      </c>
      <c r="W237" s="6">
        <v>3.0446834722548202</v>
      </c>
      <c r="X237" s="6">
        <v>1.00040304429039</v>
      </c>
      <c r="Y237" s="6">
        <v>1.12767536268507</v>
      </c>
      <c r="Z237" s="6">
        <v>1.80912608799161</v>
      </c>
      <c r="AA237" s="6">
        <v>0.57008605804903201</v>
      </c>
      <c r="AB237" s="6">
        <v>-0.42889107375777602</v>
      </c>
      <c r="AC237" s="6">
        <v>0.70475113279561497</v>
      </c>
      <c r="AD237" s="6">
        <v>-0.111833678478024</v>
      </c>
      <c r="AE237" s="6">
        <v>-3.1893923551833701E-2</v>
      </c>
      <c r="AF237" s="6">
        <v>2.0754997311240699</v>
      </c>
      <c r="AG237" s="6">
        <v>-3.7593073069190299</v>
      </c>
      <c r="AH237" s="6">
        <v>1.10776062842149</v>
      </c>
      <c r="AI237" s="6">
        <v>-1.4068425807090399</v>
      </c>
      <c r="AJ237" s="6">
        <v>1.2633119966728701</v>
      </c>
      <c r="AK237" s="6">
        <v>-1.5673652627589301</v>
      </c>
      <c r="AL237" s="6">
        <v>0.189191993916001</v>
      </c>
      <c r="AM237" s="6">
        <v>1.5978142384424301</v>
      </c>
      <c r="AN237" s="6">
        <v>-1.9528383713808</v>
      </c>
      <c r="AO237" s="6">
        <v>3.3452102984726899</v>
      </c>
      <c r="AP237" s="6">
        <v>2.9869140348325498</v>
      </c>
      <c r="AQ237" s="6">
        <v>3.6120169601563501</v>
      </c>
      <c r="AR237" s="6">
        <v>-0.39355622577272098</v>
      </c>
      <c r="AS237" s="6">
        <v>0.99690226438917595</v>
      </c>
      <c r="AT237" s="6">
        <v>-3.2964134966514398</v>
      </c>
      <c r="AU237" s="6">
        <v>-0.165505758655839</v>
      </c>
      <c r="AV237" s="6">
        <v>2.3098490071334701</v>
      </c>
      <c r="AW237" s="6">
        <v>1.86506777846782</v>
      </c>
      <c r="AX237" s="6">
        <v>-2.0417284799311201E-2</v>
      </c>
      <c r="AY237" s="6">
        <v>2.5243028326799202</v>
      </c>
      <c r="AZ237" s="6">
        <v>1.8980172567606799</v>
      </c>
      <c r="BB237" s="8">
        <v>34151</v>
      </c>
      <c r="BC237" s="10">
        <f t="shared" si="3"/>
        <v>-0.33264258095042809</v>
      </c>
      <c r="BF237" s="8">
        <v>34151</v>
      </c>
      <c r="BG237" s="10">
        <v>0.49375200000000002</v>
      </c>
      <c r="BH237" s="6">
        <v>0.13799900000000001</v>
      </c>
      <c r="BI237" s="6">
        <v>-0.84890600000000005</v>
      </c>
      <c r="BJ237" s="6">
        <v>1.4084300000000001</v>
      </c>
      <c r="BK237" s="6">
        <v>0.80079400000000001</v>
      </c>
      <c r="BL237" s="6">
        <v>1.6796800000000001</v>
      </c>
      <c r="BM237" s="6">
        <v>-0.287132</v>
      </c>
      <c r="BN237" s="6">
        <v>1.10904</v>
      </c>
      <c r="BO237" s="6">
        <v>1.4532</v>
      </c>
      <c r="BP237" s="6">
        <v>0.50232200000000005</v>
      </c>
      <c r="BQ237" s="6">
        <v>-0.61058800000000002</v>
      </c>
      <c r="BR237" s="6">
        <v>8.4837800000000005E-2</v>
      </c>
      <c r="BS237" s="6">
        <v>-1.9847399999999999</v>
      </c>
      <c r="BT237" s="6">
        <v>2.0234100000000002</v>
      </c>
      <c r="BU237" s="6">
        <v>0.71521100000000004</v>
      </c>
      <c r="BV237" s="6">
        <v>1.4799</v>
      </c>
      <c r="BW237" s="6">
        <v>1.32365</v>
      </c>
      <c r="BX237" s="6">
        <v>0.12484000000000001</v>
      </c>
      <c r="BY237" s="6">
        <v>1.1259399999999999</v>
      </c>
      <c r="BZ237" s="6">
        <v>1.5767800000000001</v>
      </c>
      <c r="CA237" s="6">
        <v>1.7348399999999999</v>
      </c>
      <c r="CB237" s="6">
        <v>0.32780500000000001</v>
      </c>
      <c r="CC237" s="6">
        <v>1.7112000000000001</v>
      </c>
      <c r="CD237" s="6">
        <v>0.542632</v>
      </c>
      <c r="CE237" s="6">
        <v>0.72131000000000001</v>
      </c>
      <c r="CF237" s="6">
        <v>0.56049599999999999</v>
      </c>
      <c r="CG237" s="6">
        <v>0.53711399999999998</v>
      </c>
      <c r="CH237" s="6">
        <v>-0.32073800000000002</v>
      </c>
      <c r="CI237" s="6">
        <v>-0.46878799999999998</v>
      </c>
      <c r="CJ237" s="6">
        <v>-1.04518</v>
      </c>
      <c r="CK237" s="6">
        <v>-3.8154199999999999E-3</v>
      </c>
      <c r="CL237" s="6">
        <v>-2.6894</v>
      </c>
      <c r="CM237" s="6">
        <v>-0.440191</v>
      </c>
      <c r="CN237" s="6">
        <v>-1.4323600000000001</v>
      </c>
      <c r="CO237" s="6">
        <v>-1.0751999999999999</v>
      </c>
      <c r="CP237" s="6">
        <v>-1.0718300000000001</v>
      </c>
      <c r="CQ237" s="6">
        <v>-1.3736999999999999</v>
      </c>
      <c r="CR237" s="6">
        <v>-4.4702899999999997E-2</v>
      </c>
      <c r="CS237" s="6">
        <v>-0.71880299999999997</v>
      </c>
      <c r="CT237" s="6">
        <v>1.3243799999999999</v>
      </c>
      <c r="CU237" s="6">
        <v>0.51583800000000002</v>
      </c>
      <c r="CV237" s="6">
        <v>0.87863899999999995</v>
      </c>
      <c r="CW237" s="6">
        <v>0.450847</v>
      </c>
      <c r="CX237" s="6">
        <v>1.33917</v>
      </c>
      <c r="CY237" s="6">
        <v>-0.36598399999999998</v>
      </c>
      <c r="CZ237" s="6">
        <v>0.17893000000000001</v>
      </c>
      <c r="DA237" s="6">
        <v>1.1952799999999999</v>
      </c>
      <c r="DB237" s="6">
        <v>0.33319799999999999</v>
      </c>
      <c r="DC237" s="6">
        <v>-0.51285800000000004</v>
      </c>
      <c r="DD237" s="6">
        <v>1.23769</v>
      </c>
      <c r="DE237" s="6">
        <v>0.94736799999999999</v>
      </c>
    </row>
    <row r="238" spans="1:109" x14ac:dyDescent="0.5">
      <c r="A238" s="7">
        <v>34182</v>
      </c>
      <c r="B238" s="6">
        <v>1.8660520772646101</v>
      </c>
      <c r="C238" s="6">
        <v>-2.03273049464691</v>
      </c>
      <c r="D238" s="6">
        <v>-2.9754432000832698</v>
      </c>
      <c r="E238" s="6">
        <v>2.8867527235984198</v>
      </c>
      <c r="F238" s="6">
        <v>1.7429362985655099</v>
      </c>
      <c r="G238" s="6">
        <v>2.5254875149904201</v>
      </c>
      <c r="H238" s="6">
        <v>-1.8805194172874999</v>
      </c>
      <c r="I238" s="6">
        <v>2.9423149902258201</v>
      </c>
      <c r="J238" s="6">
        <v>1.73857165123446</v>
      </c>
      <c r="K238" s="6">
        <v>2.0362728034358901</v>
      </c>
      <c r="L238" s="6">
        <v>1.54716649416598</v>
      </c>
      <c r="M238" s="6">
        <v>-1.36254413848147</v>
      </c>
      <c r="N238" s="6">
        <v>1.89115533027109</v>
      </c>
      <c r="O238" s="6">
        <v>2.2779582697093299</v>
      </c>
      <c r="P238" s="6">
        <v>1.2778677451594</v>
      </c>
      <c r="Q238" s="6">
        <v>0.49886234129609203</v>
      </c>
      <c r="R238" s="6">
        <v>-1.16078734468703</v>
      </c>
      <c r="S238" s="6">
        <v>-3.3395577637411602</v>
      </c>
      <c r="T238" s="6">
        <v>-3.2353946461618901</v>
      </c>
      <c r="U238" s="6">
        <v>2.2199468275232501</v>
      </c>
      <c r="V238" s="6">
        <v>2.4152793984241199</v>
      </c>
      <c r="W238" s="6">
        <v>2.78185612049259</v>
      </c>
      <c r="X238" s="6">
        <v>-0.79637078247247495</v>
      </c>
      <c r="Y238" s="6">
        <v>1.1804866194944701</v>
      </c>
      <c r="Z238" s="6">
        <v>1.13341513560525</v>
      </c>
      <c r="AA238" s="6">
        <v>0.38859933613368802</v>
      </c>
      <c r="AB238" s="6">
        <v>0.28796041328726801</v>
      </c>
      <c r="AC238" s="6">
        <v>2.1741262357851698</v>
      </c>
      <c r="AD238" s="6">
        <v>1.61781367434996</v>
      </c>
      <c r="AE238" s="6">
        <v>0.383103482827782</v>
      </c>
      <c r="AF238" s="6">
        <v>1.9477861408917601</v>
      </c>
      <c r="AG238" s="6">
        <v>-1.66251590423578</v>
      </c>
      <c r="AH238" s="6">
        <v>1.6980809345916801</v>
      </c>
      <c r="AI238" s="6">
        <v>-0.115021886879465</v>
      </c>
      <c r="AJ238" s="6">
        <v>1.2633550142992001</v>
      </c>
      <c r="AK238" s="6">
        <v>-1.30117060927081</v>
      </c>
      <c r="AL238" s="6">
        <v>1.11991345692497</v>
      </c>
      <c r="AM238" s="6">
        <v>1.1381763330399399</v>
      </c>
      <c r="AN238" s="6">
        <v>-2.5224285618095301</v>
      </c>
      <c r="AO238" s="6">
        <v>2.9957734835100398</v>
      </c>
      <c r="AP238" s="6">
        <v>2.5988963486604399</v>
      </c>
      <c r="AQ238" s="6">
        <v>2.77423549103528</v>
      </c>
      <c r="AR238" s="6">
        <v>-0.79726454641384104</v>
      </c>
      <c r="AS238" s="6">
        <v>-0.66610650285969797</v>
      </c>
      <c r="AT238" s="6">
        <v>-2.6221011621396699</v>
      </c>
      <c r="AU238" s="6">
        <v>0.95339533693277301</v>
      </c>
      <c r="AV238" s="6">
        <v>1.75451985751291</v>
      </c>
      <c r="AW238" s="6">
        <v>2.04234462871496</v>
      </c>
      <c r="AX238" s="6">
        <v>1.2955089403240301</v>
      </c>
      <c r="AY238" s="6">
        <v>1.1307059008267699</v>
      </c>
      <c r="AZ238" s="6">
        <v>1.28004945921917</v>
      </c>
      <c r="BB238" s="8">
        <v>34182</v>
      </c>
      <c r="BC238" s="10">
        <f t="shared" si="3"/>
        <v>-0.28532545289158529</v>
      </c>
      <c r="BF238" s="8">
        <v>34182</v>
      </c>
      <c r="BG238" s="10">
        <v>0.28052300000000002</v>
      </c>
      <c r="BH238" s="6">
        <v>-0.487126</v>
      </c>
      <c r="BI238" s="6">
        <v>2.1742000000000001E-2</v>
      </c>
      <c r="BJ238" s="6">
        <v>6.0170700000000001E-2</v>
      </c>
      <c r="BK238" s="6">
        <v>8.7825500000000001E-2</v>
      </c>
      <c r="BL238" s="6">
        <v>0.40254000000000001</v>
      </c>
      <c r="BM238" s="6">
        <v>-0.51785199999999998</v>
      </c>
      <c r="BN238" s="6">
        <v>-6.9728999999999999E-2</v>
      </c>
      <c r="BO238" s="6">
        <v>-3.8648099999999998E-2</v>
      </c>
      <c r="BP238" s="6">
        <v>0.32625399999999999</v>
      </c>
      <c r="BQ238" s="6">
        <v>8.2258800000000007E-2</v>
      </c>
      <c r="BR238" s="6">
        <v>0.43276199999999998</v>
      </c>
      <c r="BS238" s="6">
        <v>0.35014400000000001</v>
      </c>
      <c r="BT238" s="6">
        <v>3.9365700000000003E-2</v>
      </c>
      <c r="BU238" s="6">
        <v>-0.207287</v>
      </c>
      <c r="BV238" s="6">
        <v>-0.42141699999999999</v>
      </c>
      <c r="BW238" s="6">
        <v>9.8574400000000006E-2</v>
      </c>
      <c r="BX238" s="6">
        <v>0.221521</v>
      </c>
      <c r="BY238" s="6">
        <v>0.34024799999999999</v>
      </c>
      <c r="BZ238" s="6">
        <v>0.19269600000000001</v>
      </c>
      <c r="CA238" s="6">
        <v>0.32279000000000002</v>
      </c>
      <c r="CB238" s="6">
        <v>0.80646200000000001</v>
      </c>
      <c r="CC238" s="6">
        <v>-5.9638299999999998E-2</v>
      </c>
      <c r="CD238" s="6">
        <v>-0.25690299999999999</v>
      </c>
      <c r="CE238" s="6">
        <v>0.170016</v>
      </c>
      <c r="CF238" s="6">
        <v>0.41405399999999998</v>
      </c>
      <c r="CG238" s="6">
        <v>1.8756800000000001E-2</v>
      </c>
      <c r="CH238" s="6">
        <v>0.77486100000000002</v>
      </c>
      <c r="CI238" s="6">
        <v>0.62448400000000004</v>
      </c>
      <c r="CJ238" s="6">
        <v>8.1064700000000003E-2</v>
      </c>
      <c r="CK238" s="6">
        <v>0.56188199999999999</v>
      </c>
      <c r="CL238" s="6">
        <v>0.35663800000000001</v>
      </c>
      <c r="CM238" s="6">
        <v>0.65353000000000006</v>
      </c>
      <c r="CN238" s="6">
        <v>2.9847700000000001E-2</v>
      </c>
      <c r="CO238" s="6">
        <v>0.186221</v>
      </c>
      <c r="CP238" s="6">
        <v>0.38821</v>
      </c>
      <c r="CQ238" s="6">
        <v>0.27104</v>
      </c>
      <c r="CR238" s="6">
        <v>0.304172</v>
      </c>
      <c r="CS238" s="6">
        <v>0.35473100000000002</v>
      </c>
      <c r="CT238" s="6">
        <v>6.7711499999999994E-2</v>
      </c>
      <c r="CU238" s="6">
        <v>0.345078</v>
      </c>
      <c r="CV238" s="6">
        <v>0.40132899999999999</v>
      </c>
      <c r="CW238" s="6">
        <v>-0.63248499999999996</v>
      </c>
      <c r="CX238" s="6">
        <v>-0.187386</v>
      </c>
      <c r="CY238" s="6">
        <v>-5.0798299999999996E-3</v>
      </c>
      <c r="CZ238" s="6">
        <v>0.11956600000000001</v>
      </c>
      <c r="DA238" s="6">
        <v>-8.8158899999999998E-2</v>
      </c>
      <c r="DB238" s="6">
        <v>-0.347663</v>
      </c>
      <c r="DC238" s="6">
        <v>-0.13689100000000001</v>
      </c>
      <c r="DD238" s="6">
        <v>-0.17641399999999999</v>
      </c>
      <c r="DE238" s="6">
        <v>4.0651800000000002E-2</v>
      </c>
    </row>
    <row r="239" spans="1:109" x14ac:dyDescent="0.5">
      <c r="A239" s="7">
        <v>34213</v>
      </c>
      <c r="B239" s="6">
        <v>2.0127522334675398</v>
      </c>
      <c r="C239" s="6">
        <v>-1.55413105803929</v>
      </c>
      <c r="D239" s="6">
        <v>-2.8811672534599801</v>
      </c>
      <c r="E239" s="6">
        <v>2.9324934974575401</v>
      </c>
      <c r="F239" s="6">
        <v>2.2808392657956902</v>
      </c>
      <c r="G239" s="6">
        <v>2.6727251660046698</v>
      </c>
      <c r="H239" s="6">
        <v>-0.35004778055357599</v>
      </c>
      <c r="I239" s="6">
        <v>2.5119392562469698</v>
      </c>
      <c r="J239" s="6">
        <v>1.8255659266581099</v>
      </c>
      <c r="K239" s="6">
        <v>3.1244830812392501</v>
      </c>
      <c r="L239" s="6">
        <v>1.092657575239</v>
      </c>
      <c r="M239" s="6">
        <v>-3.5017261874218302</v>
      </c>
      <c r="N239" s="6">
        <v>1.2404173540899299</v>
      </c>
      <c r="O239" s="6">
        <v>1.60268399785199</v>
      </c>
      <c r="P239" s="6">
        <v>0.51368570104865097</v>
      </c>
      <c r="Q239" s="6">
        <v>1.3426005307343301</v>
      </c>
      <c r="R239" s="6">
        <v>-0.85459644893290998</v>
      </c>
      <c r="S239" s="6">
        <v>-2.47635811247588</v>
      </c>
      <c r="T239" s="6">
        <v>-1.45419062889498</v>
      </c>
      <c r="U239" s="6">
        <v>1.62447448161653</v>
      </c>
      <c r="V239" s="6">
        <v>2.2731194906894499</v>
      </c>
      <c r="W239" s="6">
        <v>2.5208523755199899</v>
      </c>
      <c r="X239" s="6">
        <v>0.40843721422179502</v>
      </c>
      <c r="Y239" s="6">
        <v>0.96574780120048398</v>
      </c>
      <c r="Z239" s="6">
        <v>1.4232451893776801</v>
      </c>
      <c r="AA239" s="6">
        <v>0.89821209535064395</v>
      </c>
      <c r="AB239" s="6">
        <v>-0.38354665620190498</v>
      </c>
      <c r="AC239" s="6">
        <v>0.460250245963504</v>
      </c>
      <c r="AD239" s="6">
        <v>-0.31623101636804302</v>
      </c>
      <c r="AE239" s="6">
        <v>0.15706561490801699</v>
      </c>
      <c r="AF239" s="6">
        <v>1.60824309667091</v>
      </c>
      <c r="AG239" s="6">
        <v>-1.6931198665856</v>
      </c>
      <c r="AH239" s="6">
        <v>0.62627043944301097</v>
      </c>
      <c r="AI239" s="6">
        <v>0.47118423259285602</v>
      </c>
      <c r="AJ239" s="6">
        <v>2.0516555801288998</v>
      </c>
      <c r="AK239" s="6">
        <v>-0.58440502935461303</v>
      </c>
      <c r="AL239" s="6">
        <v>2.11198960040397</v>
      </c>
      <c r="AM239" s="6">
        <v>2.2416226559228898</v>
      </c>
      <c r="AN239" s="6">
        <v>-1.2663720845422599</v>
      </c>
      <c r="AO239" s="6">
        <v>1.62618043992133</v>
      </c>
      <c r="AP239" s="6">
        <v>2.2104970321712498</v>
      </c>
      <c r="AQ239" s="6">
        <v>2.65013972183369</v>
      </c>
      <c r="AR239" s="6">
        <v>0.25212611989804501</v>
      </c>
      <c r="AS239" s="6">
        <v>0.20928469315430301</v>
      </c>
      <c r="AT239" s="6">
        <v>-2.3236271526362402</v>
      </c>
      <c r="AU239" s="6">
        <v>1.0744922610341801</v>
      </c>
      <c r="AV239" s="6">
        <v>1.7723541336875199</v>
      </c>
      <c r="AW239" s="6">
        <v>2.4453735468323998</v>
      </c>
      <c r="AX239" s="6">
        <v>1.26982168263414</v>
      </c>
      <c r="AY239" s="6">
        <v>1.4715781627921201</v>
      </c>
      <c r="AZ239" s="6">
        <v>1.3347366492844199</v>
      </c>
      <c r="BB239" s="8">
        <v>34213</v>
      </c>
      <c r="BC239" s="10">
        <f t="shared" si="3"/>
        <v>7.8615253020147824E-2</v>
      </c>
      <c r="BF239" s="8">
        <v>34213</v>
      </c>
      <c r="BG239" s="10">
        <v>-1.86278E-2</v>
      </c>
      <c r="BH239" s="6">
        <v>1.41168</v>
      </c>
      <c r="BI239" s="6">
        <v>0.219393</v>
      </c>
      <c r="BJ239" s="6">
        <v>0.732572</v>
      </c>
      <c r="BK239" s="6">
        <v>1.1525399999999999</v>
      </c>
      <c r="BL239" s="6">
        <v>-0.127275</v>
      </c>
      <c r="BM239" s="6">
        <v>1.67404</v>
      </c>
      <c r="BN239" s="6">
        <v>0.26127899999999998</v>
      </c>
      <c r="BO239" s="6">
        <v>1.1252200000000001</v>
      </c>
      <c r="BP239" s="6">
        <v>0.17549100000000001</v>
      </c>
      <c r="BQ239" s="6">
        <v>-0.79340100000000002</v>
      </c>
      <c r="BR239" s="6">
        <v>-1.3355300000000001</v>
      </c>
      <c r="BS239" s="6">
        <v>-0.25569799999999998</v>
      </c>
      <c r="BT239" s="6">
        <v>0.68532800000000005</v>
      </c>
      <c r="BU239" s="6">
        <v>0.67748799999999998</v>
      </c>
      <c r="BV239" s="6">
        <v>0.63202599999999998</v>
      </c>
      <c r="BW239" s="6">
        <v>0.36227199999999998</v>
      </c>
      <c r="BX239" s="6">
        <v>0.38385900000000001</v>
      </c>
      <c r="BY239" s="6">
        <v>0.596997</v>
      </c>
      <c r="BZ239" s="6">
        <v>1.3727100000000001</v>
      </c>
      <c r="CA239" s="6">
        <v>-0.16504099999999999</v>
      </c>
      <c r="CB239" s="6">
        <v>-0.52811300000000005</v>
      </c>
      <c r="CC239" s="6">
        <v>1.0235399999999999</v>
      </c>
      <c r="CD239" s="6">
        <v>0.81932499999999997</v>
      </c>
      <c r="CE239" s="6">
        <v>-1.5760300000000001E-2</v>
      </c>
      <c r="CF239" s="6">
        <v>0.74456199999999995</v>
      </c>
      <c r="CG239" s="6">
        <v>0.59782000000000002</v>
      </c>
      <c r="CH239" s="6">
        <v>-0.22828200000000001</v>
      </c>
      <c r="CI239" s="6">
        <v>-0.27367999999999998</v>
      </c>
      <c r="CJ239" s="6">
        <v>0.23291100000000001</v>
      </c>
      <c r="CK239" s="6">
        <v>-0.89225299999999996</v>
      </c>
      <c r="CL239" s="6">
        <v>0.215395</v>
      </c>
      <c r="CM239" s="6">
        <v>-0.65420100000000003</v>
      </c>
      <c r="CN239" s="6">
        <v>-0.12436999999999999</v>
      </c>
      <c r="CO239" s="6">
        <v>-0.61216000000000004</v>
      </c>
      <c r="CP239" s="6">
        <v>-0.228967</v>
      </c>
      <c r="CQ239" s="6">
        <v>-0.64183299999999999</v>
      </c>
      <c r="CR239" s="6">
        <v>0.96052599999999999</v>
      </c>
      <c r="CS239" s="6">
        <v>-0.40228700000000001</v>
      </c>
      <c r="CT239" s="6">
        <v>0.37628499999999998</v>
      </c>
      <c r="CU239" s="6">
        <v>-0.93330500000000005</v>
      </c>
      <c r="CV239" s="6">
        <v>-0.19581100000000001</v>
      </c>
      <c r="CW239" s="6">
        <v>1.34297</v>
      </c>
      <c r="CX239" s="6">
        <v>0.82060900000000003</v>
      </c>
      <c r="CY239" s="6">
        <v>-0.14586099999999999</v>
      </c>
      <c r="CZ239" s="6">
        <v>-7.16054E-3</v>
      </c>
      <c r="DA239" s="6">
        <v>0.75932299999999997</v>
      </c>
      <c r="DB239" s="6">
        <v>0.91359199999999996</v>
      </c>
      <c r="DC239" s="6">
        <v>1.1757599999999999</v>
      </c>
      <c r="DD239" s="6">
        <v>0.86957399999999996</v>
      </c>
      <c r="DE239" s="6">
        <v>0.27227800000000002</v>
      </c>
    </row>
    <row r="240" spans="1:109" x14ac:dyDescent="0.5">
      <c r="A240" s="7">
        <v>34243</v>
      </c>
      <c r="B240" s="6">
        <v>1.86705049155104</v>
      </c>
      <c r="C240" s="6">
        <v>-2.7092226127956902</v>
      </c>
      <c r="D240" s="6">
        <v>-2.3127987525407101</v>
      </c>
      <c r="E240" s="6">
        <v>3.03820441968442</v>
      </c>
      <c r="F240" s="6">
        <v>1.6507892339299699</v>
      </c>
      <c r="G240" s="6">
        <v>3.0207999243222701</v>
      </c>
      <c r="H240" s="6">
        <v>-3.1811505911595201</v>
      </c>
      <c r="I240" s="6">
        <v>2.4833542378846798</v>
      </c>
      <c r="J240" s="6">
        <v>1.4847792819259</v>
      </c>
      <c r="K240" s="6">
        <v>0.41180249209381298</v>
      </c>
      <c r="L240" s="6">
        <v>1.76679549768251</v>
      </c>
      <c r="M240" s="6">
        <v>-1.6400428538229299</v>
      </c>
      <c r="N240" s="6">
        <v>0.388104297031235</v>
      </c>
      <c r="O240" s="6">
        <v>2.1115162190004799</v>
      </c>
      <c r="P240" s="6">
        <v>7.4293998031734199E-2</v>
      </c>
      <c r="Q240" s="6">
        <v>-1.11692488718469</v>
      </c>
      <c r="R240" s="6">
        <v>-1.2817667847022201</v>
      </c>
      <c r="S240" s="6">
        <v>-1.88913298318647</v>
      </c>
      <c r="T240" s="6">
        <v>-2.2544384442381702</v>
      </c>
      <c r="U240" s="6">
        <v>1.8249796714508</v>
      </c>
      <c r="V240" s="6">
        <v>2.2222666406740701</v>
      </c>
      <c r="W240" s="6">
        <v>2.15932190592433</v>
      </c>
      <c r="X240" s="6">
        <v>-2.1501644980200001</v>
      </c>
      <c r="Y240" s="6">
        <v>1.06564317644319</v>
      </c>
      <c r="Z240" s="6">
        <v>-1.1644506222737401</v>
      </c>
      <c r="AA240" s="6">
        <v>-2.3700747770151098</v>
      </c>
      <c r="AB240" s="6">
        <v>1.0947197354139</v>
      </c>
      <c r="AC240" s="6">
        <v>3.20322182699541</v>
      </c>
      <c r="AD240" s="6">
        <v>2.73017356335211</v>
      </c>
      <c r="AE240" s="6">
        <v>-0.34872163805860801</v>
      </c>
      <c r="AF240" s="6">
        <v>0.59907162535176195</v>
      </c>
      <c r="AG240" s="6">
        <v>-1.4366052919919099</v>
      </c>
      <c r="AH240" s="6">
        <v>2.1796240234448399</v>
      </c>
      <c r="AI240" s="6">
        <v>-1.8103445610643401</v>
      </c>
      <c r="AJ240" s="6">
        <v>0.95736093856347604</v>
      </c>
      <c r="AK240" s="6">
        <v>-2.2535893674835701</v>
      </c>
      <c r="AL240" s="6">
        <v>1.08983396720077</v>
      </c>
      <c r="AM240" s="6">
        <v>-1.2154244055625001</v>
      </c>
      <c r="AN240" s="6">
        <v>-0.72584732909238503</v>
      </c>
      <c r="AO240" s="6">
        <v>1.59991245864555</v>
      </c>
      <c r="AP240" s="6">
        <v>2.3419172866451299</v>
      </c>
      <c r="AQ240" s="6">
        <v>2.7350000604988098</v>
      </c>
      <c r="AR240" s="6">
        <v>-8.6712637455856001E-2</v>
      </c>
      <c r="AS240" s="6">
        <v>0.93842628164963604</v>
      </c>
      <c r="AT240" s="6">
        <v>-1.55968791576902</v>
      </c>
      <c r="AU240" s="6">
        <v>-1.90938797619845</v>
      </c>
      <c r="AV240" s="6">
        <v>0.23661841635896</v>
      </c>
      <c r="AW240" s="6">
        <v>-0.241944318569106</v>
      </c>
      <c r="AX240" s="6">
        <v>0.91305786905623199</v>
      </c>
      <c r="AY240" s="6">
        <v>0.689106437852124</v>
      </c>
      <c r="AZ240" s="6">
        <v>1.4541000270909299</v>
      </c>
      <c r="BB240" s="8">
        <v>34243</v>
      </c>
      <c r="BC240" s="10">
        <f t="shared" si="3"/>
        <v>-7.2389308278390074E-2</v>
      </c>
      <c r="BF240" s="8">
        <v>34243</v>
      </c>
      <c r="BG240" s="10">
        <v>6.24503E-2</v>
      </c>
      <c r="BH240" s="6">
        <v>0.196552</v>
      </c>
      <c r="BI240" s="6">
        <v>0.13020799999999999</v>
      </c>
      <c r="BJ240" s="6">
        <v>0.207342</v>
      </c>
      <c r="BK240" s="6">
        <v>0.493475</v>
      </c>
      <c r="BL240" s="6">
        <v>0.376668</v>
      </c>
      <c r="BM240" s="6">
        <v>4.7462699999999997E-2</v>
      </c>
      <c r="BN240" s="6">
        <v>0.15747800000000001</v>
      </c>
      <c r="BO240" s="6">
        <v>0.61754900000000001</v>
      </c>
      <c r="BP240" s="6">
        <v>4.7670200000000003E-2</v>
      </c>
      <c r="BQ240" s="6">
        <v>-0.114699</v>
      </c>
      <c r="BR240" s="6">
        <v>5.0607699999999999E-2</v>
      </c>
      <c r="BS240" s="6">
        <v>-0.30974000000000002</v>
      </c>
      <c r="BT240" s="6">
        <v>0.22481200000000001</v>
      </c>
      <c r="BU240" s="6">
        <v>-9.4751699999999998E-3</v>
      </c>
      <c r="BV240" s="6">
        <v>0.48055100000000001</v>
      </c>
      <c r="BW240" s="6">
        <v>0.66571800000000003</v>
      </c>
      <c r="BX240" s="6">
        <v>0.15285299999999999</v>
      </c>
      <c r="BY240" s="6">
        <v>0.64860300000000004</v>
      </c>
      <c r="BZ240" s="6">
        <v>1.8878700000000002E-2</v>
      </c>
      <c r="CA240" s="6">
        <v>9.4778699999999994E-2</v>
      </c>
      <c r="CB240" s="6">
        <v>6.65626E-2</v>
      </c>
      <c r="CC240" s="6">
        <v>0.230932</v>
      </c>
      <c r="CD240" s="6">
        <v>0.17658499999999999</v>
      </c>
      <c r="CE240" s="6">
        <v>0.33336199999999999</v>
      </c>
      <c r="CF240" s="6">
        <v>0.328295</v>
      </c>
      <c r="CG240" s="6">
        <v>0.29858699999999999</v>
      </c>
      <c r="CH240" s="6">
        <v>0.46881099999999998</v>
      </c>
      <c r="CI240" s="6">
        <v>0.15626699999999999</v>
      </c>
      <c r="CJ240" s="6">
        <v>0.26948899999999998</v>
      </c>
      <c r="CK240" s="6">
        <v>-0.13712199999999999</v>
      </c>
      <c r="CL240" s="6">
        <v>-0.10535899999999999</v>
      </c>
      <c r="CM240" s="6">
        <v>-7.6087100000000005E-2</v>
      </c>
      <c r="CN240" s="6">
        <v>-0.17055100000000001</v>
      </c>
      <c r="CO240" s="6">
        <v>-0.38165399999999999</v>
      </c>
      <c r="CP240" s="6">
        <v>-0.21405199999999999</v>
      </c>
      <c r="CQ240" s="6">
        <v>-0.43412600000000001</v>
      </c>
      <c r="CR240" s="6">
        <v>0.145535</v>
      </c>
      <c r="CS240" s="6">
        <v>0.20297100000000001</v>
      </c>
      <c r="CT240" s="6">
        <v>-9.2378799999999997E-2</v>
      </c>
      <c r="CU240" s="6">
        <v>-0.25098300000000001</v>
      </c>
      <c r="CV240" s="6">
        <v>-0.27071699999999999</v>
      </c>
      <c r="CW240" s="6">
        <v>0.21671000000000001</v>
      </c>
      <c r="CX240" s="6">
        <v>0.54310999999999998</v>
      </c>
      <c r="CY240" s="6">
        <v>0.21878</v>
      </c>
      <c r="CZ240" s="6">
        <v>0.336474</v>
      </c>
      <c r="DA240" s="6">
        <v>0.45978599999999997</v>
      </c>
      <c r="DB240" s="6">
        <v>0.29400300000000001</v>
      </c>
      <c r="DC240" s="6">
        <v>0.176816</v>
      </c>
      <c r="DD240" s="6">
        <v>0.474387</v>
      </c>
      <c r="DE240" s="6">
        <v>0.314975</v>
      </c>
    </row>
    <row r="241" spans="1:109" x14ac:dyDescent="0.5">
      <c r="A241" s="7">
        <v>34274</v>
      </c>
      <c r="B241" s="6">
        <v>2.1067523820173002</v>
      </c>
      <c r="C241" s="6">
        <v>-3.44710768428188</v>
      </c>
      <c r="D241" s="6">
        <v>-1.82230964401163</v>
      </c>
      <c r="E241" s="6">
        <v>2.5196405531750199</v>
      </c>
      <c r="F241" s="6">
        <v>1.27683117035358</v>
      </c>
      <c r="G241" s="6">
        <v>2.8193497300086801</v>
      </c>
      <c r="H241" s="6">
        <v>-2.2692927070388502</v>
      </c>
      <c r="I241" s="6">
        <v>2.7054577390198</v>
      </c>
      <c r="J241" s="6">
        <v>1.8079011909123499</v>
      </c>
      <c r="K241" s="6">
        <v>1.2106985913180699</v>
      </c>
      <c r="L241" s="6">
        <v>1.4723799838879701</v>
      </c>
      <c r="M241" s="6">
        <v>-0.68433268520701396</v>
      </c>
      <c r="N241" s="6">
        <v>1.6825352210670801</v>
      </c>
      <c r="O241" s="6">
        <v>0.57732764468901299</v>
      </c>
      <c r="P241" s="6">
        <v>0.27425443313383202</v>
      </c>
      <c r="Q241" s="6">
        <v>-1.3778900709271</v>
      </c>
      <c r="R241" s="6">
        <v>-2.9098583982698099</v>
      </c>
      <c r="S241" s="6">
        <v>-2.1421120334518302</v>
      </c>
      <c r="T241" s="6">
        <v>-2.4869743729970102</v>
      </c>
      <c r="U241" s="6">
        <v>1.2248800046178401</v>
      </c>
      <c r="V241" s="6">
        <v>1.98975208198428</v>
      </c>
      <c r="W241" s="6">
        <v>2.8263654614943898</v>
      </c>
      <c r="X241" s="6">
        <v>-1.2755351983702901</v>
      </c>
      <c r="Y241" s="6">
        <v>6.1492469514597803E-2</v>
      </c>
      <c r="Z241" s="6">
        <v>-1.2032338854255</v>
      </c>
      <c r="AA241" s="6">
        <v>-2.5247206351245199</v>
      </c>
      <c r="AB241" s="6">
        <v>8.4008142184752901E-2</v>
      </c>
      <c r="AC241" s="6">
        <v>3.1290722192598399</v>
      </c>
      <c r="AD241" s="6">
        <v>3.3845803609992702</v>
      </c>
      <c r="AE241" s="6">
        <v>-0.33986274405513001</v>
      </c>
      <c r="AF241" s="6">
        <v>1.9091506120554</v>
      </c>
      <c r="AG241" s="6">
        <v>-1.0973106994514901</v>
      </c>
      <c r="AH241" s="6">
        <v>2.6038462303137702</v>
      </c>
      <c r="AI241" s="6">
        <v>0.26508132109395999</v>
      </c>
      <c r="AJ241" s="6">
        <v>2.2034566377312501</v>
      </c>
      <c r="AK241" s="6">
        <v>-1.64844728668993</v>
      </c>
      <c r="AL241" s="6">
        <v>1.7274623629308301</v>
      </c>
      <c r="AM241" s="6">
        <v>0.60191421972913794</v>
      </c>
      <c r="AN241" s="6">
        <v>-0.81998254566975404</v>
      </c>
      <c r="AO241" s="6">
        <v>1.0398807154585199</v>
      </c>
      <c r="AP241" s="6">
        <v>2.9255404012958302</v>
      </c>
      <c r="AQ241" s="6">
        <v>2.9614851002603499</v>
      </c>
      <c r="AR241" s="6">
        <v>-1.3428950189511599</v>
      </c>
      <c r="AS241" s="6">
        <v>-3.03506322129917E-2</v>
      </c>
      <c r="AT241" s="6">
        <v>-2.5698099383180102</v>
      </c>
      <c r="AU241" s="6">
        <v>-1.0711601997075599</v>
      </c>
      <c r="AV241" s="6">
        <v>0.24867232712237999</v>
      </c>
      <c r="AW241" s="6">
        <v>-0.261362360101419</v>
      </c>
      <c r="AX241" s="6">
        <v>2.20692609401747</v>
      </c>
      <c r="AY241" s="6">
        <v>0.89765354100744699</v>
      </c>
      <c r="AZ241" s="6">
        <v>1.1285064365830799</v>
      </c>
      <c r="BB241" s="8">
        <v>34274</v>
      </c>
      <c r="BC241" s="10">
        <f t="shared" si="3"/>
        <v>0.12838532838344907</v>
      </c>
      <c r="BF241" s="8">
        <v>34274</v>
      </c>
      <c r="BG241" s="10">
        <v>0.33373000000000003</v>
      </c>
      <c r="BH241" s="6">
        <v>-1.5487</v>
      </c>
      <c r="BI241" s="6">
        <v>1.3133600000000001</v>
      </c>
      <c r="BJ241" s="6">
        <v>-2.10223</v>
      </c>
      <c r="BK241" s="6">
        <v>-0.56190399999999996</v>
      </c>
      <c r="BL241" s="6">
        <v>9.6632399999999993E-2</v>
      </c>
      <c r="BM241" s="6">
        <v>-0.60560800000000004</v>
      </c>
      <c r="BN241" s="6">
        <v>-0.36432999999999999</v>
      </c>
      <c r="BO241" s="6">
        <v>0.17082</v>
      </c>
      <c r="BP241" s="6">
        <v>-0.68635599999999997</v>
      </c>
      <c r="BQ241" s="6">
        <v>2.58579E-2</v>
      </c>
      <c r="BR241" s="6">
        <v>0.72391499999999998</v>
      </c>
      <c r="BS241" s="6">
        <v>0.61876600000000004</v>
      </c>
      <c r="BT241" s="6">
        <v>-1.73017</v>
      </c>
      <c r="BU241" s="6">
        <v>-0.155277</v>
      </c>
      <c r="BV241" s="6">
        <v>-1.14699</v>
      </c>
      <c r="BW241" s="6">
        <v>-1.42618</v>
      </c>
      <c r="BX241" s="6">
        <v>0.87664200000000003</v>
      </c>
      <c r="BY241" s="6">
        <v>0.36548399999999998</v>
      </c>
      <c r="BZ241" s="6">
        <v>-0.15540599999999999</v>
      </c>
      <c r="CA241" s="6">
        <v>-1.3594900000000001</v>
      </c>
      <c r="CB241" s="6">
        <v>0.162212</v>
      </c>
      <c r="CC241" s="6">
        <v>-0.90095000000000003</v>
      </c>
      <c r="CD241" s="6">
        <v>-0.29172300000000001</v>
      </c>
      <c r="CE241" s="6">
        <v>-1.62276</v>
      </c>
      <c r="CF241" s="6">
        <v>-1.5086200000000001</v>
      </c>
      <c r="CG241" s="6">
        <v>0.308056</v>
      </c>
      <c r="CH241" s="6">
        <v>1.66615</v>
      </c>
      <c r="CI241" s="6">
        <v>2.51424</v>
      </c>
      <c r="CJ241" s="6">
        <v>-0.59977499999999995</v>
      </c>
      <c r="CK241" s="6">
        <v>0.182695</v>
      </c>
      <c r="CL241" s="6">
        <v>1.0568</v>
      </c>
      <c r="CM241" s="6">
        <v>1.5317499999999999</v>
      </c>
      <c r="CN241" s="6">
        <v>0.67780700000000005</v>
      </c>
      <c r="CO241" s="6">
        <v>0.94258500000000001</v>
      </c>
      <c r="CP241" s="6">
        <v>-1.7064900000000001E-2</v>
      </c>
      <c r="CQ241" s="6">
        <v>0.51184799999999997</v>
      </c>
      <c r="CR241" s="6">
        <v>-2.20483E-2</v>
      </c>
      <c r="CS241" s="6">
        <v>1.57243</v>
      </c>
      <c r="CT241" s="6">
        <v>-1.5846899999999999</v>
      </c>
      <c r="CU241" s="6">
        <v>0.38034299999999999</v>
      </c>
      <c r="CV241" s="6">
        <v>-0.15131900000000001</v>
      </c>
      <c r="CW241" s="6">
        <v>-0.70228400000000002</v>
      </c>
      <c r="CX241" s="6">
        <v>-0.25923299999999999</v>
      </c>
      <c r="CY241" s="6">
        <v>-1.79974E-2</v>
      </c>
      <c r="CZ241" s="6">
        <v>-1.1204400000000001</v>
      </c>
      <c r="DA241" s="6">
        <v>-0.84692800000000001</v>
      </c>
      <c r="DB241" s="6">
        <v>-1.3641700000000001</v>
      </c>
      <c r="DC241" s="6">
        <v>0.84773299999999996</v>
      </c>
      <c r="DD241" s="6">
        <v>-0.44622499999999998</v>
      </c>
      <c r="DE241" s="6">
        <v>8.4809099999999998E-2</v>
      </c>
    </row>
    <row r="242" spans="1:109" x14ac:dyDescent="0.5">
      <c r="A242" s="7">
        <v>34304</v>
      </c>
      <c r="B242" s="6">
        <v>3.01573837823284</v>
      </c>
      <c r="C242" s="6">
        <v>-2.3381453064453099</v>
      </c>
      <c r="D242" s="6">
        <v>-3.5711157934747999</v>
      </c>
      <c r="E242" s="6">
        <v>3.1422774071537001</v>
      </c>
      <c r="F242" s="6">
        <v>2.06894840117375</v>
      </c>
      <c r="G242" s="6">
        <v>2.84251092620593</v>
      </c>
      <c r="H242" s="6">
        <v>-1.52556579763797</v>
      </c>
      <c r="I242" s="6">
        <v>3.0253888258230299</v>
      </c>
      <c r="J242" s="6">
        <v>1.97821738632539</v>
      </c>
      <c r="K242" s="6">
        <v>1.90036339759866</v>
      </c>
      <c r="L242" s="6">
        <v>1.78167451684789</v>
      </c>
      <c r="M242" s="6">
        <v>-1.6970261667470401</v>
      </c>
      <c r="N242" s="6">
        <v>1.2726908027866</v>
      </c>
      <c r="O242" s="6">
        <v>1.8773794094121701</v>
      </c>
      <c r="P242" s="6">
        <v>-5.2889980385561898E-2</v>
      </c>
      <c r="Q242" s="6">
        <v>0.55910821688265</v>
      </c>
      <c r="R242" s="6">
        <v>-0.85376067369042896</v>
      </c>
      <c r="S242" s="6">
        <v>-2.3578715611726602</v>
      </c>
      <c r="T242" s="6">
        <v>5.6648405390510498E-2</v>
      </c>
      <c r="U242" s="6">
        <v>2.64772634725874</v>
      </c>
      <c r="V242" s="6">
        <v>2.6722760038529199</v>
      </c>
      <c r="W242" s="6">
        <v>2.9019542571610599</v>
      </c>
      <c r="X242" s="6">
        <v>0.213737354040411</v>
      </c>
      <c r="Y242" s="6">
        <v>0.99850607311278705</v>
      </c>
      <c r="Z242" s="6">
        <v>1.1141194731514099</v>
      </c>
      <c r="AA242" s="6">
        <v>-0.15085329817294099</v>
      </c>
      <c r="AB242" s="6">
        <v>-0.227178495846831</v>
      </c>
      <c r="AC242" s="6">
        <v>1.22594909498894</v>
      </c>
      <c r="AD242" s="6">
        <v>0.56577155107640797</v>
      </c>
      <c r="AE242" s="6">
        <v>2.0344292785835698</v>
      </c>
      <c r="AF242" s="6">
        <v>2.21420251409624</v>
      </c>
      <c r="AG242" s="6">
        <v>-2.2232698435664702</v>
      </c>
      <c r="AH242" s="6">
        <v>2.4685740371601401</v>
      </c>
      <c r="AI242" s="6">
        <v>0.24258122570038501</v>
      </c>
      <c r="AJ242" s="6">
        <v>1.5021386882248799</v>
      </c>
      <c r="AK242" s="6">
        <v>-0.92735535167443095</v>
      </c>
      <c r="AL242" s="6">
        <v>1.2001016262073201</v>
      </c>
      <c r="AM242" s="6">
        <v>1.38537673836057</v>
      </c>
      <c r="AN242" s="6">
        <v>-1.1832784060341901</v>
      </c>
      <c r="AO242" s="6">
        <v>2.48545845997111</v>
      </c>
      <c r="AP242" s="6">
        <v>2.5410633146252999</v>
      </c>
      <c r="AQ242" s="6">
        <v>2.8252601714742598</v>
      </c>
      <c r="AR242" s="6">
        <v>-0.95054340785498304</v>
      </c>
      <c r="AS242" s="6">
        <v>0.225129934595243</v>
      </c>
      <c r="AT242" s="6">
        <v>-2.0546173548393298</v>
      </c>
      <c r="AU242" s="6">
        <v>4.8256550180231297E-2</v>
      </c>
      <c r="AV242" s="6">
        <v>2.3882811674613502</v>
      </c>
      <c r="AW242" s="6">
        <v>0.80750863706467901</v>
      </c>
      <c r="AX242" s="6">
        <v>0.98531376040797503</v>
      </c>
      <c r="AY242" s="6">
        <v>1.77483655818877</v>
      </c>
      <c r="AZ242" s="6">
        <v>1.51480217793753</v>
      </c>
      <c r="BB242" s="8">
        <v>34304</v>
      </c>
      <c r="BC242" s="10">
        <f t="shared" si="3"/>
        <v>0.43146313917782275</v>
      </c>
      <c r="BF242" s="8">
        <v>34304</v>
      </c>
      <c r="BG242" s="10">
        <v>1.20207</v>
      </c>
      <c r="BH242" s="6">
        <v>0.287385</v>
      </c>
      <c r="BI242" s="6">
        <v>-0.879104</v>
      </c>
      <c r="BJ242" s="6">
        <v>0.50312500000000004</v>
      </c>
      <c r="BK242" s="6">
        <v>0.453934</v>
      </c>
      <c r="BL242" s="6">
        <v>-0.38508700000000001</v>
      </c>
      <c r="BM242" s="6">
        <v>0.48703099999999999</v>
      </c>
      <c r="BN242" s="6">
        <v>0.47204499999999999</v>
      </c>
      <c r="BO242" s="6">
        <v>0.20880799999999999</v>
      </c>
      <c r="BP242" s="6">
        <v>0.598244</v>
      </c>
      <c r="BQ242" s="6">
        <v>0.378695</v>
      </c>
      <c r="BR242" s="6">
        <v>-4.6177299999999996E-3</v>
      </c>
      <c r="BS242" s="6">
        <v>-0.241401</v>
      </c>
      <c r="BT242" s="6">
        <v>-0.53004899999999999</v>
      </c>
      <c r="BU242" s="6">
        <v>-0.501633</v>
      </c>
      <c r="BV242" s="6">
        <v>-0.42464099999999999</v>
      </c>
      <c r="BW242" s="6">
        <v>-6.6208899999999999E-3</v>
      </c>
      <c r="BX242" s="6">
        <v>1.44746</v>
      </c>
      <c r="BY242" s="6">
        <v>1.75804</v>
      </c>
      <c r="BZ242" s="6">
        <v>7.4123900000000006E-2</v>
      </c>
      <c r="CA242" s="6">
        <v>0.17588000000000001</v>
      </c>
      <c r="CB242" s="6">
        <v>0.41728999999999999</v>
      </c>
      <c r="CC242" s="6">
        <v>0.52262799999999998</v>
      </c>
      <c r="CD242" s="6">
        <v>-0.124567</v>
      </c>
      <c r="CE242" s="6">
        <v>-0.74931300000000001</v>
      </c>
      <c r="CF242" s="6">
        <v>-0.23919000000000001</v>
      </c>
      <c r="CG242" s="6">
        <v>9.5976300000000001E-2</v>
      </c>
      <c r="CH242" s="6">
        <v>-0.32804499999999998</v>
      </c>
      <c r="CI242" s="6">
        <v>-0.14884600000000001</v>
      </c>
      <c r="CJ242" s="6">
        <v>0.18018799999999999</v>
      </c>
      <c r="CK242" s="6">
        <v>0.158334</v>
      </c>
      <c r="CL242" s="6">
        <v>-0.68941699999999995</v>
      </c>
      <c r="CM242" s="6">
        <v>-9.8273399999999997E-2</v>
      </c>
      <c r="CN242" s="6">
        <v>0.13881099999999999</v>
      </c>
      <c r="CO242" s="6">
        <v>-8.5704299999999997E-2</v>
      </c>
      <c r="CP242" s="6">
        <v>-7.6810299999999998E-2</v>
      </c>
      <c r="CQ242" s="6">
        <v>-5.9272199999999995E-4</v>
      </c>
      <c r="CR242" s="6">
        <v>1.21736</v>
      </c>
      <c r="CS242" s="6">
        <v>0.70571399999999995</v>
      </c>
      <c r="CT242" s="6">
        <v>-0.21257499999999999</v>
      </c>
      <c r="CU242" s="6">
        <v>0.118282</v>
      </c>
      <c r="CV242" s="6">
        <v>0.58456300000000005</v>
      </c>
      <c r="CW242" s="6">
        <v>-0.14463300000000001</v>
      </c>
      <c r="CX242" s="6">
        <v>-5.7335499999999998E-2</v>
      </c>
      <c r="CY242" s="6">
        <v>0.83703899999999998</v>
      </c>
      <c r="CZ242" s="6">
        <v>0.58301899999999995</v>
      </c>
      <c r="DA242" s="6">
        <v>-0.11690300000000001</v>
      </c>
      <c r="DB242" s="6">
        <v>-1.00597</v>
      </c>
      <c r="DC242" s="6">
        <v>-0.28751900000000002</v>
      </c>
      <c r="DD242" s="6">
        <v>0.19039300000000001</v>
      </c>
      <c r="DE242" s="6">
        <v>0.60083699999999995</v>
      </c>
    </row>
    <row r="243" spans="1:109" x14ac:dyDescent="0.5">
      <c r="A243" s="7">
        <v>34335</v>
      </c>
      <c r="B243" s="6">
        <v>1.01486018017299</v>
      </c>
      <c r="C243" s="6">
        <v>-2.43296246448317</v>
      </c>
      <c r="D243" s="6">
        <v>-2.6005049622951799</v>
      </c>
      <c r="E243" s="6">
        <v>2.7210139606229302</v>
      </c>
      <c r="F243" s="6">
        <v>2.5012067433555698</v>
      </c>
      <c r="G243" s="6">
        <v>3.30753957537876</v>
      </c>
      <c r="H243" s="6">
        <v>-2.1587913570962498</v>
      </c>
      <c r="I243" s="6">
        <v>2.57394049314864</v>
      </c>
      <c r="J243" s="6">
        <v>2.56773128926435</v>
      </c>
      <c r="K243" s="6">
        <v>1.59602371318322</v>
      </c>
      <c r="L243" s="6">
        <v>1.3492581217423201</v>
      </c>
      <c r="M243" s="6">
        <v>0.118090102474902</v>
      </c>
      <c r="N243" s="6">
        <v>0.26285709441268501</v>
      </c>
      <c r="O243" s="6">
        <v>2.28656762388268</v>
      </c>
      <c r="P243" s="6">
        <v>1.1970384367807601</v>
      </c>
      <c r="Q243" s="6">
        <v>1.47950273655473</v>
      </c>
      <c r="R243" s="6">
        <v>-0.14566158608482099</v>
      </c>
      <c r="S243" s="6">
        <v>-1.87486655409504</v>
      </c>
      <c r="T243" s="6">
        <v>-0.85074895644381798</v>
      </c>
      <c r="U243" s="6">
        <v>2.2496677073029199</v>
      </c>
      <c r="V243" s="6">
        <v>2.1673653629505401</v>
      </c>
      <c r="W243" s="6">
        <v>2.5886580691671801</v>
      </c>
      <c r="X243" s="6">
        <v>0.58085906815545196</v>
      </c>
      <c r="Y243" s="6">
        <v>1.0157021554038601</v>
      </c>
      <c r="Z243" s="6">
        <v>0.402963366794866</v>
      </c>
      <c r="AA243" s="6">
        <v>-1.0112759480300599</v>
      </c>
      <c r="AB243" s="6">
        <v>-0.39957312484331797</v>
      </c>
      <c r="AC243" s="6">
        <v>0.862889838278592</v>
      </c>
      <c r="AD243" s="6">
        <v>0.43973344832594302</v>
      </c>
      <c r="AE243" s="6">
        <v>1.32239296904337</v>
      </c>
      <c r="AF243" s="6">
        <v>1.5966970409426899</v>
      </c>
      <c r="AG243" s="6">
        <v>-2.45704427050554</v>
      </c>
      <c r="AH243" s="6">
        <v>1.4230898334262401</v>
      </c>
      <c r="AI243" s="6">
        <v>-1.0123388957591</v>
      </c>
      <c r="AJ243" s="6">
        <v>1.23333659090199</v>
      </c>
      <c r="AK243" s="6">
        <v>-1.7183459720115399</v>
      </c>
      <c r="AL243" s="6">
        <v>0.55400251013261803</v>
      </c>
      <c r="AM243" s="6">
        <v>0.48468863223875602</v>
      </c>
      <c r="AN243" s="6">
        <v>-0.56533816254832903</v>
      </c>
      <c r="AO243" s="6">
        <v>1.9565008053228099</v>
      </c>
      <c r="AP243" s="6">
        <v>2.4644471932465102</v>
      </c>
      <c r="AQ243" s="6">
        <v>2.7465294111035701</v>
      </c>
      <c r="AR243" s="6">
        <v>-0.35508927256388001</v>
      </c>
      <c r="AS243" s="6">
        <v>0.82487180733175303</v>
      </c>
      <c r="AT243" s="6">
        <v>-2.2009194861283601</v>
      </c>
      <c r="AU243" s="6">
        <v>0.25738935251214001</v>
      </c>
      <c r="AV243" s="6">
        <v>2.2228422583039098</v>
      </c>
      <c r="AW243" s="6">
        <v>1.09367249276676</v>
      </c>
      <c r="AX243" s="6">
        <v>0.57980536240444502</v>
      </c>
      <c r="AY243" s="6">
        <v>2.17305520879234</v>
      </c>
      <c r="AZ243" s="6">
        <v>1.80785702900134</v>
      </c>
      <c r="BB243" s="8">
        <v>34335</v>
      </c>
      <c r="BC243" s="10">
        <f t="shared" si="3"/>
        <v>-0.66347870640964657</v>
      </c>
      <c r="BF243" s="8">
        <v>34335</v>
      </c>
      <c r="BG243" s="10">
        <v>-0.84045599999999998</v>
      </c>
      <c r="BH243" s="6">
        <v>-8.7892200000000004E-2</v>
      </c>
      <c r="BI243" s="6">
        <v>0.72534200000000004</v>
      </c>
      <c r="BJ243" s="6">
        <v>-1.05359</v>
      </c>
      <c r="BK243" s="6">
        <v>0.46923500000000001</v>
      </c>
      <c r="BL243" s="6">
        <v>0.341034</v>
      </c>
      <c r="BM243" s="6">
        <v>-0.125193</v>
      </c>
      <c r="BN243" s="6">
        <v>-0.43566700000000003</v>
      </c>
      <c r="BO243" s="6">
        <v>0.80061800000000005</v>
      </c>
      <c r="BP243" s="6">
        <v>-0.10145800000000001</v>
      </c>
      <c r="BQ243" s="6">
        <v>0.19348399999999999</v>
      </c>
      <c r="BR243" s="6">
        <v>1.4445699999999999</v>
      </c>
      <c r="BS243" s="6">
        <v>2.2681E-2</v>
      </c>
      <c r="BT243" s="6">
        <v>0.61443400000000004</v>
      </c>
      <c r="BU243" s="6">
        <v>0.43406800000000001</v>
      </c>
      <c r="BV243" s="6">
        <v>-0.230792</v>
      </c>
      <c r="BW243" s="6">
        <v>-2.3528500000000001E-2</v>
      </c>
      <c r="BX243" s="6">
        <v>5.8043200000000003E-2</v>
      </c>
      <c r="BY243" s="6">
        <v>0.57294199999999995</v>
      </c>
      <c r="BZ243" s="6">
        <v>0.81630899999999995</v>
      </c>
      <c r="CA243" s="6">
        <v>-0.29797800000000002</v>
      </c>
      <c r="CB243" s="6">
        <v>0.25341900000000001</v>
      </c>
      <c r="CC243" s="6">
        <v>0.33150200000000002</v>
      </c>
      <c r="CD243" s="6">
        <v>0.26755299999999999</v>
      </c>
      <c r="CE243" s="6">
        <v>-0.33682899999999999</v>
      </c>
      <c r="CF243" s="6">
        <v>0.222387</v>
      </c>
      <c r="CG243" s="6">
        <v>0.62856400000000001</v>
      </c>
      <c r="CH243" s="6">
        <v>-5.1999299999999998E-2</v>
      </c>
      <c r="CI243" s="6">
        <v>-0.52734999999999999</v>
      </c>
      <c r="CJ243" s="6">
        <v>0.41117799999999999</v>
      </c>
      <c r="CK243" s="6">
        <v>3.6525599999999998E-2</v>
      </c>
      <c r="CL243" s="6">
        <v>0.26760800000000001</v>
      </c>
      <c r="CM243" s="6">
        <v>-0.64906699999999995</v>
      </c>
      <c r="CN243" s="6">
        <v>-7.5912400000000005E-2</v>
      </c>
      <c r="CO243" s="6">
        <v>-7.6664499999999997E-2</v>
      </c>
      <c r="CP243" s="6">
        <v>-0.19948099999999999</v>
      </c>
      <c r="CQ243" s="6">
        <v>-0.423566</v>
      </c>
      <c r="CR243" s="6">
        <v>-0.29239500000000002</v>
      </c>
      <c r="CS243" s="6">
        <v>0.36439899999999997</v>
      </c>
      <c r="CT243" s="6">
        <v>0.206099</v>
      </c>
      <c r="CU243" s="6">
        <v>-0.13777</v>
      </c>
      <c r="CV243" s="6">
        <v>-0.65202099999999996</v>
      </c>
      <c r="CW243" s="6">
        <v>3.45361E-2</v>
      </c>
      <c r="CX243" s="6">
        <v>0.63453800000000005</v>
      </c>
      <c r="CY243" s="6">
        <v>0.11444500000000001</v>
      </c>
      <c r="CZ243" s="6">
        <v>4.7265300000000003E-2</v>
      </c>
      <c r="DA243" s="6">
        <v>-2.2657699999999999E-2</v>
      </c>
      <c r="DB243" s="6">
        <v>7.1154700000000001E-2</v>
      </c>
      <c r="DC243" s="6">
        <v>-0.19182299999999999</v>
      </c>
      <c r="DD243" s="6">
        <v>0.91867900000000002</v>
      </c>
      <c r="DE243" s="6">
        <v>0.848665</v>
      </c>
    </row>
    <row r="244" spans="1:109" x14ac:dyDescent="0.5">
      <c r="A244" s="7">
        <v>34366</v>
      </c>
      <c r="B244" s="6">
        <v>0.87362665527686001</v>
      </c>
      <c r="C244" s="6">
        <v>-2.5921953590521798</v>
      </c>
      <c r="D244" s="6">
        <v>-1.4580780275966301</v>
      </c>
      <c r="E244" s="6">
        <v>2.9039881022059499</v>
      </c>
      <c r="F244" s="6">
        <v>1.2850720480516</v>
      </c>
      <c r="G244" s="6">
        <v>2.8812649027145798</v>
      </c>
      <c r="H244" s="6">
        <v>-1.1939927469373499</v>
      </c>
      <c r="I244" s="6">
        <v>2.3527405385468598</v>
      </c>
      <c r="J244" s="6">
        <v>1.94806773595261</v>
      </c>
      <c r="K244" s="6">
        <v>2.3677116537496601</v>
      </c>
      <c r="L244" s="6">
        <v>1.43384698011311</v>
      </c>
      <c r="M244" s="6">
        <v>-1.27229532971653</v>
      </c>
      <c r="N244" s="6">
        <v>1.33503442746493</v>
      </c>
      <c r="O244" s="6">
        <v>0.24860529701546</v>
      </c>
      <c r="P244" s="6">
        <v>0.27906308029016302</v>
      </c>
      <c r="Q244" s="6">
        <v>0.89832168034110405</v>
      </c>
      <c r="R244" s="6">
        <v>-0.29910198217393802</v>
      </c>
      <c r="S244" s="6">
        <v>-2.3128126932378699</v>
      </c>
      <c r="T244" s="6">
        <v>-2.0937617084554399</v>
      </c>
      <c r="U244" s="6">
        <v>0.73287057892916196</v>
      </c>
      <c r="V244" s="6">
        <v>1.91794123791007</v>
      </c>
      <c r="W244" s="6">
        <v>2.4796109442689098</v>
      </c>
      <c r="X244" s="6">
        <v>-1.3219427518121201</v>
      </c>
      <c r="Y244" s="6">
        <v>0.28383449887585799</v>
      </c>
      <c r="Z244" s="6">
        <v>1.3122855398940301</v>
      </c>
      <c r="AA244" s="6">
        <v>-0.58232011841092801</v>
      </c>
      <c r="AB244" s="6">
        <v>-0.80952599303939399</v>
      </c>
      <c r="AC244" s="6">
        <v>1.48354559828483</v>
      </c>
      <c r="AD244" s="6">
        <v>1.1486840764502</v>
      </c>
      <c r="AE244" s="6">
        <v>0.23420930249015801</v>
      </c>
      <c r="AF244" s="6">
        <v>1.68229515591037</v>
      </c>
      <c r="AG244" s="6">
        <v>-0.90024173252960105</v>
      </c>
      <c r="AH244" s="6">
        <v>1.20917592254117</v>
      </c>
      <c r="AI244" s="6">
        <v>1.02727084495926</v>
      </c>
      <c r="AJ244" s="6">
        <v>2.47793068978797</v>
      </c>
      <c r="AK244" s="6">
        <v>-0.230891685723906</v>
      </c>
      <c r="AL244" s="6">
        <v>2.2392912133741301</v>
      </c>
      <c r="AM244" s="6">
        <v>1.41009016749109</v>
      </c>
      <c r="AN244" s="6">
        <v>-0.36774336605539798</v>
      </c>
      <c r="AO244" s="6">
        <v>1.8739508891808501</v>
      </c>
      <c r="AP244" s="6">
        <v>1.9241639664847701</v>
      </c>
      <c r="AQ244" s="6">
        <v>2.7021413721699399</v>
      </c>
      <c r="AR244" s="6">
        <v>-0.29151984800602199</v>
      </c>
      <c r="AS244" s="6">
        <v>0.42224114383610001</v>
      </c>
      <c r="AT244" s="6">
        <v>-2.1490330282815502</v>
      </c>
      <c r="AU244" s="6">
        <v>1.8476226619684799</v>
      </c>
      <c r="AV244" s="6">
        <v>1.8889384684539099</v>
      </c>
      <c r="AW244" s="6">
        <v>2.1132419901991799</v>
      </c>
      <c r="AX244" s="6">
        <v>1.6977270857891</v>
      </c>
      <c r="AY244" s="6">
        <v>1.3569991699497099</v>
      </c>
      <c r="AZ244" s="6">
        <v>0.91608916385876005</v>
      </c>
      <c r="BB244" s="8">
        <v>34366</v>
      </c>
      <c r="BC244" s="10">
        <f t="shared" si="3"/>
        <v>-0.13916550048505771</v>
      </c>
      <c r="BF244" s="8">
        <v>34366</v>
      </c>
      <c r="BG244" s="10">
        <v>-0.86005799999999999</v>
      </c>
      <c r="BH244" s="6">
        <v>2.4048400000000001E-2</v>
      </c>
      <c r="BI244" s="6">
        <v>1.0958000000000001</v>
      </c>
      <c r="BJ244" s="6">
        <v>-0.39716800000000002</v>
      </c>
      <c r="BK244" s="6">
        <v>-3.7644700000000003E-2</v>
      </c>
      <c r="BL244" s="6">
        <v>0.65129099999999995</v>
      </c>
      <c r="BM244" s="6">
        <v>0.63577899999999998</v>
      </c>
      <c r="BN244" s="6">
        <v>-6.8829000000000001E-2</v>
      </c>
      <c r="BO244" s="6">
        <v>0.56500600000000001</v>
      </c>
      <c r="BP244" s="6">
        <v>0.71785900000000002</v>
      </c>
      <c r="BQ244" s="6">
        <v>-0.15823699999999999</v>
      </c>
      <c r="BR244" s="6">
        <v>0.35636600000000002</v>
      </c>
      <c r="BS244" s="6">
        <v>-0.504409</v>
      </c>
      <c r="BT244" s="6">
        <v>-1.01756</v>
      </c>
      <c r="BU244" s="6">
        <v>0.162079</v>
      </c>
      <c r="BV244" s="6">
        <v>1.2343599999999999</v>
      </c>
      <c r="BW244" s="6">
        <v>1.33907</v>
      </c>
      <c r="BX244" s="6">
        <v>-0.31165599999999999</v>
      </c>
      <c r="BY244" s="6">
        <v>-0.488732</v>
      </c>
      <c r="BZ244" s="6">
        <v>-0.45018399999999997</v>
      </c>
      <c r="CA244" s="6">
        <v>-0.26167299999999999</v>
      </c>
      <c r="CB244" s="6">
        <v>-0.14014699999999999</v>
      </c>
      <c r="CC244" s="6">
        <v>5.3213499999999999E-3</v>
      </c>
      <c r="CD244" s="6">
        <v>0.186363</v>
      </c>
      <c r="CE244" s="6">
        <v>1.2990600000000001</v>
      </c>
      <c r="CF244" s="6">
        <v>1.0616699999999999</v>
      </c>
      <c r="CG244" s="6">
        <v>-0.48980000000000001</v>
      </c>
      <c r="CH244" s="6">
        <v>-0.17983499999999999</v>
      </c>
      <c r="CI244" s="6">
        <v>-0.164738</v>
      </c>
      <c r="CJ244" s="6">
        <v>-0.41149599999999997</v>
      </c>
      <c r="CK244" s="6">
        <v>0.112538</v>
      </c>
      <c r="CL244" s="6">
        <v>5.0073699999999999E-2</v>
      </c>
      <c r="CM244" s="6">
        <v>-0.95030199999999998</v>
      </c>
      <c r="CN244" s="6">
        <v>4.1056000000000002E-2</v>
      </c>
      <c r="CO244" s="6">
        <v>0.459484</v>
      </c>
      <c r="CP244" s="6">
        <v>0.15893399999999999</v>
      </c>
      <c r="CQ244" s="6">
        <v>0.15792500000000001</v>
      </c>
      <c r="CR244" s="6">
        <v>0.55552900000000005</v>
      </c>
      <c r="CS244" s="6">
        <v>0.46917300000000001</v>
      </c>
      <c r="CT244" s="6">
        <v>0.37781799999999999</v>
      </c>
      <c r="CU244" s="6">
        <v>-1.1738900000000001</v>
      </c>
      <c r="CV244" s="6">
        <v>-0.77366299999999999</v>
      </c>
      <c r="CW244" s="6">
        <v>-3.1542599999999997E-2</v>
      </c>
      <c r="CX244" s="6">
        <v>0.56526299999999996</v>
      </c>
      <c r="CY244" s="6">
        <v>-0.66012400000000004</v>
      </c>
      <c r="CZ244" s="6">
        <v>0.88215200000000005</v>
      </c>
      <c r="DA244" s="6">
        <v>0.96980599999999995</v>
      </c>
      <c r="DB244" s="6">
        <v>0.78615800000000002</v>
      </c>
      <c r="DC244" s="6">
        <v>0.32978400000000002</v>
      </c>
      <c r="DD244" s="6">
        <v>0.33061099999999999</v>
      </c>
      <c r="DE244" s="6">
        <v>-8.5816699999999996E-2</v>
      </c>
    </row>
    <row r="245" spans="1:109" x14ac:dyDescent="0.5">
      <c r="A245" s="7">
        <v>34394</v>
      </c>
      <c r="B245" s="6">
        <v>3.0623863658337398</v>
      </c>
      <c r="C245" s="6">
        <v>-3.10284998780938</v>
      </c>
      <c r="D245" s="6">
        <v>-2.63628990966621</v>
      </c>
      <c r="E245" s="6">
        <v>3.2319997803876701</v>
      </c>
      <c r="F245" s="6">
        <v>2.05571153279744</v>
      </c>
      <c r="G245" s="6">
        <v>2.9403007431842898</v>
      </c>
      <c r="H245" s="6">
        <v>-1.63087566741802</v>
      </c>
      <c r="I245" s="6">
        <v>2.9417008866676899</v>
      </c>
      <c r="J245" s="6">
        <v>1.6568569301664899</v>
      </c>
      <c r="K245" s="6">
        <v>2.1051672104085499</v>
      </c>
      <c r="L245" s="6">
        <v>1.5410203346084099</v>
      </c>
      <c r="M245" s="6">
        <v>-1.16351140981821</v>
      </c>
      <c r="N245" s="6">
        <v>2.1019227518466299</v>
      </c>
      <c r="O245" s="6">
        <v>1.6077710268235099</v>
      </c>
      <c r="P245" s="6">
        <v>0.42803338865394502</v>
      </c>
      <c r="Q245" s="6">
        <v>-2.45482591403401E-2</v>
      </c>
      <c r="R245" s="6">
        <v>-1.60826493524978</v>
      </c>
      <c r="S245" s="6">
        <v>-2.4212637211833901</v>
      </c>
      <c r="T245" s="6">
        <v>-1.3951715590473699</v>
      </c>
      <c r="U245" s="6">
        <v>2.3007917266168501</v>
      </c>
      <c r="V245" s="6">
        <v>2.5948480467522801</v>
      </c>
      <c r="W245" s="6">
        <v>3.1173349429495598</v>
      </c>
      <c r="X245" s="6">
        <v>-7.5875500348427799E-2</v>
      </c>
      <c r="Y245" s="6">
        <v>1.1881155362273099</v>
      </c>
      <c r="Z245" s="6">
        <v>-0.22138434506072499</v>
      </c>
      <c r="AA245" s="6">
        <v>-0.78734846948499604</v>
      </c>
      <c r="AB245" s="6">
        <v>0.169982238162217</v>
      </c>
      <c r="AC245" s="6">
        <v>1.8544745674262</v>
      </c>
      <c r="AD245" s="6">
        <v>1.81567770559418</v>
      </c>
      <c r="AE245" s="6">
        <v>0.49375433600066798</v>
      </c>
      <c r="AF245" s="6">
        <v>2.1885262501610701</v>
      </c>
      <c r="AG245" s="6">
        <v>-1.38641632813746</v>
      </c>
      <c r="AH245" s="6">
        <v>2.4928551607125802</v>
      </c>
      <c r="AI245" s="6">
        <v>9.5838783489903004E-2</v>
      </c>
      <c r="AJ245" s="6">
        <v>1.7774811375546999</v>
      </c>
      <c r="AK245" s="6">
        <v>-0.91267761440650297</v>
      </c>
      <c r="AL245" s="6">
        <v>1.47845376183305</v>
      </c>
      <c r="AM245" s="6">
        <v>1.47100302517801</v>
      </c>
      <c r="AN245" s="6">
        <v>-1.4181871441832099</v>
      </c>
      <c r="AO245" s="6">
        <v>2.3161122888123198</v>
      </c>
      <c r="AP245" s="6">
        <v>3.1117414189780002</v>
      </c>
      <c r="AQ245" s="6">
        <v>3.3057193171640402</v>
      </c>
      <c r="AR245" s="6">
        <v>-0.88592839749362196</v>
      </c>
      <c r="AS245" s="6">
        <v>-2.5703359229889401E-2</v>
      </c>
      <c r="AT245" s="6">
        <v>-2.48475859673206</v>
      </c>
      <c r="AU245" s="6">
        <v>0.29420882423714001</v>
      </c>
      <c r="AV245" s="6">
        <v>1.28442859901296</v>
      </c>
      <c r="AW245" s="6">
        <v>1.5796537984677399</v>
      </c>
      <c r="AX245" s="6">
        <v>2.1209924698461</v>
      </c>
      <c r="AY245" s="6">
        <v>1.24263172906186</v>
      </c>
      <c r="AZ245" s="6">
        <v>1.48582188224505</v>
      </c>
      <c r="BB245" s="8">
        <v>34394</v>
      </c>
      <c r="BC245" s="10">
        <f t="shared" si="3"/>
        <v>2.5053719427359304</v>
      </c>
      <c r="BF245" s="8">
        <v>34394</v>
      </c>
      <c r="BG245" s="10">
        <v>0.40846399999999999</v>
      </c>
      <c r="BH245" s="6">
        <v>-8.72058E-2</v>
      </c>
      <c r="BI245" s="6">
        <v>0.232374</v>
      </c>
      <c r="BJ245" s="6">
        <v>8.7905800000000006E-2</v>
      </c>
      <c r="BK245" s="6">
        <v>0.56779500000000005</v>
      </c>
      <c r="BL245" s="6">
        <v>0.55642400000000003</v>
      </c>
      <c r="BM245" s="6">
        <v>-0.27299200000000001</v>
      </c>
      <c r="BN245" s="6">
        <v>-5.39052E-2</v>
      </c>
      <c r="BO245" s="6">
        <v>0.62400900000000004</v>
      </c>
      <c r="BP245" s="6">
        <v>-0.121063</v>
      </c>
      <c r="BQ245" s="6">
        <v>-0.17838300000000001</v>
      </c>
      <c r="BR245" s="6">
        <v>-5.9188600000000001E-2</v>
      </c>
      <c r="BS245" s="6">
        <v>-0.30961100000000003</v>
      </c>
      <c r="BT245" s="6">
        <v>5.0888900000000001E-2</v>
      </c>
      <c r="BU245" s="6">
        <v>0.27106799999999998</v>
      </c>
      <c r="BV245" s="6">
        <v>1.33822E-2</v>
      </c>
      <c r="BW245" s="6">
        <v>0.33107599999999998</v>
      </c>
      <c r="BX245" s="6">
        <v>0.33989999999999998</v>
      </c>
      <c r="BY245" s="6">
        <v>0.63710500000000003</v>
      </c>
      <c r="BZ245" s="6">
        <v>0.13720299999999999</v>
      </c>
      <c r="CA245" s="6">
        <v>0.17432900000000001</v>
      </c>
      <c r="CB245" s="6">
        <v>0.36660700000000002</v>
      </c>
      <c r="CC245" s="6">
        <v>-1.3558000000000001E-2</v>
      </c>
      <c r="CD245" s="6">
        <v>-7.8046000000000004E-2</v>
      </c>
      <c r="CE245" s="6">
        <v>-3.7204099999999997E-2</v>
      </c>
      <c r="CF245" s="6">
        <v>0.66634700000000002</v>
      </c>
      <c r="CG245" s="6">
        <v>-6.3831799999999994E-2</v>
      </c>
      <c r="CH245" s="6">
        <v>0.221329</v>
      </c>
      <c r="CI245" s="6">
        <v>7.4511999999999995E-2</v>
      </c>
      <c r="CJ245" s="6">
        <v>-0.229966</v>
      </c>
      <c r="CK245" s="6">
        <v>0.35658800000000002</v>
      </c>
      <c r="CL245" s="6">
        <v>-6.5251199999999995E-2</v>
      </c>
      <c r="CM245" s="6">
        <v>4.5653600000000003E-2</v>
      </c>
      <c r="CN245" s="6">
        <v>0.26453500000000002</v>
      </c>
      <c r="CO245" s="6">
        <v>5.9284400000000001E-3</v>
      </c>
      <c r="CP245" s="6">
        <v>3.8811999999999999E-2</v>
      </c>
      <c r="CQ245" s="6">
        <v>-0.308139</v>
      </c>
      <c r="CR245" s="6">
        <v>0.47320899999999999</v>
      </c>
      <c r="CS245" s="6">
        <v>0.32288299999999998</v>
      </c>
      <c r="CT245" s="6">
        <v>5.4133500000000001E-2</v>
      </c>
      <c r="CU245" s="6">
        <v>-0.110179</v>
      </c>
      <c r="CV245" s="6">
        <v>-9.3561000000000005E-2</v>
      </c>
      <c r="CW245" s="6">
        <v>-0.14205400000000001</v>
      </c>
      <c r="CX245" s="6">
        <v>0.45289000000000001</v>
      </c>
      <c r="CY245" s="6">
        <v>6.0444699999999997E-2</v>
      </c>
      <c r="CZ245" s="6">
        <v>0.57116500000000003</v>
      </c>
      <c r="DA245" s="6">
        <v>0.53256499999999996</v>
      </c>
      <c r="DB245" s="6">
        <v>0.45433200000000001</v>
      </c>
      <c r="DC245" s="6">
        <v>0.34378599999999998</v>
      </c>
      <c r="DD245" s="6">
        <v>0.42727500000000002</v>
      </c>
      <c r="DE245" s="6">
        <v>-8.3621600000000004E-3</v>
      </c>
    </row>
    <row r="246" spans="1:109" x14ac:dyDescent="0.5">
      <c r="A246" s="7">
        <v>34425</v>
      </c>
      <c r="B246" s="6">
        <v>2.3689832229280001</v>
      </c>
      <c r="C246" s="6">
        <v>-2.9603019146590599</v>
      </c>
      <c r="D246" s="6">
        <v>-2.9047154563258699</v>
      </c>
      <c r="E246" s="6">
        <v>2.9743737312348002</v>
      </c>
      <c r="F246" s="6">
        <v>1.8125549417405</v>
      </c>
      <c r="G246" s="6">
        <v>2.8825866968740699</v>
      </c>
      <c r="H246" s="6">
        <v>-2.1722314207320301</v>
      </c>
      <c r="I246" s="6">
        <v>3.2332698329992802</v>
      </c>
      <c r="J246" s="6">
        <v>1.46977626088415</v>
      </c>
      <c r="K246" s="6">
        <v>1.7878119149756</v>
      </c>
      <c r="L246" s="6">
        <v>1.57615091739987</v>
      </c>
      <c r="M246" s="6">
        <v>-0.64039294466212604</v>
      </c>
      <c r="N246" s="6">
        <v>1.5689220990828601</v>
      </c>
      <c r="O246" s="6">
        <v>2.3557456077152898</v>
      </c>
      <c r="P246" s="6">
        <v>0.96895249207567702</v>
      </c>
      <c r="Q246" s="6">
        <v>-0.42127516845341401</v>
      </c>
      <c r="R246" s="6">
        <v>-2.7342839247019102</v>
      </c>
      <c r="S246" s="6">
        <v>-2.95949707847512</v>
      </c>
      <c r="T246" s="6">
        <v>-2.2196135176496101</v>
      </c>
      <c r="U246" s="6">
        <v>2.68208487929226</v>
      </c>
      <c r="V246" s="6">
        <v>2.9756033758606</v>
      </c>
      <c r="W246" s="6">
        <v>3.33866258934856</v>
      </c>
      <c r="X246" s="6">
        <v>0.40275256671951898</v>
      </c>
      <c r="Y246" s="6">
        <v>0.73317984276933901</v>
      </c>
      <c r="Z246" s="6">
        <v>0.94456254206655199</v>
      </c>
      <c r="AA246" s="6">
        <v>-0.29702322574209</v>
      </c>
      <c r="AB246" s="6">
        <v>0.78671079492547602</v>
      </c>
      <c r="AC246" s="6">
        <v>2.2670501665104799</v>
      </c>
      <c r="AD246" s="6">
        <v>1.6781722903106</v>
      </c>
      <c r="AE246" s="6">
        <v>0.51869327873722404</v>
      </c>
      <c r="AF246" s="6">
        <v>2.3008162920584598</v>
      </c>
      <c r="AG246" s="6">
        <v>-1.3333896809832599</v>
      </c>
      <c r="AH246" s="6">
        <v>3.1441440362016602</v>
      </c>
      <c r="AI246" s="6">
        <v>-0.219272265433583</v>
      </c>
      <c r="AJ246" s="6">
        <v>2.2712072024760701</v>
      </c>
      <c r="AK246" s="6">
        <v>-0.91563503060135099</v>
      </c>
      <c r="AL246" s="6">
        <v>1.9141234113622001</v>
      </c>
      <c r="AM246" s="6">
        <v>1.07011092232922</v>
      </c>
      <c r="AN246" s="6">
        <v>-1.3520064020442</v>
      </c>
      <c r="AO246" s="6">
        <v>2.8339509888084402</v>
      </c>
      <c r="AP246" s="6">
        <v>3.3159836259728999</v>
      </c>
      <c r="AQ246" s="6">
        <v>3.2626301159086601</v>
      </c>
      <c r="AR246" s="6">
        <v>-1.5512710693502501</v>
      </c>
      <c r="AS246" s="6">
        <v>-0.178768215510969</v>
      </c>
      <c r="AT246" s="6">
        <v>-2.5632776153341701</v>
      </c>
      <c r="AU246" s="6">
        <v>-1.1688188669914501</v>
      </c>
      <c r="AV246" s="6">
        <v>1.71517360302975</v>
      </c>
      <c r="AW246" s="6">
        <v>1.3500387869650401</v>
      </c>
      <c r="AX246" s="6">
        <v>1.3306525484889999</v>
      </c>
      <c r="AY246" s="6">
        <v>1.65378265976457</v>
      </c>
      <c r="AZ246" s="6">
        <v>1.68128567834674</v>
      </c>
      <c r="BB246" s="8">
        <v>34425</v>
      </c>
      <c r="BC246" s="10">
        <f t="shared" si="3"/>
        <v>-0.22642575432083323</v>
      </c>
      <c r="BF246" s="8">
        <v>34425</v>
      </c>
      <c r="BG246" s="10">
        <v>-0.42338999999999999</v>
      </c>
      <c r="BH246" s="6">
        <v>-0.10978499999999999</v>
      </c>
      <c r="BI246" s="6">
        <v>-0.56917399999999996</v>
      </c>
      <c r="BJ246" s="6">
        <v>-0.30004500000000001</v>
      </c>
      <c r="BK246" s="6">
        <v>0.3402</v>
      </c>
      <c r="BL246" s="6">
        <v>-0.25180200000000003</v>
      </c>
      <c r="BM246" s="6">
        <v>-0.32748699999999997</v>
      </c>
      <c r="BN246" s="6">
        <v>0.55618999999999996</v>
      </c>
      <c r="BO246" s="6">
        <v>-2.90161E-2</v>
      </c>
      <c r="BP246" s="6">
        <v>0.45493099999999997</v>
      </c>
      <c r="BQ246" s="6">
        <v>0.28295300000000001</v>
      </c>
      <c r="BR246" s="6">
        <v>0.63107100000000005</v>
      </c>
      <c r="BS246" s="6">
        <v>-5.32942E-2</v>
      </c>
      <c r="BT246" s="6">
        <v>0.62375000000000003</v>
      </c>
      <c r="BU246" s="6">
        <v>0.542103</v>
      </c>
      <c r="BV246" s="6">
        <v>-0.58924399999999999</v>
      </c>
      <c r="BW246" s="6">
        <v>-1.34534</v>
      </c>
      <c r="BX246" s="6">
        <v>6.7901600000000006E-2</v>
      </c>
      <c r="BY246" s="6">
        <v>-0.12632099999999999</v>
      </c>
      <c r="BZ246" s="6">
        <v>0.582673</v>
      </c>
      <c r="CA246" s="6">
        <v>0.320299</v>
      </c>
      <c r="CB246" s="6">
        <v>0.164322</v>
      </c>
      <c r="CC246" s="6">
        <v>0.39616200000000001</v>
      </c>
      <c r="CD246" s="6">
        <v>0.63261400000000001</v>
      </c>
      <c r="CE246" s="6">
        <v>-0.239009</v>
      </c>
      <c r="CF246" s="6">
        <v>-8.2718100000000003E-2</v>
      </c>
      <c r="CG246" s="6">
        <v>1.1025100000000001</v>
      </c>
      <c r="CH246" s="6">
        <v>0.52442299999999997</v>
      </c>
      <c r="CI246" s="6">
        <v>0.92260399999999998</v>
      </c>
      <c r="CJ246" s="6">
        <v>0.61493299999999995</v>
      </c>
      <c r="CK246" s="6">
        <v>-0.30905700000000003</v>
      </c>
      <c r="CL246" s="6">
        <v>0.22479399999999999</v>
      </c>
      <c r="CM246" s="6">
        <v>1.2516799999999999</v>
      </c>
      <c r="CN246" s="6">
        <v>0.145174</v>
      </c>
      <c r="CO246" s="6">
        <v>0.64258199999999999</v>
      </c>
      <c r="CP246" s="6">
        <v>0.266293</v>
      </c>
      <c r="CQ246" s="6">
        <v>6.9406599999999999E-2</v>
      </c>
      <c r="CR246" s="6">
        <v>1.0855300000000001</v>
      </c>
      <c r="CS246" s="6">
        <v>0.248166</v>
      </c>
      <c r="CT246" s="6">
        <v>0.22423299999999999</v>
      </c>
      <c r="CU246" s="6">
        <v>0.30283500000000002</v>
      </c>
      <c r="CV246" s="6">
        <v>9.8550399999999996E-2</v>
      </c>
      <c r="CW246" s="6">
        <v>-6.1651699999999997E-2</v>
      </c>
      <c r="CX246" s="6">
        <v>0.23491000000000001</v>
      </c>
      <c r="CY246" s="6">
        <v>-0.58476799999999995</v>
      </c>
      <c r="CZ246" s="6">
        <v>-0.56523800000000002</v>
      </c>
      <c r="DA246" s="6">
        <v>0.34967100000000001</v>
      </c>
      <c r="DB246" s="6">
        <v>8.6392499999999997E-2</v>
      </c>
      <c r="DC246" s="6">
        <v>0.660273</v>
      </c>
      <c r="DD246" s="6">
        <v>0.62314899999999995</v>
      </c>
      <c r="DE246" s="6">
        <v>0.81894100000000003</v>
      </c>
    </row>
    <row r="247" spans="1:109" x14ac:dyDescent="0.5">
      <c r="A247" s="7">
        <v>34455</v>
      </c>
      <c r="B247" s="6">
        <v>3.4130021273659099</v>
      </c>
      <c r="C247" s="6">
        <v>-2.8965201644876601</v>
      </c>
      <c r="D247" s="6">
        <v>-3.1291670602675201</v>
      </c>
      <c r="E247" s="6">
        <v>2.9232859749072202</v>
      </c>
      <c r="F247" s="6">
        <v>2.2228756727655599</v>
      </c>
      <c r="G247" s="6">
        <v>2.18507836302404</v>
      </c>
      <c r="H247" s="6">
        <v>-1.5807829039155901</v>
      </c>
      <c r="I247" s="6">
        <v>2.6283724610930101</v>
      </c>
      <c r="J247" s="6">
        <v>2.1432363867773199</v>
      </c>
      <c r="K247" s="6">
        <v>2.4489282249678501</v>
      </c>
      <c r="L247" s="6">
        <v>1.2104292772569001</v>
      </c>
      <c r="M247" s="6">
        <v>-2.0583660811057398</v>
      </c>
      <c r="N247" s="6">
        <v>2.3914893783006002</v>
      </c>
      <c r="O247" s="6">
        <v>1.96340542052942</v>
      </c>
      <c r="P247" s="6">
        <v>0.71693110291684903</v>
      </c>
      <c r="Q247" s="6">
        <v>1.11875924807798</v>
      </c>
      <c r="R247" s="6">
        <v>-2.1687100734387101E-2</v>
      </c>
      <c r="S247" s="6">
        <v>-2.6736034187363802</v>
      </c>
      <c r="T247" s="6">
        <v>-2.09333918128105</v>
      </c>
      <c r="U247" s="6">
        <v>2.1927989790200701</v>
      </c>
      <c r="V247" s="6">
        <v>2.1746355493236398</v>
      </c>
      <c r="W247" s="6">
        <v>3.13050745920797</v>
      </c>
      <c r="X247" s="6">
        <v>0.62584582394710297</v>
      </c>
      <c r="Y247" s="6">
        <v>1.58202353772814</v>
      </c>
      <c r="Z247" s="6">
        <v>0.162828882017793</v>
      </c>
      <c r="AA247" s="6">
        <v>-1.4118023933272801</v>
      </c>
      <c r="AB247" s="6">
        <v>0.154680722590299</v>
      </c>
      <c r="AC247" s="6">
        <v>2.1432997736117101</v>
      </c>
      <c r="AD247" s="6">
        <v>2.0025526794671902</v>
      </c>
      <c r="AE247" s="6">
        <v>1.26912646078928</v>
      </c>
      <c r="AF247" s="6">
        <v>2.5229714999639699</v>
      </c>
      <c r="AG247" s="6">
        <v>-1.62343975531333</v>
      </c>
      <c r="AH247" s="6">
        <v>1.9018588830771199</v>
      </c>
      <c r="AI247" s="6">
        <v>0.21778306732448899</v>
      </c>
      <c r="AJ247" s="6">
        <v>1.8911561782673301</v>
      </c>
      <c r="AK247" s="6">
        <v>-1.1639219567658701</v>
      </c>
      <c r="AL247" s="6">
        <v>1.7354747142039799</v>
      </c>
      <c r="AM247" s="6">
        <v>1.40768068724511</v>
      </c>
      <c r="AN247" s="6">
        <v>-1.1773606717865699</v>
      </c>
      <c r="AO247" s="6">
        <v>2.4610410135669101</v>
      </c>
      <c r="AP247" s="6">
        <v>3.3478095788665998</v>
      </c>
      <c r="AQ247" s="6">
        <v>3.28583470003879</v>
      </c>
      <c r="AR247" s="6">
        <v>-1.4238571525883299</v>
      </c>
      <c r="AS247" s="6">
        <v>-0.611614520363992</v>
      </c>
      <c r="AT247" s="6">
        <v>-2.5404449114768002</v>
      </c>
      <c r="AU247" s="6">
        <v>0.55199539296962197</v>
      </c>
      <c r="AV247" s="6">
        <v>1.66699470846039</v>
      </c>
      <c r="AW247" s="6">
        <v>1.20775314252012</v>
      </c>
      <c r="AX247" s="6">
        <v>1.2460028611860401</v>
      </c>
      <c r="AY247" s="6">
        <v>1.17613463620806</v>
      </c>
      <c r="AZ247" s="6">
        <v>0.86557783365635099</v>
      </c>
      <c r="BB247" s="8">
        <v>34455</v>
      </c>
      <c r="BC247" s="10">
        <f t="shared" si="3"/>
        <v>0.44070337617145738</v>
      </c>
      <c r="BF247" s="8">
        <v>34455</v>
      </c>
      <c r="BG247" s="10">
        <v>0.30397800000000003</v>
      </c>
      <c r="BH247" s="6">
        <v>-8.2092300000000007E-2</v>
      </c>
      <c r="BI247" s="6">
        <v>-4.2035599999999999E-2</v>
      </c>
      <c r="BJ247" s="6">
        <v>0.21091399999999999</v>
      </c>
      <c r="BK247" s="6">
        <v>-1.25589E-2</v>
      </c>
      <c r="BL247" s="6">
        <v>-3.3930299999999997E-2</v>
      </c>
      <c r="BM247" s="6">
        <v>0.17952599999999999</v>
      </c>
      <c r="BN247" s="6">
        <v>6.1505499999999998E-2</v>
      </c>
      <c r="BO247" s="6">
        <v>-0.232346</v>
      </c>
      <c r="BP247" s="6">
        <v>0.24093999999999999</v>
      </c>
      <c r="BQ247" s="6">
        <v>0.29844700000000002</v>
      </c>
      <c r="BR247" s="6">
        <v>9.3233899999999995E-2</v>
      </c>
      <c r="BS247" s="6">
        <v>0.42350599999999999</v>
      </c>
      <c r="BT247" s="6">
        <v>0.27404400000000001</v>
      </c>
      <c r="BU247" s="6">
        <v>0.30719200000000002</v>
      </c>
      <c r="BV247" s="6">
        <v>-0.22848199999999999</v>
      </c>
      <c r="BW247" s="6">
        <v>5.5243100000000003E-2</v>
      </c>
      <c r="BX247" s="6">
        <v>0.44485400000000003</v>
      </c>
      <c r="BY247" s="6">
        <v>0.49500699999999997</v>
      </c>
      <c r="BZ247" s="6">
        <v>0.41515000000000002</v>
      </c>
      <c r="CA247" s="6">
        <v>0.18956300000000001</v>
      </c>
      <c r="CB247" s="6">
        <v>0.51051599999999997</v>
      </c>
      <c r="CC247" s="6">
        <v>0.13966799999999999</v>
      </c>
      <c r="CD247" s="6">
        <v>0.174733</v>
      </c>
      <c r="CE247" s="6">
        <v>-0.28936299999999998</v>
      </c>
      <c r="CF247" s="6">
        <v>0.154809</v>
      </c>
      <c r="CG247" s="6">
        <v>0.33104499999999998</v>
      </c>
      <c r="CH247" s="6">
        <v>0.181917</v>
      </c>
      <c r="CI247" s="6">
        <v>0.52452699999999997</v>
      </c>
      <c r="CJ247" s="6">
        <v>0.236071</v>
      </c>
      <c r="CK247" s="6">
        <v>0.28490399999999999</v>
      </c>
      <c r="CL247" s="6">
        <v>0.19972999999999999</v>
      </c>
      <c r="CM247" s="6">
        <v>0.31130999999999998</v>
      </c>
      <c r="CN247" s="6">
        <v>0.384994</v>
      </c>
      <c r="CO247" s="6">
        <v>0.43127900000000002</v>
      </c>
      <c r="CP247" s="6">
        <v>0.40304200000000001</v>
      </c>
      <c r="CQ247" s="6">
        <v>0.34451199999999998</v>
      </c>
      <c r="CR247" s="6">
        <v>0.55789299999999997</v>
      </c>
      <c r="CS247" s="6">
        <v>0.15413099999999999</v>
      </c>
      <c r="CT247" s="6">
        <v>8.9568099999999998E-2</v>
      </c>
      <c r="CU247" s="6">
        <v>0.30043900000000001</v>
      </c>
      <c r="CV247" s="6">
        <v>0.44894699999999998</v>
      </c>
      <c r="CW247" s="6">
        <v>-0.17116300000000001</v>
      </c>
      <c r="CX247" s="6">
        <v>-0.15276100000000001</v>
      </c>
      <c r="CY247" s="6">
        <v>-3.5949599999999998E-2</v>
      </c>
      <c r="CZ247" s="6">
        <v>0.16081200000000001</v>
      </c>
      <c r="DA247" s="6">
        <v>-0.32551400000000003</v>
      </c>
      <c r="DB247" s="6">
        <v>-0.27472299999999999</v>
      </c>
      <c r="DC247" s="6">
        <v>0.110927</v>
      </c>
      <c r="DD247" s="6">
        <v>-8.8488600000000001E-2</v>
      </c>
      <c r="DE247" s="6">
        <v>-2.1421599999999999E-2</v>
      </c>
    </row>
    <row r="248" spans="1:109" x14ac:dyDescent="0.5">
      <c r="A248" s="7">
        <v>34486</v>
      </c>
      <c r="B248" s="6">
        <v>1.6218650246910999</v>
      </c>
      <c r="C248" s="6">
        <v>-3.0772770632693098</v>
      </c>
      <c r="D248" s="6">
        <v>-2.3942136146694999</v>
      </c>
      <c r="E248" s="6">
        <v>3.4301239376448498</v>
      </c>
      <c r="F248" s="6">
        <v>2.1271371574259601</v>
      </c>
      <c r="G248" s="6">
        <v>3.45384809760428</v>
      </c>
      <c r="H248" s="6">
        <v>-2.7120231046840901</v>
      </c>
      <c r="I248" s="6">
        <v>2.78941205608692</v>
      </c>
      <c r="J248" s="6">
        <v>1.93385145424147</v>
      </c>
      <c r="K248" s="6">
        <v>2.2621739917103301</v>
      </c>
      <c r="L248" s="6">
        <v>1.83037523998862</v>
      </c>
      <c r="M248" s="6">
        <v>-2.17785253314289</v>
      </c>
      <c r="N248" s="6">
        <v>1.1862732844734201</v>
      </c>
      <c r="O248" s="6">
        <v>1.83699808234451</v>
      </c>
      <c r="P248" s="6">
        <v>2.2428082368276399</v>
      </c>
      <c r="Q248" s="6">
        <v>0.63606681762048001</v>
      </c>
      <c r="R248" s="6">
        <v>-0.286872738642584</v>
      </c>
      <c r="S248" s="6">
        <v>-3.31384773207053</v>
      </c>
      <c r="T248" s="6">
        <v>-2.2285337844759501</v>
      </c>
      <c r="U248" s="6">
        <v>1.4636437178650901</v>
      </c>
      <c r="V248" s="6">
        <v>3.0690813767914902</v>
      </c>
      <c r="W248" s="6">
        <v>3.24560295658025</v>
      </c>
      <c r="X248" s="6">
        <v>-0.178348794653374</v>
      </c>
      <c r="Y248" s="6">
        <v>0.33624505904586</v>
      </c>
      <c r="Z248" s="6">
        <v>0.59648892222824401</v>
      </c>
      <c r="AA248" s="6">
        <v>-1.10653721922454</v>
      </c>
      <c r="AB248" s="6">
        <v>5.2424822704521201E-2</v>
      </c>
      <c r="AC248" s="6">
        <v>1.7911336006555001</v>
      </c>
      <c r="AD248" s="6">
        <v>2.1893136861585201</v>
      </c>
      <c r="AE248" s="6">
        <v>-0.47358471924850098</v>
      </c>
      <c r="AF248" s="6">
        <v>1.95736893399168</v>
      </c>
      <c r="AG248" s="6">
        <v>-1.5542617261187699</v>
      </c>
      <c r="AH248" s="6">
        <v>2.0935332502834498</v>
      </c>
      <c r="AI248" s="6">
        <v>-0.22749742392969399</v>
      </c>
      <c r="AJ248" s="6">
        <v>2.33237386614607</v>
      </c>
      <c r="AK248" s="6">
        <v>-0.806527144100598</v>
      </c>
      <c r="AL248" s="6">
        <v>2.3545397595536701</v>
      </c>
      <c r="AM248" s="6">
        <v>1.4721970660719399</v>
      </c>
      <c r="AN248" s="6">
        <v>-0.92081205854378201</v>
      </c>
      <c r="AO248" s="6">
        <v>2.4609928328569999</v>
      </c>
      <c r="AP248" s="6">
        <v>2.79860446032446</v>
      </c>
      <c r="AQ248" s="6">
        <v>3.5894030694408201</v>
      </c>
      <c r="AR248" s="6">
        <v>-0.74969187343366295</v>
      </c>
      <c r="AS248" s="6">
        <v>0.36398326819589899</v>
      </c>
      <c r="AT248" s="6">
        <v>-2.7907508561909</v>
      </c>
      <c r="AU248" s="6">
        <v>-2.33839712794933E-2</v>
      </c>
      <c r="AV248" s="6">
        <v>1.13083278311638</v>
      </c>
      <c r="AW248" s="6">
        <v>1.10778096432345</v>
      </c>
      <c r="AX248" s="6">
        <v>1.1369871095759601</v>
      </c>
      <c r="AY248" s="6">
        <v>1.5741268746470201</v>
      </c>
      <c r="AZ248" s="6">
        <v>1.2227292423951499</v>
      </c>
      <c r="BB248" s="8">
        <v>34486</v>
      </c>
      <c r="BC248" s="10">
        <f t="shared" si="3"/>
        <v>-0.52479812078440613</v>
      </c>
      <c r="BF248" s="8">
        <v>34486</v>
      </c>
      <c r="BG248" s="10">
        <v>0.17686099999999999</v>
      </c>
      <c r="BH248" s="6">
        <v>0.23699400000000001</v>
      </c>
      <c r="BI248" s="6">
        <v>-0.16328400000000001</v>
      </c>
      <c r="BJ248" s="6">
        <v>-4.0467799999999998E-2</v>
      </c>
      <c r="BK248" s="6">
        <v>0.32645999999999997</v>
      </c>
      <c r="BL248" s="6">
        <v>0.28875299999999998</v>
      </c>
      <c r="BM248" s="6">
        <v>4.3123700000000001E-2</v>
      </c>
      <c r="BN248" s="6">
        <v>6.5681400000000001E-2</v>
      </c>
      <c r="BO248" s="6">
        <v>0.46426099999999998</v>
      </c>
      <c r="BP248" s="6">
        <v>-5.8944799999999999E-2</v>
      </c>
      <c r="BQ248" s="6">
        <v>3.9491800000000001E-2</v>
      </c>
      <c r="BR248" s="6">
        <v>-6.7958999999999997E-3</v>
      </c>
      <c r="BS248" s="6">
        <v>-8.0841899999999994E-2</v>
      </c>
      <c r="BT248" s="6">
        <v>7.84604E-2</v>
      </c>
      <c r="BU248" s="6">
        <v>3.83977E-2</v>
      </c>
      <c r="BV248" s="6">
        <v>2.8302399999999998E-2</v>
      </c>
      <c r="BW248" s="6">
        <v>0.57080600000000004</v>
      </c>
      <c r="BX248" s="6">
        <v>0.74698100000000001</v>
      </c>
      <c r="BY248" s="6">
        <v>1.2422800000000001</v>
      </c>
      <c r="BZ248" s="6">
        <v>-0.164549</v>
      </c>
      <c r="CA248" s="6">
        <v>5.4062100000000002E-2</v>
      </c>
      <c r="CB248" s="6">
        <v>8.6432599999999998E-2</v>
      </c>
      <c r="CC248" s="6">
        <v>0.19578400000000001</v>
      </c>
      <c r="CD248" s="6">
        <v>1.4173E-2</v>
      </c>
      <c r="CE248" s="6">
        <v>-6.3321000000000002E-2</v>
      </c>
      <c r="CF248" s="6">
        <v>-9.6657499999999993E-2</v>
      </c>
      <c r="CG248" s="6">
        <v>9.4367199999999998E-2</v>
      </c>
      <c r="CH248" s="6">
        <v>0.17861299999999999</v>
      </c>
      <c r="CI248" s="6">
        <v>-0.20685100000000001</v>
      </c>
      <c r="CJ248" s="6">
        <v>3.8444899999999997E-2</v>
      </c>
      <c r="CK248" s="6">
        <v>-0.27252999999999999</v>
      </c>
      <c r="CL248" s="6">
        <v>-0.16034000000000001</v>
      </c>
      <c r="CM248" s="6">
        <v>-4.3172099999999998E-2</v>
      </c>
      <c r="CN248" s="6">
        <v>-7.8856999999999997E-2</v>
      </c>
      <c r="CO248" s="6">
        <v>-0.28265099999999999</v>
      </c>
      <c r="CP248" s="6">
        <v>-0.16534499999999999</v>
      </c>
      <c r="CQ248" s="6">
        <v>-0.15986900000000001</v>
      </c>
      <c r="CR248" s="6">
        <v>1.31714E-2</v>
      </c>
      <c r="CS248" s="6">
        <v>0.84811599999999998</v>
      </c>
      <c r="CT248" s="6">
        <v>-0.17163</v>
      </c>
      <c r="CU248" s="6">
        <v>-0.20824200000000001</v>
      </c>
      <c r="CV248" s="6">
        <v>-3.5943500000000003E-2</v>
      </c>
      <c r="CW248" s="6">
        <v>0.266455</v>
      </c>
      <c r="CX248" s="6">
        <v>0.29890899999999998</v>
      </c>
      <c r="CY248" s="6">
        <v>0.73727699999999996</v>
      </c>
      <c r="CZ248" s="6">
        <v>7.6497499999999996E-2</v>
      </c>
      <c r="DA248" s="6">
        <v>0.100324</v>
      </c>
      <c r="DB248" s="6">
        <v>-3.2261999999999999E-2</v>
      </c>
      <c r="DC248" s="6">
        <v>-3.9418000000000002E-2</v>
      </c>
      <c r="DD248" s="6">
        <v>0.30200199999999999</v>
      </c>
      <c r="DE248" s="6">
        <v>0.47967599999999999</v>
      </c>
    </row>
    <row r="249" spans="1:109" x14ac:dyDescent="0.5">
      <c r="A249" s="7">
        <v>34516</v>
      </c>
      <c r="B249" s="6">
        <v>2.4543693504076902</v>
      </c>
      <c r="C249" s="6">
        <v>-3.01488495973972</v>
      </c>
      <c r="D249" s="6">
        <v>-3.5411993538535098</v>
      </c>
      <c r="E249" s="6">
        <v>3.1032468336432202</v>
      </c>
      <c r="F249" s="6">
        <v>2.0506905966331401</v>
      </c>
      <c r="G249" s="6">
        <v>3.3372702973849302</v>
      </c>
      <c r="H249" s="6">
        <v>-3.0864925550651701</v>
      </c>
      <c r="I249" s="6">
        <v>3.28036060843263</v>
      </c>
      <c r="J249" s="6">
        <v>2.3147503196641299</v>
      </c>
      <c r="K249" s="6">
        <v>2.0184211160955399</v>
      </c>
      <c r="L249" s="6">
        <v>2.30452296183087</v>
      </c>
      <c r="M249" s="6">
        <v>-1.1465583768857199</v>
      </c>
      <c r="N249" s="6">
        <v>1.3760806672228201</v>
      </c>
      <c r="O249" s="6">
        <v>2.0403392917898699</v>
      </c>
      <c r="P249" s="6">
        <v>0.84899677189877298</v>
      </c>
      <c r="Q249" s="6">
        <v>0.15272794261501499</v>
      </c>
      <c r="R249" s="6">
        <v>-2.0848244986481999</v>
      </c>
      <c r="S249" s="6">
        <v>-2.4452708451145799</v>
      </c>
      <c r="T249" s="6">
        <v>-2.2786703667108501</v>
      </c>
      <c r="U249" s="6">
        <v>2.4470164626628699</v>
      </c>
      <c r="V249" s="6">
        <v>3.1359088838859299</v>
      </c>
      <c r="W249" s="6">
        <v>3.26110027800505</v>
      </c>
      <c r="X249" s="6">
        <v>-0.398881218246462</v>
      </c>
      <c r="Y249" s="6">
        <v>0.85507484551060498</v>
      </c>
      <c r="Z249" s="6">
        <v>0.28690932166893701</v>
      </c>
      <c r="AA249" s="6">
        <v>-0.93777813118939701</v>
      </c>
      <c r="AB249" s="6">
        <v>-0.31023104490189501</v>
      </c>
      <c r="AC249" s="6">
        <v>1.8959717342698199</v>
      </c>
      <c r="AD249" s="6">
        <v>1.2423777372090301</v>
      </c>
      <c r="AE249" s="6">
        <v>-0.29057228748831199</v>
      </c>
      <c r="AF249" s="6">
        <v>2.3955357164968598</v>
      </c>
      <c r="AG249" s="6">
        <v>-2.5713194306287002</v>
      </c>
      <c r="AH249" s="6">
        <v>2.4965247766293199</v>
      </c>
      <c r="AI249" s="6">
        <v>-0.13994984755842599</v>
      </c>
      <c r="AJ249" s="6">
        <v>1.58945395458855</v>
      </c>
      <c r="AK249" s="6">
        <v>-1.15500100974541</v>
      </c>
      <c r="AL249" s="6">
        <v>1.6426298392159999</v>
      </c>
      <c r="AM249" s="6">
        <v>1.19231789498915</v>
      </c>
      <c r="AN249" s="6">
        <v>-1.7894384213743799</v>
      </c>
      <c r="AO249" s="6">
        <v>2.6014744387334798</v>
      </c>
      <c r="AP249" s="6">
        <v>2.68998280393328</v>
      </c>
      <c r="AQ249" s="6">
        <v>3.3781680854939</v>
      </c>
      <c r="AR249" s="6">
        <v>-1.4839606415923401</v>
      </c>
      <c r="AS249" s="6">
        <v>0.257808171375769</v>
      </c>
      <c r="AT249" s="6">
        <v>-2.1576425450207499</v>
      </c>
      <c r="AU249" s="6">
        <v>-0.12779300684928399</v>
      </c>
      <c r="AV249" s="6">
        <v>1.7924858615756301</v>
      </c>
      <c r="AW249" s="6">
        <v>0.79070312614378502</v>
      </c>
      <c r="AX249" s="6">
        <v>1.08072915383239</v>
      </c>
      <c r="AY249" s="6">
        <v>1.8622855542098899</v>
      </c>
      <c r="AZ249" s="6">
        <v>1.74882836313437</v>
      </c>
      <c r="BB249" s="8">
        <v>34516</v>
      </c>
      <c r="BC249" s="10">
        <f t="shared" si="3"/>
        <v>0.51330062184129588</v>
      </c>
      <c r="BF249" s="8">
        <v>34516</v>
      </c>
      <c r="BG249" s="10">
        <v>-0.33040000000000003</v>
      </c>
      <c r="BH249" s="6">
        <v>-0.87996099999999999</v>
      </c>
      <c r="BI249" s="6">
        <v>0.42244599999999999</v>
      </c>
      <c r="BJ249" s="6">
        <v>-3.4873899999999999E-2</v>
      </c>
      <c r="BK249" s="6">
        <v>1.01204E-2</v>
      </c>
      <c r="BL249" s="6">
        <v>0.89166100000000004</v>
      </c>
      <c r="BM249" s="6">
        <v>-0.69320099999999996</v>
      </c>
      <c r="BN249" s="6">
        <v>-4.8312199999999998E-3</v>
      </c>
      <c r="BO249" s="6">
        <v>4.5864200000000001E-2</v>
      </c>
      <c r="BP249" s="6">
        <v>0.23241500000000001</v>
      </c>
      <c r="BQ249" s="6">
        <v>1.12785E-2</v>
      </c>
      <c r="BR249" s="6">
        <v>0.235846</v>
      </c>
      <c r="BS249" s="6">
        <v>0.308448</v>
      </c>
      <c r="BT249" s="6">
        <v>-0.29701300000000003</v>
      </c>
      <c r="BU249" s="6">
        <v>1.94632E-2</v>
      </c>
      <c r="BV249" s="6">
        <v>-1.49061E-2</v>
      </c>
      <c r="BW249" s="6">
        <v>0.200382</v>
      </c>
      <c r="BX249" s="6">
        <v>-0.54970399999999997</v>
      </c>
      <c r="BY249" s="6">
        <v>-0.55708000000000002</v>
      </c>
      <c r="BZ249" s="6">
        <v>4.1249600000000004E-3</v>
      </c>
      <c r="CA249" s="6">
        <v>4.0552100000000001E-2</v>
      </c>
      <c r="CB249" s="6">
        <v>0.85951100000000002</v>
      </c>
      <c r="CC249" s="6">
        <v>-0.40027299999999999</v>
      </c>
      <c r="CD249" s="6">
        <v>-0.228682</v>
      </c>
      <c r="CE249" s="6">
        <v>0.41671799999999998</v>
      </c>
      <c r="CF249" s="6">
        <v>0.68815099999999996</v>
      </c>
      <c r="CG249" s="6">
        <v>-0.33086399999999999</v>
      </c>
      <c r="CH249" s="6">
        <v>0.94691700000000001</v>
      </c>
      <c r="CI249" s="6">
        <v>0.67727700000000002</v>
      </c>
      <c r="CJ249" s="6">
        <v>0.190419</v>
      </c>
      <c r="CK249" s="6">
        <v>1.1588799999999999</v>
      </c>
      <c r="CL249" s="6">
        <v>0.50629199999999996</v>
      </c>
      <c r="CM249" s="6">
        <v>0.46316600000000002</v>
      </c>
      <c r="CN249" s="6">
        <v>0.371058</v>
      </c>
      <c r="CO249" s="6">
        <v>0.48286200000000001</v>
      </c>
      <c r="CP249" s="6">
        <v>0.44486900000000001</v>
      </c>
      <c r="CQ249" s="6">
        <v>0.33447900000000003</v>
      </c>
      <c r="CR249" s="6">
        <v>6.2117899999999997E-2</v>
      </c>
      <c r="CS249" s="6">
        <v>-9.9327299999999993E-2</v>
      </c>
      <c r="CT249" s="6">
        <v>3.5372400000000001E-3</v>
      </c>
      <c r="CU249" s="6">
        <v>0.181224</v>
      </c>
      <c r="CV249" s="6">
        <v>2.47976E-2</v>
      </c>
      <c r="CW249" s="6">
        <v>-1.08815</v>
      </c>
      <c r="CX249" s="6">
        <v>-0.14330699999999999</v>
      </c>
      <c r="CY249" s="6">
        <v>-0.56184199999999995</v>
      </c>
      <c r="CZ249" s="6">
        <v>0.38047399999999998</v>
      </c>
      <c r="DA249" s="6">
        <v>0.22131200000000001</v>
      </c>
      <c r="DB249" s="6">
        <v>0.61424800000000002</v>
      </c>
      <c r="DC249" s="6">
        <v>0.46900599999999998</v>
      </c>
      <c r="DD249" s="6">
        <v>-9.3047099999999994E-2</v>
      </c>
      <c r="DE249" s="6">
        <v>-0.34922599999999998</v>
      </c>
    </row>
    <row r="250" spans="1:109" x14ac:dyDescent="0.5">
      <c r="A250" s="7">
        <v>34547</v>
      </c>
      <c r="B250" s="6">
        <v>1.2952724109116001</v>
      </c>
      <c r="C250" s="6">
        <v>-2.5210459719390399</v>
      </c>
      <c r="D250" s="6">
        <v>-2.6686450400775801</v>
      </c>
      <c r="E250" s="6">
        <v>2.8883744596078298</v>
      </c>
      <c r="F250" s="6">
        <v>0.75714137179393104</v>
      </c>
      <c r="G250" s="6">
        <v>2.6540948796550001</v>
      </c>
      <c r="H250" s="6">
        <v>-1.10758222852369</v>
      </c>
      <c r="I250" s="6">
        <v>3.0386421203806999</v>
      </c>
      <c r="J250" s="6">
        <v>2.32015695309991</v>
      </c>
      <c r="K250" s="6">
        <v>1.6301017983932899</v>
      </c>
      <c r="L250" s="6">
        <v>0.42973091702118699</v>
      </c>
      <c r="M250" s="6">
        <v>-2.83202282724768</v>
      </c>
      <c r="N250" s="6">
        <v>2.8497259712758201</v>
      </c>
      <c r="O250" s="6">
        <v>1.1770880707324101</v>
      </c>
      <c r="P250" s="6">
        <v>1.11840233687914</v>
      </c>
      <c r="Q250" s="6">
        <v>1.2799996659355499</v>
      </c>
      <c r="R250" s="6">
        <v>-0.35936919496886099</v>
      </c>
      <c r="S250" s="6">
        <v>-2.2019652442636901</v>
      </c>
      <c r="T250" s="6">
        <v>-2.3716534214780198</v>
      </c>
      <c r="U250" s="6">
        <v>2.22318897476918</v>
      </c>
      <c r="V250" s="6">
        <v>2.3517721108764098</v>
      </c>
      <c r="W250" s="6">
        <v>2.3195933842418199</v>
      </c>
      <c r="X250" s="6">
        <v>-1.6302120087757701</v>
      </c>
      <c r="Y250" s="6">
        <v>1.21994558279952</v>
      </c>
      <c r="Z250" s="6">
        <v>0.44345241420818499</v>
      </c>
      <c r="AA250" s="6">
        <v>-0.108904074676185</v>
      </c>
      <c r="AB250" s="6">
        <v>0.57597045405893399</v>
      </c>
      <c r="AC250" s="6">
        <v>1.8979892377428</v>
      </c>
      <c r="AD250" s="6">
        <v>1.2101648844508801</v>
      </c>
      <c r="AE250" s="6">
        <v>2.3914747786691701</v>
      </c>
      <c r="AF250" s="6">
        <v>2.0311110411421298</v>
      </c>
      <c r="AG250" s="6">
        <v>-0.139208258134527</v>
      </c>
      <c r="AH250" s="6">
        <v>2.5008337694047098</v>
      </c>
      <c r="AI250" s="6">
        <v>0.88130225542640195</v>
      </c>
      <c r="AJ250" s="6">
        <v>2.1144032281979799</v>
      </c>
      <c r="AK250" s="6">
        <v>-0.72271629477555499</v>
      </c>
      <c r="AL250" s="6">
        <v>1.29384918118459</v>
      </c>
      <c r="AM250" s="6">
        <v>0.90778302879661399</v>
      </c>
      <c r="AN250" s="6">
        <v>-1.5277130775443899</v>
      </c>
      <c r="AO250" s="6">
        <v>1.49930247231825</v>
      </c>
      <c r="AP250" s="6">
        <v>3.1356502140379798</v>
      </c>
      <c r="AQ250" s="6">
        <v>2.4699890101288098</v>
      </c>
      <c r="AR250" s="6">
        <v>-1.11792207973332</v>
      </c>
      <c r="AS250" s="6">
        <v>-0.53027144447103802</v>
      </c>
      <c r="AT250" s="6">
        <v>-1.74030304023941</v>
      </c>
      <c r="AU250" s="6">
        <v>0.707956996948507</v>
      </c>
      <c r="AV250" s="6">
        <v>1.2499726362804</v>
      </c>
      <c r="AW250" s="6">
        <v>1.89197619024097</v>
      </c>
      <c r="AX250" s="6">
        <v>1.9643459035778099</v>
      </c>
      <c r="AY250" s="6">
        <v>0.90216271594015296</v>
      </c>
      <c r="AZ250" s="6">
        <v>0.98829950927388599</v>
      </c>
      <c r="BB250" s="8">
        <v>34547</v>
      </c>
      <c r="BC250" s="10">
        <f t="shared" si="3"/>
        <v>-0.47225856177822423</v>
      </c>
      <c r="BF250" s="8">
        <v>34547</v>
      </c>
      <c r="BG250" s="10">
        <v>0.36618800000000001</v>
      </c>
      <c r="BH250" s="6">
        <v>0.656636</v>
      </c>
      <c r="BI250" s="6">
        <v>-0.30770599999999998</v>
      </c>
      <c r="BJ250" s="6">
        <v>0.102973</v>
      </c>
      <c r="BK250" s="6">
        <v>-2.9160499999999999E-3</v>
      </c>
      <c r="BL250" s="6">
        <v>-0.14871300000000001</v>
      </c>
      <c r="BM250" s="6">
        <v>0.54690499999999997</v>
      </c>
      <c r="BN250" s="6">
        <v>0.40214699999999998</v>
      </c>
      <c r="BO250" s="6">
        <v>3.5740000000000001E-2</v>
      </c>
      <c r="BP250" s="6">
        <v>0.62151100000000004</v>
      </c>
      <c r="BQ250" s="6">
        <v>0.19383400000000001</v>
      </c>
      <c r="BR250" s="6">
        <v>-8.1307000000000004E-2</v>
      </c>
      <c r="BS250" s="6">
        <v>8.7020899999999998E-2</v>
      </c>
      <c r="BT250" s="6">
        <v>-1.1695000000000001E-2</v>
      </c>
      <c r="BU250" s="6">
        <v>0.136763</v>
      </c>
      <c r="BV250" s="6">
        <v>0.20374100000000001</v>
      </c>
      <c r="BW250" s="6">
        <v>0.603522</v>
      </c>
      <c r="BX250" s="6">
        <v>0.89182099999999997</v>
      </c>
      <c r="BY250" s="6">
        <v>0.72425600000000001</v>
      </c>
      <c r="BZ250" s="6">
        <v>0.329152</v>
      </c>
      <c r="CA250" s="6">
        <v>5.14955E-2</v>
      </c>
      <c r="CB250" s="6">
        <v>-0.216251</v>
      </c>
      <c r="CC250" s="6">
        <v>0.34741300000000003</v>
      </c>
      <c r="CD250" s="6">
        <v>0.29697600000000002</v>
      </c>
      <c r="CE250" s="6">
        <v>3.8110599999999998E-3</v>
      </c>
      <c r="CF250" s="6">
        <v>0.14425399999999999</v>
      </c>
      <c r="CG250" s="6">
        <v>0.22654299999999999</v>
      </c>
      <c r="CH250" s="6">
        <v>-0.27736699999999997</v>
      </c>
      <c r="CI250" s="6">
        <v>-0.196385</v>
      </c>
      <c r="CJ250" s="6">
        <v>0.13280800000000001</v>
      </c>
      <c r="CK250" s="6">
        <v>-0.444413</v>
      </c>
      <c r="CL250" s="6">
        <v>-6.7832100000000006E-2</v>
      </c>
      <c r="CM250" s="6">
        <v>0.224105</v>
      </c>
      <c r="CN250" s="6">
        <v>0.14594399999999999</v>
      </c>
      <c r="CO250" s="6">
        <v>-1.88042E-2</v>
      </c>
      <c r="CP250" s="6">
        <v>5.1518700000000001E-2</v>
      </c>
      <c r="CQ250" s="6">
        <v>-0.18002699999999999</v>
      </c>
      <c r="CR250" s="6">
        <v>0.66193599999999997</v>
      </c>
      <c r="CS250" s="6">
        <v>0.61325099999999999</v>
      </c>
      <c r="CT250" s="6">
        <v>-0.24830199999999999</v>
      </c>
      <c r="CU250" s="6">
        <v>-2.89611E-2</v>
      </c>
      <c r="CV250" s="6">
        <v>1.88078E-2</v>
      </c>
      <c r="CW250" s="6">
        <v>0.502552</v>
      </c>
      <c r="CX250" s="6">
        <v>0.249949</v>
      </c>
      <c r="CY250" s="6">
        <v>0.68079999999999996</v>
      </c>
      <c r="CZ250" s="6">
        <v>0.191444</v>
      </c>
      <c r="DA250" s="6">
        <v>0.230661</v>
      </c>
      <c r="DB250" s="6">
        <v>0.28958299999999998</v>
      </c>
      <c r="DC250" s="6">
        <v>0.46199499999999999</v>
      </c>
      <c r="DD250" s="6">
        <v>0.233401</v>
      </c>
      <c r="DE250" s="6">
        <v>0.39775500000000003</v>
      </c>
    </row>
    <row r="251" spans="1:109" x14ac:dyDescent="0.5">
      <c r="A251" s="7">
        <v>34578</v>
      </c>
      <c r="B251" s="6">
        <v>2.83515988644863</v>
      </c>
      <c r="C251" s="6">
        <v>-2.4018134015720598</v>
      </c>
      <c r="D251" s="6">
        <v>-2.9502884410214301</v>
      </c>
      <c r="E251" s="6">
        <v>3.54443732940838</v>
      </c>
      <c r="F251" s="6">
        <v>1.2002579582160899</v>
      </c>
      <c r="G251" s="6">
        <v>3.2927733404868098</v>
      </c>
      <c r="H251" s="6">
        <v>-2.1266896629762502</v>
      </c>
      <c r="I251" s="6">
        <v>3.1957024890396499</v>
      </c>
      <c r="J251" s="6">
        <v>1.95581307420495</v>
      </c>
      <c r="K251" s="6">
        <v>1.54025262997485</v>
      </c>
      <c r="L251" s="6">
        <v>1.37746036204796</v>
      </c>
      <c r="M251" s="6">
        <v>-2.2865583373387102</v>
      </c>
      <c r="N251" s="6">
        <v>2.6335368508822001</v>
      </c>
      <c r="O251" s="6">
        <v>2.1318647914166702</v>
      </c>
      <c r="P251" s="6">
        <v>0.59926770005738805</v>
      </c>
      <c r="Q251" s="6">
        <v>0.80899698024137301</v>
      </c>
      <c r="R251" s="6">
        <v>-0.67456041801229505</v>
      </c>
      <c r="S251" s="6">
        <v>-2.6688021015535601</v>
      </c>
      <c r="T251" s="6">
        <v>-1.60468115679156</v>
      </c>
      <c r="U251" s="6">
        <v>2.71940604743657</v>
      </c>
      <c r="V251" s="6">
        <v>2.5725172527470299</v>
      </c>
      <c r="W251" s="6">
        <v>2.4622830749704101</v>
      </c>
      <c r="X251" s="6">
        <v>-1.9878790501807799</v>
      </c>
      <c r="Y251" s="6">
        <v>1.2366100400142099</v>
      </c>
      <c r="Z251" s="6">
        <v>1.1267311569110701</v>
      </c>
      <c r="AA251" s="6">
        <v>-0.31803415287332099</v>
      </c>
      <c r="AB251" s="6">
        <v>8.0343226946755594E-2</v>
      </c>
      <c r="AC251" s="6">
        <v>1.8093300349371</v>
      </c>
      <c r="AD251" s="6">
        <v>0.95924669397724205</v>
      </c>
      <c r="AE251" s="6">
        <v>0.855854731650742</v>
      </c>
      <c r="AF251" s="6">
        <v>1.4500139409730399</v>
      </c>
      <c r="AG251" s="6">
        <v>-1.08182358549004</v>
      </c>
      <c r="AH251" s="6">
        <v>2.42288400326877</v>
      </c>
      <c r="AI251" s="6">
        <v>-0.103150210271788</v>
      </c>
      <c r="AJ251" s="6">
        <v>2.0467699048636798</v>
      </c>
      <c r="AK251" s="6">
        <v>-1.1186537303474999</v>
      </c>
      <c r="AL251" s="6">
        <v>1.4654655204420399</v>
      </c>
      <c r="AM251" s="6">
        <v>0.16496002818997599</v>
      </c>
      <c r="AN251" s="6">
        <v>-1.0132889522944699</v>
      </c>
      <c r="AO251" s="6">
        <v>2.44039046796264</v>
      </c>
      <c r="AP251" s="6">
        <v>2.7870069654227798</v>
      </c>
      <c r="AQ251" s="6">
        <v>3.2728343940628801</v>
      </c>
      <c r="AR251" s="6">
        <v>3.3648324184511198E-2</v>
      </c>
      <c r="AS251" s="6">
        <v>-0.42191665827000902</v>
      </c>
      <c r="AT251" s="6">
        <v>-2.6849942234892801</v>
      </c>
      <c r="AU251" s="6">
        <v>0.57897193820389603</v>
      </c>
      <c r="AV251" s="6">
        <v>1.8188676319600099</v>
      </c>
      <c r="AW251" s="6">
        <v>2.08883985446472</v>
      </c>
      <c r="AX251" s="6">
        <v>2.06300216640417</v>
      </c>
      <c r="AY251" s="6">
        <v>1.0329798054750901</v>
      </c>
      <c r="AZ251" s="6">
        <v>0.96158470090757597</v>
      </c>
      <c r="BB251" s="8">
        <v>34578</v>
      </c>
      <c r="BC251" s="10">
        <f t="shared" si="3"/>
        <v>1.1888522156148391</v>
      </c>
      <c r="BF251" s="8">
        <v>34578</v>
      </c>
      <c r="BG251" s="10">
        <v>0.80311699999999997</v>
      </c>
      <c r="BH251" s="6">
        <v>0.188639</v>
      </c>
      <c r="BI251" s="6">
        <v>-1.6317700000000001E-2</v>
      </c>
      <c r="BJ251" s="6">
        <v>0.39618999999999999</v>
      </c>
      <c r="BK251" s="6">
        <v>0.31446600000000002</v>
      </c>
      <c r="BL251" s="6">
        <v>0.13910400000000001</v>
      </c>
      <c r="BM251" s="6">
        <v>-1.2542299999999999E-2</v>
      </c>
      <c r="BN251" s="6">
        <v>0.14055000000000001</v>
      </c>
      <c r="BO251" s="6">
        <v>-0.24169199999999999</v>
      </c>
      <c r="BP251" s="6">
        <v>0.50642399999999999</v>
      </c>
      <c r="BQ251" s="6">
        <v>0.12441199999999999</v>
      </c>
      <c r="BR251" s="6">
        <v>-0.242506</v>
      </c>
      <c r="BS251" s="6">
        <v>-0.21008399999999999</v>
      </c>
      <c r="BT251" s="6">
        <v>-4.0781900000000003E-2</v>
      </c>
      <c r="BU251" s="6">
        <v>-7.2395899999999999E-2</v>
      </c>
      <c r="BV251" s="6">
        <v>0.18526400000000001</v>
      </c>
      <c r="BW251" s="6">
        <v>0.37550800000000001</v>
      </c>
      <c r="BX251" s="6">
        <v>0.84340400000000004</v>
      </c>
      <c r="BY251" s="6">
        <v>0.41402299999999997</v>
      </c>
      <c r="BZ251" s="6">
        <v>6.8810200000000002E-2</v>
      </c>
      <c r="CA251" s="6">
        <v>0.29650900000000002</v>
      </c>
      <c r="CB251" s="6">
        <v>-4.0297699999999999E-2</v>
      </c>
      <c r="CC251" s="6">
        <v>-2.6760300000000001E-2</v>
      </c>
      <c r="CD251" s="6">
        <v>0.160414</v>
      </c>
      <c r="CE251" s="6">
        <v>0.29765000000000003</v>
      </c>
      <c r="CF251" s="6">
        <v>0.53959500000000005</v>
      </c>
      <c r="CG251" s="6">
        <v>2.63474E-3</v>
      </c>
      <c r="CH251" s="6">
        <v>0.28581200000000001</v>
      </c>
      <c r="CI251" s="6">
        <v>0.59599999999999997</v>
      </c>
      <c r="CJ251" s="6">
        <v>-4.1975600000000002E-2</v>
      </c>
      <c r="CK251" s="6">
        <v>-0.200458</v>
      </c>
      <c r="CL251" s="6">
        <v>0.296628</v>
      </c>
      <c r="CM251" s="6">
        <v>0.92061899999999997</v>
      </c>
      <c r="CN251" s="6">
        <v>0.180343</v>
      </c>
      <c r="CO251" s="6">
        <v>0.12873899999999999</v>
      </c>
      <c r="CP251" s="6">
        <v>0.41738199999999998</v>
      </c>
      <c r="CQ251" s="6">
        <v>-4.1997E-2</v>
      </c>
      <c r="CR251" s="6">
        <v>0.83765500000000004</v>
      </c>
      <c r="CS251" s="6">
        <v>0.175677</v>
      </c>
      <c r="CT251" s="6">
        <v>-0.24668200000000001</v>
      </c>
      <c r="CU251" s="6">
        <v>-5.9454399999999998E-2</v>
      </c>
      <c r="CV251" s="6">
        <v>4.7770199999999999E-2</v>
      </c>
      <c r="CW251" s="6">
        <v>0.20540700000000001</v>
      </c>
      <c r="CX251" s="6">
        <v>0.237537</v>
      </c>
      <c r="CY251" s="6">
        <v>0.27547899999999997</v>
      </c>
      <c r="CZ251" s="6">
        <v>0.27929700000000002</v>
      </c>
      <c r="DA251" s="6">
        <v>0.33872999999999998</v>
      </c>
      <c r="DB251" s="6">
        <v>0.39267099999999999</v>
      </c>
      <c r="DC251" s="6">
        <v>0.47625800000000001</v>
      </c>
      <c r="DD251" s="6">
        <v>-3.0929799999999999E-3</v>
      </c>
      <c r="DE251" s="6">
        <v>4.5802900000000001E-2</v>
      </c>
    </row>
    <row r="252" spans="1:109" x14ac:dyDescent="0.5">
      <c r="A252" s="7">
        <v>34608</v>
      </c>
      <c r="B252" s="6">
        <v>1.0922957494169301</v>
      </c>
      <c r="C252" s="6">
        <v>-3.1025804054294199</v>
      </c>
      <c r="D252" s="6">
        <v>-2.9604186510238701</v>
      </c>
      <c r="E252" s="6">
        <v>2.7997378758013198</v>
      </c>
      <c r="F252" s="6">
        <v>1.0636374227280301</v>
      </c>
      <c r="G252" s="6">
        <v>3.5938744169334398</v>
      </c>
      <c r="H252" s="6">
        <v>-2.2371941260489501</v>
      </c>
      <c r="I252" s="6">
        <v>2.99661948804009</v>
      </c>
      <c r="J252" s="6">
        <v>1.6103182707583601</v>
      </c>
      <c r="K252" s="6">
        <v>2.1246559651841399</v>
      </c>
      <c r="L252" s="6">
        <v>1.8507529516609</v>
      </c>
      <c r="M252" s="6">
        <v>-1.4998637727988799</v>
      </c>
      <c r="N252" s="6">
        <v>3.3399840710837001</v>
      </c>
      <c r="O252" s="6">
        <v>1.1911441405084799</v>
      </c>
      <c r="P252" s="6">
        <v>0.398882195283005</v>
      </c>
      <c r="Q252" s="6">
        <v>0.73634261988310301</v>
      </c>
      <c r="R252" s="6">
        <v>-1.3786179473923399</v>
      </c>
      <c r="S252" s="6">
        <v>-2.9513268780088402</v>
      </c>
      <c r="T252" s="6">
        <v>-2.0747286149622099</v>
      </c>
      <c r="U252" s="6">
        <v>2.4133475105706101</v>
      </c>
      <c r="V252" s="6">
        <v>2.1971902932504901</v>
      </c>
      <c r="W252" s="6">
        <v>2.9965934579161999</v>
      </c>
      <c r="X252" s="6">
        <v>-1.05398345215449</v>
      </c>
      <c r="Y252" s="6">
        <v>0.962853044132707</v>
      </c>
      <c r="Z252" s="6">
        <v>1.13822437278623</v>
      </c>
      <c r="AA252" s="6">
        <v>-5.6628214385121202E-2</v>
      </c>
      <c r="AB252" s="6">
        <v>-0.83562386661850896</v>
      </c>
      <c r="AC252" s="6">
        <v>2.80151983708067</v>
      </c>
      <c r="AD252" s="6">
        <v>1.68053613502701</v>
      </c>
      <c r="AE252" s="6">
        <v>0.99963353201027305</v>
      </c>
      <c r="AF252" s="6">
        <v>2.4827042447579002</v>
      </c>
      <c r="AG252" s="6">
        <v>-0.58690227172054299</v>
      </c>
      <c r="AH252" s="6">
        <v>2.3995220344639998</v>
      </c>
      <c r="AI252" s="6">
        <v>0.54734414008260901</v>
      </c>
      <c r="AJ252" s="6">
        <v>2.30997462396016</v>
      </c>
      <c r="AK252" s="6">
        <v>-0.64718203962891097</v>
      </c>
      <c r="AL252" s="6">
        <v>2.0246372056842099</v>
      </c>
      <c r="AM252" s="6">
        <v>1.12605398483411</v>
      </c>
      <c r="AN252" s="6">
        <v>-1.2391258551986599</v>
      </c>
      <c r="AO252" s="6">
        <v>1.80056350815166</v>
      </c>
      <c r="AP252" s="6">
        <v>2.88061015371661</v>
      </c>
      <c r="AQ252" s="6">
        <v>2.7698695369925601</v>
      </c>
      <c r="AR252" s="6">
        <v>-1.3005473143335899</v>
      </c>
      <c r="AS252" s="6">
        <v>-0.807887228783012</v>
      </c>
      <c r="AT252" s="6">
        <v>-2.4979407464166701</v>
      </c>
      <c r="AU252" s="6">
        <v>-0.29304729918142502</v>
      </c>
      <c r="AV252" s="6">
        <v>1.47363768167155</v>
      </c>
      <c r="AW252" s="6">
        <v>3.1679555970078401</v>
      </c>
      <c r="AX252" s="6">
        <v>1.91279588343986</v>
      </c>
      <c r="AY252" s="6">
        <v>1.16406512176498</v>
      </c>
      <c r="AZ252" s="6">
        <v>1.2584828021099901</v>
      </c>
      <c r="BB252" s="8">
        <v>34608</v>
      </c>
      <c r="BC252" s="10">
        <f t="shared" si="3"/>
        <v>-0.6147322221092939</v>
      </c>
      <c r="BF252" s="8">
        <v>34608</v>
      </c>
      <c r="BG252" s="10">
        <v>-0.67213400000000001</v>
      </c>
      <c r="BH252" s="6">
        <v>-0.87001899999999999</v>
      </c>
      <c r="BI252" s="6">
        <v>-0.51126199999999999</v>
      </c>
      <c r="BJ252" s="6">
        <v>-0.53106500000000001</v>
      </c>
      <c r="BK252" s="6">
        <v>-0.89836800000000006</v>
      </c>
      <c r="BL252" s="6">
        <v>1.1029</v>
      </c>
      <c r="BM252" s="6">
        <v>-0.71438100000000004</v>
      </c>
      <c r="BN252" s="6">
        <v>-0.122408</v>
      </c>
      <c r="BO252" s="6">
        <v>0.16247400000000001</v>
      </c>
      <c r="BP252" s="6">
        <v>-6.6466700000000004E-2</v>
      </c>
      <c r="BQ252" s="6">
        <v>2.1777999999999999E-2</v>
      </c>
      <c r="BR252" s="6">
        <v>0.76783100000000004</v>
      </c>
      <c r="BS252" s="6">
        <v>1.15072</v>
      </c>
      <c r="BT252" s="6">
        <v>-0.57730099999999995</v>
      </c>
      <c r="BU252" s="6">
        <v>0.636324</v>
      </c>
      <c r="BV252" s="6">
        <v>0.88590999999999998</v>
      </c>
      <c r="BW252" s="6">
        <v>0.63266500000000003</v>
      </c>
      <c r="BX252" s="6">
        <v>-0.80279599999999995</v>
      </c>
      <c r="BY252" s="6">
        <v>-0.555979</v>
      </c>
      <c r="BZ252" s="6">
        <v>0.39326499999999998</v>
      </c>
      <c r="CA252" s="6">
        <v>0.43900099999999997</v>
      </c>
      <c r="CB252" s="6">
        <v>0.97631199999999996</v>
      </c>
      <c r="CC252" s="6">
        <v>-0.94275299999999995</v>
      </c>
      <c r="CD252" s="6">
        <v>-0.650447</v>
      </c>
      <c r="CE252" s="6">
        <v>1.3289</v>
      </c>
      <c r="CF252" s="6">
        <v>1.3896200000000001</v>
      </c>
      <c r="CG252" s="6">
        <v>-1.20194</v>
      </c>
      <c r="CH252" s="6">
        <v>1.0657099999999999</v>
      </c>
      <c r="CI252" s="6">
        <v>0.65350600000000003</v>
      </c>
      <c r="CJ252" s="6">
        <v>0.55813000000000001</v>
      </c>
      <c r="CK252" s="6">
        <v>1.26671</v>
      </c>
      <c r="CL252" s="6">
        <v>0.93286999999999998</v>
      </c>
      <c r="CM252" s="6">
        <v>0.55362100000000003</v>
      </c>
      <c r="CN252" s="6">
        <v>1.65788</v>
      </c>
      <c r="CO252" s="6">
        <v>1.45753</v>
      </c>
      <c r="CP252" s="6">
        <v>1.06352</v>
      </c>
      <c r="CQ252" s="6">
        <v>0.60925300000000004</v>
      </c>
      <c r="CR252" s="6">
        <v>0.73482400000000003</v>
      </c>
      <c r="CS252" s="6">
        <v>-7.9804899999999998E-2</v>
      </c>
      <c r="CT252" s="6">
        <v>-4.6215600000000003E-2</v>
      </c>
      <c r="CU252" s="6">
        <v>-3.2309200000000003E-2</v>
      </c>
      <c r="CV252" s="6">
        <v>-0.17773900000000001</v>
      </c>
      <c r="CW252" s="6">
        <v>-0.85577099999999995</v>
      </c>
      <c r="CX252" s="6">
        <v>-1.1399300000000001</v>
      </c>
      <c r="CY252" s="6">
        <v>-0.82944600000000002</v>
      </c>
      <c r="CZ252" s="6">
        <v>0.47170000000000001</v>
      </c>
      <c r="DA252" s="6">
        <v>0.83507600000000004</v>
      </c>
      <c r="DB252" s="6">
        <v>1.2326600000000001</v>
      </c>
      <c r="DC252" s="6">
        <v>-0.297263</v>
      </c>
      <c r="DD252" s="6">
        <v>9.7440899999999997E-2</v>
      </c>
      <c r="DE252" s="6">
        <v>-0.74650799999999995</v>
      </c>
    </row>
    <row r="253" spans="1:109" x14ac:dyDescent="0.5">
      <c r="A253" s="7">
        <v>34639</v>
      </c>
      <c r="B253" s="6">
        <v>1.15512571529678</v>
      </c>
      <c r="C253" s="6">
        <v>-3.5124930158017</v>
      </c>
      <c r="D253" s="6">
        <v>-2.9105341890365399</v>
      </c>
      <c r="E253" s="6">
        <v>3.1428599901699701</v>
      </c>
      <c r="F253" s="6">
        <v>1.39786606579552</v>
      </c>
      <c r="G253" s="6">
        <v>3.2972577147741902</v>
      </c>
      <c r="H253" s="6">
        <v>-2.7014503190441901</v>
      </c>
      <c r="I253" s="6">
        <v>3.1707163686647402</v>
      </c>
      <c r="J253" s="6">
        <v>1.1699350820821699</v>
      </c>
      <c r="K253" s="6">
        <v>2.0128170089215902</v>
      </c>
      <c r="L253" s="6">
        <v>1.9517188260910201</v>
      </c>
      <c r="M253" s="6">
        <v>-2.75430470102078</v>
      </c>
      <c r="N253" s="6">
        <v>2.7088818371813401</v>
      </c>
      <c r="O253" s="6">
        <v>1.6465967613056001</v>
      </c>
      <c r="P253" s="6">
        <v>0.93585463701212102</v>
      </c>
      <c r="Q253" s="6">
        <v>1.26614503669113</v>
      </c>
      <c r="R253" s="6">
        <v>-1.25142725001123</v>
      </c>
      <c r="S253" s="6">
        <v>-2.9807708527711299</v>
      </c>
      <c r="T253" s="6">
        <v>-2.7797302406267699</v>
      </c>
      <c r="U253" s="6">
        <v>2.0423320894256101</v>
      </c>
      <c r="V253" s="6">
        <v>2.8941651692989199</v>
      </c>
      <c r="W253" s="6">
        <v>3.0181797018144501</v>
      </c>
      <c r="X253" s="6">
        <v>-1.61574553515587</v>
      </c>
      <c r="Y253" s="6">
        <v>0.57493592699326701</v>
      </c>
      <c r="Z253" s="6">
        <v>0.174523706590415</v>
      </c>
      <c r="AA253" s="6">
        <v>-0.98879532617882804</v>
      </c>
      <c r="AB253" s="6">
        <v>0.20126562674971599</v>
      </c>
      <c r="AC253" s="6">
        <v>2.8643913513099801</v>
      </c>
      <c r="AD253" s="6">
        <v>1.9639149041316399</v>
      </c>
      <c r="AE253" s="6">
        <v>0.70897729943684595</v>
      </c>
      <c r="AF253" s="6">
        <v>2.450760815173</v>
      </c>
      <c r="AG253" s="6">
        <v>-0.81350491392509405</v>
      </c>
      <c r="AH253" s="6">
        <v>3.78137637012065</v>
      </c>
      <c r="AI253" s="6">
        <v>0.61607980417163799</v>
      </c>
      <c r="AJ253" s="6">
        <v>2.7491057517792199</v>
      </c>
      <c r="AK253" s="6">
        <v>-0.47667562259317198</v>
      </c>
      <c r="AL253" s="6">
        <v>2.0269996360627198</v>
      </c>
      <c r="AM253" s="6">
        <v>1.5252712877651</v>
      </c>
      <c r="AN253" s="6">
        <v>-0.94656198128324698</v>
      </c>
      <c r="AO253" s="6">
        <v>2.1626633845757501</v>
      </c>
      <c r="AP253" s="6">
        <v>2.7207327192166502</v>
      </c>
      <c r="AQ253" s="6">
        <v>3.1809658118134099</v>
      </c>
      <c r="AR253" s="6">
        <v>-1.0175092862702799</v>
      </c>
      <c r="AS253" s="6">
        <v>-0.55430651462517799</v>
      </c>
      <c r="AT253" s="6">
        <v>-2.7742100635996998</v>
      </c>
      <c r="AU253" s="6">
        <v>-2.1105979979790201E-2</v>
      </c>
      <c r="AV253" s="6">
        <v>0.81045852750658298</v>
      </c>
      <c r="AW253" s="6">
        <v>1.8040892045407599</v>
      </c>
      <c r="AX253" s="6">
        <v>1.66409629012561</v>
      </c>
      <c r="AY253" s="6">
        <v>1.2612685092436899</v>
      </c>
      <c r="AZ253" s="6">
        <v>1.63625847013479</v>
      </c>
      <c r="BB253" s="8">
        <v>34639</v>
      </c>
      <c r="BC253" s="10">
        <f t="shared" si="3"/>
        <v>5.752102021214367E-2</v>
      </c>
      <c r="BF253" s="8">
        <v>34639</v>
      </c>
      <c r="BG253" s="10">
        <v>0.312913</v>
      </c>
      <c r="BH253" s="6">
        <v>0.32631100000000002</v>
      </c>
      <c r="BI253" s="6">
        <v>-0.18643899999999999</v>
      </c>
      <c r="BJ253" s="6">
        <v>0.452351</v>
      </c>
      <c r="BK253" s="6">
        <v>0.40042</v>
      </c>
      <c r="BL253" s="6">
        <v>0.49666199999999999</v>
      </c>
      <c r="BM253" s="6">
        <v>6.5532400000000005E-2</v>
      </c>
      <c r="BN253" s="6">
        <v>0.25212200000000001</v>
      </c>
      <c r="BO253" s="6">
        <v>0.44861400000000001</v>
      </c>
      <c r="BP253" s="6">
        <v>0.60920399999999997</v>
      </c>
      <c r="BQ253" s="6">
        <v>0.37425000000000003</v>
      </c>
      <c r="BR253" s="6">
        <v>-0.31892500000000001</v>
      </c>
      <c r="BS253" s="6">
        <v>-0.19001199999999999</v>
      </c>
      <c r="BT253" s="6">
        <v>0.32402900000000001</v>
      </c>
      <c r="BU253" s="6">
        <v>0.35754000000000002</v>
      </c>
      <c r="BV253" s="6">
        <v>0.50002899999999995</v>
      </c>
      <c r="BW253" s="6">
        <v>0.87953999999999999</v>
      </c>
      <c r="BX253" s="6">
        <v>-9.7487000000000008E-3</v>
      </c>
      <c r="BY253" s="6">
        <v>-5.8673099999999999E-2</v>
      </c>
      <c r="BZ253" s="6">
        <v>0.56317099999999998</v>
      </c>
      <c r="CA253" s="6">
        <v>0.577399</v>
      </c>
      <c r="CB253" s="6">
        <v>8.4945499999999993E-2</v>
      </c>
      <c r="CC253" s="6">
        <v>0.57333400000000001</v>
      </c>
      <c r="CD253" s="6">
        <v>-0.43904100000000001</v>
      </c>
      <c r="CE253" s="6">
        <v>4.5184500000000002E-2</v>
      </c>
      <c r="CF253" s="6">
        <v>0.57048500000000002</v>
      </c>
      <c r="CG253" s="6">
        <v>0.119113</v>
      </c>
      <c r="CH253" s="6">
        <v>-0.25976199999999999</v>
      </c>
      <c r="CI253" s="6">
        <v>-0.18190500000000001</v>
      </c>
      <c r="CJ253" s="6">
        <v>-1.86552E-2</v>
      </c>
      <c r="CK253" s="6">
        <v>-8.2862600000000002E-3</v>
      </c>
      <c r="CL253" s="6">
        <v>-0.314496</v>
      </c>
      <c r="CM253" s="6">
        <v>-0.47197499999999998</v>
      </c>
      <c r="CN253" s="6">
        <v>0.22955500000000001</v>
      </c>
      <c r="CO253" s="6">
        <v>0.138983</v>
      </c>
      <c r="CP253" s="6">
        <v>0.23666000000000001</v>
      </c>
      <c r="CQ253" s="6">
        <v>-2.7284099999999999E-2</v>
      </c>
      <c r="CR253" s="6">
        <v>0.42734899999999998</v>
      </c>
      <c r="CS253" s="6">
        <v>0.70308000000000004</v>
      </c>
      <c r="CT253" s="6">
        <v>-0.27517200000000003</v>
      </c>
      <c r="CU253" s="6">
        <v>-0.62122299999999997</v>
      </c>
      <c r="CV253" s="6">
        <v>3.8149200000000001E-2</v>
      </c>
      <c r="CW253" s="6">
        <v>0.46463500000000002</v>
      </c>
      <c r="CX253" s="6">
        <v>3.1922800000000001E-2</v>
      </c>
      <c r="CY253" s="6">
        <v>-0.74068800000000001</v>
      </c>
      <c r="CZ253" s="6">
        <v>0.64713100000000001</v>
      </c>
      <c r="DA253" s="6">
        <v>0.30087999999999998</v>
      </c>
      <c r="DB253" s="6">
        <v>0.36400100000000002</v>
      </c>
      <c r="DC253" s="6">
        <v>7.6381900000000003E-2</v>
      </c>
      <c r="DD253" s="6">
        <v>0.34041199999999999</v>
      </c>
      <c r="DE253" s="6">
        <v>0.199852</v>
      </c>
    </row>
    <row r="254" spans="1:109" x14ac:dyDescent="0.5">
      <c r="A254" s="7">
        <v>34669</v>
      </c>
      <c r="B254" s="6">
        <v>2.38661094171648</v>
      </c>
      <c r="C254" s="6">
        <v>-3.1634194799106599</v>
      </c>
      <c r="D254" s="6">
        <v>-3.88141711508153</v>
      </c>
      <c r="E254" s="6">
        <v>3.5463821993562901</v>
      </c>
      <c r="F254" s="6">
        <v>2.5296806473628499</v>
      </c>
      <c r="G254" s="6">
        <v>3.4297378824345599</v>
      </c>
      <c r="H254" s="6">
        <v>-2.6842521236494199</v>
      </c>
      <c r="I254" s="6">
        <v>3.2729777692371802</v>
      </c>
      <c r="J254" s="6">
        <v>1.91446181307611</v>
      </c>
      <c r="K254" s="6">
        <v>1.9895382505895101</v>
      </c>
      <c r="L254" s="6">
        <v>2.4619200075829899</v>
      </c>
      <c r="M254" s="6">
        <v>-0.55800098398876896</v>
      </c>
      <c r="N254" s="6">
        <v>0.97930489623033601</v>
      </c>
      <c r="O254" s="6">
        <v>2.6060491383311999</v>
      </c>
      <c r="P254" s="6">
        <v>2.1882599764105599</v>
      </c>
      <c r="Q254" s="6">
        <v>-0.25748629423300001</v>
      </c>
      <c r="R254" s="6">
        <v>-0.70004589421243701</v>
      </c>
      <c r="S254" s="6">
        <v>-2.9569176151335599</v>
      </c>
      <c r="T254" s="6">
        <v>-2.60386990560623</v>
      </c>
      <c r="U254" s="6">
        <v>3.1870577450274902</v>
      </c>
      <c r="V254" s="6">
        <v>3.2205571484606299</v>
      </c>
      <c r="W254" s="6">
        <v>3.2996420947727101</v>
      </c>
      <c r="X254" s="6">
        <v>-0.41547463822451502</v>
      </c>
      <c r="Y254" s="6">
        <v>0.81509190952154997</v>
      </c>
      <c r="Z254" s="6">
        <v>0.70251702359240498</v>
      </c>
      <c r="AA254" s="6">
        <v>-4.1392221093505099E-2</v>
      </c>
      <c r="AB254" s="6">
        <v>-0.46949481795507297</v>
      </c>
      <c r="AC254" s="6">
        <v>2.5810347857458198</v>
      </c>
      <c r="AD254" s="6">
        <v>2.04984887378692</v>
      </c>
      <c r="AE254" s="6">
        <v>0.21690374876065299</v>
      </c>
      <c r="AF254" s="6">
        <v>3.11394151669723</v>
      </c>
      <c r="AG254" s="6">
        <v>-2.98122409398038</v>
      </c>
      <c r="AH254" s="6">
        <v>2.84351810987024</v>
      </c>
      <c r="AI254" s="6">
        <v>0.67016785574031901</v>
      </c>
      <c r="AJ254" s="6">
        <v>2.26393064230012</v>
      </c>
      <c r="AK254" s="6">
        <v>-0.66726212781900296</v>
      </c>
      <c r="AL254" s="6">
        <v>2.08097993689162</v>
      </c>
      <c r="AM254" s="6">
        <v>1.89868220082237</v>
      </c>
      <c r="AN254" s="6">
        <v>-1.85933766024257</v>
      </c>
      <c r="AO254" s="6">
        <v>2.9774420908655701</v>
      </c>
      <c r="AP254" s="6">
        <v>3.3999402114023098</v>
      </c>
      <c r="AQ254" s="6">
        <v>3.4094309302470398</v>
      </c>
      <c r="AR254" s="6">
        <v>-1.7956613962510599</v>
      </c>
      <c r="AS254" s="6">
        <v>-0.65325463182386001</v>
      </c>
      <c r="AT254" s="6">
        <v>-2.3891371740269798</v>
      </c>
      <c r="AU254" s="6">
        <v>0.91403756734505004</v>
      </c>
      <c r="AV254" s="6">
        <v>1.9566502284909799</v>
      </c>
      <c r="AW254" s="6">
        <v>0.80194559544622401</v>
      </c>
      <c r="AX254" s="6">
        <v>0.399682374023414</v>
      </c>
      <c r="AY254" s="6">
        <v>1.4925851770312699</v>
      </c>
      <c r="AZ254" s="6">
        <v>1.24440057520748</v>
      </c>
      <c r="BB254" s="8">
        <v>34669</v>
      </c>
      <c r="BC254" s="10">
        <f t="shared" si="3"/>
        <v>1.066104935689447</v>
      </c>
      <c r="BF254" s="8">
        <v>34669</v>
      </c>
      <c r="BG254" s="10">
        <v>-7.4236800000000006E-2</v>
      </c>
      <c r="BH254" s="6">
        <v>-0.81845199999999996</v>
      </c>
      <c r="BI254" s="6">
        <v>-6.8590600000000002E-2</v>
      </c>
      <c r="BJ254" s="6">
        <v>5.3196500000000001E-2</v>
      </c>
      <c r="BK254" s="6">
        <v>7.0886699999999997E-2</v>
      </c>
      <c r="BL254" s="6">
        <v>0.71668299999999996</v>
      </c>
      <c r="BM254" s="6">
        <v>-0.94819600000000004</v>
      </c>
      <c r="BN254" s="6">
        <v>-3.2292099999999997E-2</v>
      </c>
      <c r="BO254" s="6">
        <v>0.13741</v>
      </c>
      <c r="BP254" s="6">
        <v>-0.24867700000000001</v>
      </c>
      <c r="BQ254" s="6">
        <v>0.23267399999999999</v>
      </c>
      <c r="BR254" s="6">
        <v>0.42532399999999998</v>
      </c>
      <c r="BS254" s="6">
        <v>9.1612399999999997E-2</v>
      </c>
      <c r="BT254" s="6">
        <v>0.43411100000000002</v>
      </c>
      <c r="BU254" s="6">
        <v>0.50443700000000002</v>
      </c>
      <c r="BV254" s="6">
        <v>0.37165300000000001</v>
      </c>
      <c r="BW254" s="6">
        <v>0.67353300000000005</v>
      </c>
      <c r="BX254" s="6">
        <v>-0.364651</v>
      </c>
      <c r="BY254" s="6">
        <v>0.20680999999999999</v>
      </c>
      <c r="BZ254" s="6">
        <v>0.216783</v>
      </c>
      <c r="CA254" s="6">
        <v>0.431284</v>
      </c>
      <c r="CB254" s="6">
        <v>0.64954699999999999</v>
      </c>
      <c r="CC254" s="6">
        <v>-0.40291700000000003</v>
      </c>
      <c r="CD254" s="6">
        <v>-4.4871800000000003E-2</v>
      </c>
      <c r="CE254" s="6">
        <v>0.476692</v>
      </c>
      <c r="CF254" s="6">
        <v>0.881046</v>
      </c>
      <c r="CG254" s="6">
        <v>-0.14219899999999999</v>
      </c>
      <c r="CH254" s="6">
        <v>0.77820599999999995</v>
      </c>
      <c r="CI254" s="6">
        <v>0.803562</v>
      </c>
      <c r="CJ254" s="6">
        <v>9.9600900000000006E-2</v>
      </c>
      <c r="CK254" s="6">
        <v>0.82939099999999999</v>
      </c>
      <c r="CL254" s="6">
        <v>-2.11037E-2</v>
      </c>
      <c r="CM254" s="6">
        <v>0.65459400000000001</v>
      </c>
      <c r="CN254" s="6">
        <v>0.74706099999999998</v>
      </c>
      <c r="CO254" s="6">
        <v>0.51032100000000002</v>
      </c>
      <c r="CP254" s="6">
        <v>0.68701400000000001</v>
      </c>
      <c r="CQ254" s="6">
        <v>0.37180299999999999</v>
      </c>
      <c r="CR254" s="6">
        <v>0.52187099999999997</v>
      </c>
      <c r="CS254" s="6">
        <v>-3.15637E-2</v>
      </c>
      <c r="CT254" s="6">
        <v>0.31272100000000003</v>
      </c>
      <c r="CU254" s="6">
        <v>0.38255899999999998</v>
      </c>
      <c r="CV254" s="6">
        <v>0.197738</v>
      </c>
      <c r="CW254" s="6">
        <v>-0.60605200000000004</v>
      </c>
      <c r="CX254" s="6">
        <v>-0.21285699999999999</v>
      </c>
      <c r="CY254" s="6">
        <v>-0.57793700000000003</v>
      </c>
      <c r="CZ254" s="6">
        <v>0.16624</v>
      </c>
      <c r="DA254" s="6">
        <v>0.35720000000000002</v>
      </c>
      <c r="DB254" s="6">
        <v>0.32289600000000002</v>
      </c>
      <c r="DC254" s="6">
        <v>-0.28965099999999999</v>
      </c>
      <c r="DD254" s="6">
        <v>0.154445</v>
      </c>
      <c r="DE254" s="6">
        <v>-0.355217</v>
      </c>
    </row>
    <row r="255" spans="1:109" x14ac:dyDescent="0.5">
      <c r="A255" s="7">
        <v>34700</v>
      </c>
      <c r="B255" s="6">
        <v>2.63619079875944</v>
      </c>
      <c r="C255" s="6">
        <v>-3.4683576460685299</v>
      </c>
      <c r="D255" s="6">
        <v>-3.2477485245189701</v>
      </c>
      <c r="E255" s="6">
        <v>3.1882111703253702</v>
      </c>
      <c r="F255" s="6">
        <v>1.43651158941413</v>
      </c>
      <c r="G255" s="6">
        <v>2.7734752438049202</v>
      </c>
      <c r="H255" s="6">
        <v>-2.6637286818038102</v>
      </c>
      <c r="I255" s="6">
        <v>3.1340994559546398</v>
      </c>
      <c r="J255" s="6">
        <v>2.01433021594642</v>
      </c>
      <c r="K255" s="6">
        <v>2.94867921093239</v>
      </c>
      <c r="L255" s="6">
        <v>1.31404239458304</v>
      </c>
      <c r="M255" s="6">
        <v>-1.82410574946219</v>
      </c>
      <c r="N255" s="6">
        <v>2.8479992277752402</v>
      </c>
      <c r="O255" s="6">
        <v>2.0804737597496299</v>
      </c>
      <c r="P255" s="6">
        <v>-0.14271965574602499</v>
      </c>
      <c r="Q255" s="6">
        <v>-0.52175800093065905</v>
      </c>
      <c r="R255" s="6">
        <v>-1.2756602104422701</v>
      </c>
      <c r="S255" s="6">
        <v>-1.5192770620568701</v>
      </c>
      <c r="T255" s="6">
        <v>-1.24137861586948</v>
      </c>
      <c r="U255" s="6">
        <v>1.31725644923513</v>
      </c>
      <c r="V255" s="6">
        <v>3.3804716610270402</v>
      </c>
      <c r="W255" s="6">
        <v>3.4954198450835698</v>
      </c>
      <c r="X255" s="6">
        <v>0.15861611801315401</v>
      </c>
      <c r="Y255" s="6">
        <v>0.92409926718354596</v>
      </c>
      <c r="Z255" s="6">
        <v>0.97771031822248999</v>
      </c>
      <c r="AA255" s="6">
        <v>-1.3267628113780201</v>
      </c>
      <c r="AB255" s="6">
        <v>0.48636330812644901</v>
      </c>
      <c r="AC255" s="6">
        <v>2.3031505782974202</v>
      </c>
      <c r="AD255" s="6">
        <v>1.83802708742271</v>
      </c>
      <c r="AE255" s="6">
        <v>0.18696410963913701</v>
      </c>
      <c r="AF255" s="6">
        <v>1.88227394521182</v>
      </c>
      <c r="AG255" s="6">
        <v>-1.4886546184145899</v>
      </c>
      <c r="AH255" s="6">
        <v>2.6837540485175801</v>
      </c>
      <c r="AI255" s="6">
        <v>0.22096409263743499</v>
      </c>
      <c r="AJ255" s="6">
        <v>2.5045271839089298</v>
      </c>
      <c r="AK255" s="6">
        <v>-0.81794917268677603</v>
      </c>
      <c r="AL255" s="6">
        <v>2.0315238029659302</v>
      </c>
      <c r="AM255" s="6">
        <v>1.4304933323948099</v>
      </c>
      <c r="AN255" s="6">
        <v>-2.6309937081429</v>
      </c>
      <c r="AO255" s="6">
        <v>2.5151869397415298</v>
      </c>
      <c r="AP255" s="6">
        <v>2.97232575216277</v>
      </c>
      <c r="AQ255" s="6">
        <v>3.74330741580542</v>
      </c>
      <c r="AR255" s="6">
        <v>-0.90135430798360705</v>
      </c>
      <c r="AS255" s="6">
        <v>-0.66759663877625997</v>
      </c>
      <c r="AT255" s="6">
        <v>-1.5758305716926999</v>
      </c>
      <c r="AU255" s="6">
        <v>-1.74272646387918</v>
      </c>
      <c r="AV255" s="6">
        <v>2.2115598160455798</v>
      </c>
      <c r="AW255" s="6">
        <v>1.39188128826109</v>
      </c>
      <c r="AX255" s="6">
        <v>1.3459610383652401</v>
      </c>
      <c r="AY255" s="6">
        <v>2.4043901413754201</v>
      </c>
      <c r="AZ255" s="6">
        <v>2.4808777636172499</v>
      </c>
      <c r="BB255" s="8">
        <v>34700</v>
      </c>
      <c r="BC255" s="10">
        <f t="shared" si="3"/>
        <v>0.10457500746370463</v>
      </c>
      <c r="BF255" s="8">
        <v>34700</v>
      </c>
      <c r="BG255" s="10">
        <v>0.24920900000000001</v>
      </c>
      <c r="BH255" s="6">
        <v>-0.11619400000000001</v>
      </c>
      <c r="BI255" s="6">
        <v>-0.45630700000000002</v>
      </c>
      <c r="BJ255" s="6">
        <v>-0.22623599999999999</v>
      </c>
      <c r="BK255" s="6">
        <v>-1.41449E-2</v>
      </c>
      <c r="BL255" s="6">
        <v>0.44009900000000002</v>
      </c>
      <c r="BM255" s="6">
        <v>-0.24030499999999999</v>
      </c>
      <c r="BN255" s="6">
        <v>-0.130713</v>
      </c>
      <c r="BO255" s="6">
        <v>-5.8300499999999998E-2</v>
      </c>
      <c r="BP255" s="6">
        <v>0.43287500000000001</v>
      </c>
      <c r="BQ255" s="6">
        <v>0.28787099999999999</v>
      </c>
      <c r="BR255" s="6">
        <v>0.87331099999999995</v>
      </c>
      <c r="BS255" s="6">
        <v>0.37323200000000001</v>
      </c>
      <c r="BT255" s="6">
        <v>6.1079099999999997E-2</v>
      </c>
      <c r="BU255" s="6">
        <v>9.7495100000000001E-2</v>
      </c>
      <c r="BV255" s="6">
        <v>7.9924400000000007E-2</v>
      </c>
      <c r="BW255" s="6">
        <v>0.34432499999999999</v>
      </c>
      <c r="BX255" s="6">
        <v>0.47292899999999999</v>
      </c>
      <c r="BY255" s="6">
        <v>0.69632099999999997</v>
      </c>
      <c r="BZ255" s="6">
        <v>4.8808200000000003E-2</v>
      </c>
      <c r="CA255" s="6">
        <v>0.43096899999999999</v>
      </c>
      <c r="CB255" s="6">
        <v>0.24139099999999999</v>
      </c>
      <c r="CC255" s="6">
        <v>-0.14637700000000001</v>
      </c>
      <c r="CD255" s="6">
        <v>-0.19837299999999999</v>
      </c>
      <c r="CE255" s="6">
        <v>0.32396000000000003</v>
      </c>
      <c r="CF255" s="6">
        <v>0.20122899999999999</v>
      </c>
      <c r="CG255" s="6">
        <v>-0.42278300000000002</v>
      </c>
      <c r="CH255" s="6">
        <v>0.51167700000000005</v>
      </c>
      <c r="CI255" s="6">
        <v>0.50861699999999999</v>
      </c>
      <c r="CJ255" s="6">
        <v>-0.15275900000000001</v>
      </c>
      <c r="CK255" s="6">
        <v>7.9537700000000003E-2</v>
      </c>
      <c r="CL255" s="6">
        <v>0.28378599999999998</v>
      </c>
      <c r="CM255" s="6">
        <v>0.88206899999999999</v>
      </c>
      <c r="CN255" s="6">
        <v>0.12250999999999999</v>
      </c>
      <c r="CO255" s="6">
        <v>0.33826800000000001</v>
      </c>
      <c r="CP255" s="6">
        <v>0.20069300000000001</v>
      </c>
      <c r="CQ255" s="6">
        <v>0.49483300000000002</v>
      </c>
      <c r="CR255" s="6">
        <v>0.36781399999999997</v>
      </c>
      <c r="CS255" s="6">
        <v>0.20723</v>
      </c>
      <c r="CT255" s="6">
        <v>-0.29877500000000001</v>
      </c>
      <c r="CU255" s="6">
        <v>0.16106799999999999</v>
      </c>
      <c r="CV255" s="6">
        <v>-2.4065E-2</v>
      </c>
      <c r="CW255" s="6">
        <v>-4.3103299999999997E-2</v>
      </c>
      <c r="CX255" s="6">
        <v>-0.42388199999999998</v>
      </c>
      <c r="CY255" s="6">
        <v>0.11064300000000001</v>
      </c>
      <c r="CZ255" s="6">
        <v>-6.0230800000000001E-2</v>
      </c>
      <c r="DA255" s="6">
        <v>0.278144</v>
      </c>
      <c r="DB255" s="6">
        <v>0.122456</v>
      </c>
      <c r="DC255" s="6">
        <v>-0.203515</v>
      </c>
      <c r="DD255" s="6">
        <v>5.4975299999999998E-2</v>
      </c>
      <c r="DE255" s="6">
        <v>0.163628</v>
      </c>
    </row>
    <row r="256" spans="1:109" x14ac:dyDescent="0.5">
      <c r="A256" s="7">
        <v>34731</v>
      </c>
      <c r="B256" s="6">
        <v>1.60423982528736</v>
      </c>
      <c r="C256" s="6">
        <v>-2.67562166290972</v>
      </c>
      <c r="D256" s="6">
        <v>-2.99011242929208</v>
      </c>
      <c r="E256" s="6">
        <v>3.0080767905822898</v>
      </c>
      <c r="F256" s="6">
        <v>2.4650952490569402</v>
      </c>
      <c r="G256" s="6">
        <v>3.2429128380055499</v>
      </c>
      <c r="H256" s="6">
        <v>-1.5292493254764099</v>
      </c>
      <c r="I256" s="6">
        <v>2.7407392402600701</v>
      </c>
      <c r="J256" s="6">
        <v>2.13978316888746</v>
      </c>
      <c r="K256" s="6">
        <v>2.30118839560931</v>
      </c>
      <c r="L256" s="6">
        <v>1.5448405676130299</v>
      </c>
      <c r="M256" s="6">
        <v>-1.51099658559616</v>
      </c>
      <c r="N256" s="6">
        <v>0.75235043000026902</v>
      </c>
      <c r="O256" s="6">
        <v>1.7271044410179801</v>
      </c>
      <c r="P256" s="6">
        <v>0.92530823839723897</v>
      </c>
      <c r="Q256" s="6">
        <v>0.18235076581475301</v>
      </c>
      <c r="R256" s="6">
        <v>-1.6875583443593001</v>
      </c>
      <c r="S256" s="6">
        <v>-2.2501496486388901</v>
      </c>
      <c r="T256" s="6">
        <v>-1.3753520975257001</v>
      </c>
      <c r="U256" s="6">
        <v>2.3721075065747499</v>
      </c>
      <c r="V256" s="6">
        <v>2.5296191576500999</v>
      </c>
      <c r="W256" s="6">
        <v>2.8743515481802602</v>
      </c>
      <c r="X256" s="6">
        <v>0.33053228631817799</v>
      </c>
      <c r="Y256" s="6">
        <v>0.84404496627457903</v>
      </c>
      <c r="Z256" s="6">
        <v>0.60406911667577701</v>
      </c>
      <c r="AA256" s="6">
        <v>-0.50611996861654396</v>
      </c>
      <c r="AB256" s="6">
        <v>-0.469567394244364</v>
      </c>
      <c r="AC256" s="6">
        <v>1.1175316609939301</v>
      </c>
      <c r="AD256" s="6">
        <v>0.83795510829573505</v>
      </c>
      <c r="AE256" s="6">
        <v>0.82174490303566505</v>
      </c>
      <c r="AF256" s="6">
        <v>2.16868545649691</v>
      </c>
      <c r="AG256" s="6">
        <v>-2.3573875816803498</v>
      </c>
      <c r="AH256" s="6">
        <v>1.96265855420826</v>
      </c>
      <c r="AI256" s="6">
        <v>-0.26456083721451801</v>
      </c>
      <c r="AJ256" s="6">
        <v>1.9143712186224999</v>
      </c>
      <c r="AK256" s="6">
        <v>-1.4910798527648499</v>
      </c>
      <c r="AL256" s="6">
        <v>1.5444291768999201</v>
      </c>
      <c r="AM256" s="6">
        <v>1.34696426972602</v>
      </c>
      <c r="AN256" s="6">
        <v>-0.38878690412696598</v>
      </c>
      <c r="AO256" s="6">
        <v>2.2893823771740398</v>
      </c>
      <c r="AP256" s="6">
        <v>2.94925214453102</v>
      </c>
      <c r="AQ256" s="6">
        <v>2.9505331636393</v>
      </c>
      <c r="AR256" s="6">
        <v>-1.1737511521169199</v>
      </c>
      <c r="AS256" s="6">
        <v>0.12148891899007799</v>
      </c>
      <c r="AT256" s="6">
        <v>-1.9519742850653901</v>
      </c>
      <c r="AU256" s="6">
        <v>-0.39314713907128102</v>
      </c>
      <c r="AV256" s="6">
        <v>1.18700786344932</v>
      </c>
      <c r="AW256" s="6">
        <v>1.1575571363147401</v>
      </c>
      <c r="AX256" s="6">
        <v>0.55654291697365499</v>
      </c>
      <c r="AY256" s="6">
        <v>1.3450964266610901</v>
      </c>
      <c r="AZ256" s="6">
        <v>0.97319273960969899</v>
      </c>
      <c r="BB256" s="8">
        <v>34731</v>
      </c>
      <c r="BC256" s="10">
        <f t="shared" si="3"/>
        <v>-0.39145534304941199</v>
      </c>
      <c r="BF256" s="8">
        <v>34731</v>
      </c>
      <c r="BG256" s="10">
        <v>-9.6509999999999999E-2</v>
      </c>
      <c r="BH256" s="6">
        <v>-1.55187E-2</v>
      </c>
      <c r="BI256" s="6">
        <v>2.2719300000000001E-2</v>
      </c>
      <c r="BJ256" s="6">
        <v>-0.18621799999999999</v>
      </c>
      <c r="BK256" s="6">
        <v>-8.7587700000000004E-2</v>
      </c>
      <c r="BL256" s="6">
        <v>9.6197400000000002E-2</v>
      </c>
      <c r="BM256" s="6">
        <v>-6.7766099999999996E-2</v>
      </c>
      <c r="BN256" s="6">
        <v>-0.297545</v>
      </c>
      <c r="BO256" s="6">
        <v>-4.6247299999999998E-2</v>
      </c>
      <c r="BP256" s="6">
        <v>-0.15115500000000001</v>
      </c>
      <c r="BQ256" s="6">
        <v>0.565438</v>
      </c>
      <c r="BR256" s="6">
        <v>0.25795499999999999</v>
      </c>
      <c r="BS256" s="6">
        <v>0.49050100000000002</v>
      </c>
      <c r="BT256" s="6">
        <v>-0.38891100000000001</v>
      </c>
      <c r="BU256" s="6">
        <v>-4.1210799999999999E-2</v>
      </c>
      <c r="BV256" s="6">
        <v>-8.4644500000000001E-3</v>
      </c>
      <c r="BW256" s="6">
        <v>0.41675200000000001</v>
      </c>
      <c r="BX256" s="6">
        <v>0.40571800000000002</v>
      </c>
      <c r="BY256" s="6">
        <v>0.89036599999999999</v>
      </c>
      <c r="BZ256" s="6">
        <v>-0.43054100000000001</v>
      </c>
      <c r="CA256" s="6">
        <v>7.35735E-2</v>
      </c>
      <c r="CB256" s="6">
        <v>0.59594899999999995</v>
      </c>
      <c r="CC256" s="6">
        <v>-4.1494900000000001E-2</v>
      </c>
      <c r="CD256" s="6">
        <v>-0.29175499999999999</v>
      </c>
      <c r="CE256" s="6">
        <v>-0.112133</v>
      </c>
      <c r="CF256" s="6">
        <v>5.2011599999999998E-2</v>
      </c>
      <c r="CG256" s="6">
        <v>-0.29001700000000002</v>
      </c>
      <c r="CH256" s="6">
        <v>-2.4381900000000001E-2</v>
      </c>
      <c r="CI256" s="6">
        <v>-3.9097E-2</v>
      </c>
      <c r="CJ256" s="6">
        <v>0.17281199999999999</v>
      </c>
      <c r="CK256" s="6">
        <v>0.58402100000000001</v>
      </c>
      <c r="CL256" s="6">
        <v>-3.8929400000000003E-2</v>
      </c>
      <c r="CM256" s="6">
        <v>-0.105173</v>
      </c>
      <c r="CN256" s="6">
        <v>0.45627800000000002</v>
      </c>
      <c r="CO256" s="6">
        <v>0.52918699999999996</v>
      </c>
      <c r="CP256" s="6">
        <v>0.35279100000000002</v>
      </c>
      <c r="CQ256" s="6">
        <v>0.40655400000000003</v>
      </c>
      <c r="CR256" s="6">
        <v>0.12563199999999999</v>
      </c>
      <c r="CS256" s="6">
        <v>0.69894299999999998</v>
      </c>
      <c r="CT256" s="6">
        <v>-0.48022599999999999</v>
      </c>
      <c r="CU256" s="6">
        <v>0.108542</v>
      </c>
      <c r="CV256" s="6">
        <v>0.317384</v>
      </c>
      <c r="CW256" s="6">
        <v>-0.49162699999999998</v>
      </c>
      <c r="CX256" s="6">
        <v>-0.19637299999999999</v>
      </c>
      <c r="CY256" s="6">
        <v>0.38500099999999998</v>
      </c>
      <c r="CZ256" s="6">
        <v>0.489784</v>
      </c>
      <c r="DA256" s="6">
        <v>-0.178618</v>
      </c>
      <c r="DB256" s="6">
        <v>-0.347165</v>
      </c>
      <c r="DC256" s="6">
        <v>-0.37412499999999999</v>
      </c>
      <c r="DD256" s="6">
        <v>-0.16642599999999999</v>
      </c>
      <c r="DE256" s="6">
        <v>-0.102184</v>
      </c>
    </row>
    <row r="257" spans="1:109" x14ac:dyDescent="0.5">
      <c r="A257" s="7">
        <v>34759</v>
      </c>
      <c r="B257" s="6">
        <v>1.8673205692460999</v>
      </c>
      <c r="C257" s="6">
        <v>-2.58817667136542</v>
      </c>
      <c r="D257" s="6">
        <v>-2.2003142030775602</v>
      </c>
      <c r="E257" s="6">
        <v>3.0830860866512499</v>
      </c>
      <c r="F257" s="6">
        <v>1.71096699376144</v>
      </c>
      <c r="G257" s="6">
        <v>2.8039127966237798</v>
      </c>
      <c r="H257" s="6">
        <v>-2.35109725537004</v>
      </c>
      <c r="I257" s="6">
        <v>2.7909090084974801</v>
      </c>
      <c r="J257" s="6">
        <v>2.0868004783401299</v>
      </c>
      <c r="K257" s="6">
        <v>1.47080023990827</v>
      </c>
      <c r="L257" s="6">
        <v>1.3529830242323799</v>
      </c>
      <c r="M257" s="6">
        <v>-2.5630662054164199</v>
      </c>
      <c r="N257" s="6">
        <v>1.52906326811976</v>
      </c>
      <c r="O257" s="6">
        <v>0.91680263872211898</v>
      </c>
      <c r="P257" s="6">
        <v>-0.39323965585264398</v>
      </c>
      <c r="Q257" s="6">
        <v>0.57689779474777403</v>
      </c>
      <c r="R257" s="6">
        <v>-1.6209082540781901</v>
      </c>
      <c r="S257" s="6">
        <v>-3.3301191744289902</v>
      </c>
      <c r="T257" s="6">
        <v>-3.1938337135129302</v>
      </c>
      <c r="U257" s="6">
        <v>1.9761127605011699</v>
      </c>
      <c r="V257" s="6">
        <v>2.0673226247794498</v>
      </c>
      <c r="W257" s="6">
        <v>2.7988136867877</v>
      </c>
      <c r="X257" s="6">
        <v>-1.19871266360208</v>
      </c>
      <c r="Y257" s="6">
        <v>1.00906736939231</v>
      </c>
      <c r="Z257" s="6">
        <v>0.71177280878090199</v>
      </c>
      <c r="AA257" s="6">
        <v>5.2520471249688097E-3</v>
      </c>
      <c r="AB257" s="6">
        <v>-0.56343042538922805</v>
      </c>
      <c r="AC257" s="6">
        <v>1.7360833731335501</v>
      </c>
      <c r="AD257" s="6">
        <v>0.86213933347714</v>
      </c>
      <c r="AE257" s="6">
        <v>0.60555951453389101</v>
      </c>
      <c r="AF257" s="6">
        <v>2.2759635567421599</v>
      </c>
      <c r="AG257" s="6">
        <v>-1.2158885977432601</v>
      </c>
      <c r="AH257" s="6">
        <v>1.6840814666205399</v>
      </c>
      <c r="AI257" s="6">
        <v>6.9905954555824303E-4</v>
      </c>
      <c r="AJ257" s="6">
        <v>1.7569443743953601</v>
      </c>
      <c r="AK257" s="6">
        <v>-0.97140628848430999</v>
      </c>
      <c r="AL257" s="6">
        <v>1.6369197989575199</v>
      </c>
      <c r="AM257" s="6">
        <v>0.90660885124512602</v>
      </c>
      <c r="AN257" s="6">
        <v>-1.3995635592585101</v>
      </c>
      <c r="AO257" s="6">
        <v>2.0417482580009199</v>
      </c>
      <c r="AP257" s="6">
        <v>2.8057958330216501</v>
      </c>
      <c r="AQ257" s="6">
        <v>2.7477517896686399</v>
      </c>
      <c r="AR257" s="6">
        <v>-0.98624093657547596</v>
      </c>
      <c r="AS257" s="6">
        <v>-0.30791012777607502</v>
      </c>
      <c r="AT257" s="6">
        <v>-2.8063186256086601</v>
      </c>
      <c r="AU257" s="6">
        <v>0.27872638751121298</v>
      </c>
      <c r="AV257" s="6">
        <v>0.70240379682264598</v>
      </c>
      <c r="AW257" s="6">
        <v>1.58672029526822</v>
      </c>
      <c r="AX257" s="6">
        <v>1.5630008338599199</v>
      </c>
      <c r="AY257" s="6">
        <v>0.66211730810329505</v>
      </c>
      <c r="AZ257" s="6">
        <v>0.57264930663610003</v>
      </c>
      <c r="BB257" s="8">
        <v>34759</v>
      </c>
      <c r="BC257" s="10">
        <f t="shared" si="3"/>
        <v>0.16399090697777408</v>
      </c>
      <c r="BF257" s="8">
        <v>34759</v>
      </c>
      <c r="BG257" s="10">
        <v>0.97158299999999997</v>
      </c>
      <c r="BH257" s="6">
        <v>0.122213</v>
      </c>
      <c r="BI257" s="6">
        <v>1.56066E-2</v>
      </c>
      <c r="BJ257" s="6">
        <v>0.90283199999999997</v>
      </c>
      <c r="BK257" s="6">
        <v>0.714418</v>
      </c>
      <c r="BL257" s="6">
        <v>0.57695799999999997</v>
      </c>
      <c r="BM257" s="6">
        <v>0.216447</v>
      </c>
      <c r="BN257" s="6">
        <v>0.63461500000000004</v>
      </c>
      <c r="BO257" s="6">
        <v>0.52959699999999998</v>
      </c>
      <c r="BP257" s="6">
        <v>0.44928899999999999</v>
      </c>
      <c r="BQ257" s="6">
        <v>-0.46585100000000002</v>
      </c>
      <c r="BR257" s="6">
        <v>-0.22021399999999999</v>
      </c>
      <c r="BS257" s="6">
        <v>-0.74725699999999995</v>
      </c>
      <c r="BT257" s="6">
        <v>1.16432</v>
      </c>
      <c r="BU257" s="6">
        <v>0.28564600000000001</v>
      </c>
      <c r="BV257" s="6">
        <v>0.44300699999999998</v>
      </c>
      <c r="BW257" s="6">
        <v>0.57066099999999997</v>
      </c>
      <c r="BX257" s="6">
        <v>0.27164899999999997</v>
      </c>
      <c r="BY257" s="6">
        <v>0.316135</v>
      </c>
      <c r="BZ257" s="6">
        <v>1.1315200000000001</v>
      </c>
      <c r="CA257" s="6">
        <v>0.30707000000000001</v>
      </c>
      <c r="CB257" s="6">
        <v>-0.38299699999999998</v>
      </c>
      <c r="CC257" s="6">
        <v>0.37662299999999999</v>
      </c>
      <c r="CD257" s="6">
        <v>0.700322</v>
      </c>
      <c r="CE257" s="6">
        <v>0.40165899999999999</v>
      </c>
      <c r="CF257" s="6">
        <v>0.53525199999999995</v>
      </c>
      <c r="CG257" s="6">
        <v>0.77738099999999999</v>
      </c>
      <c r="CH257" s="6">
        <v>0.83401599999999998</v>
      </c>
      <c r="CI257" s="6">
        <v>0.43491800000000003</v>
      </c>
      <c r="CJ257" s="6">
        <v>0.28118100000000001</v>
      </c>
      <c r="CK257" s="6">
        <v>-0.84150499999999995</v>
      </c>
      <c r="CL257" s="6">
        <v>2.02477E-2</v>
      </c>
      <c r="CM257" s="6">
        <v>0.145622</v>
      </c>
      <c r="CN257" s="6">
        <v>-0.42203800000000002</v>
      </c>
      <c r="CO257" s="6">
        <v>-0.750116</v>
      </c>
      <c r="CP257" s="6">
        <v>-0.33278600000000003</v>
      </c>
      <c r="CQ257" s="6">
        <v>-0.77913299999999996</v>
      </c>
      <c r="CR257" s="6">
        <v>0.60389700000000002</v>
      </c>
      <c r="CS257" s="6">
        <v>-0.29836099999999999</v>
      </c>
      <c r="CT257" s="6">
        <v>0.74563900000000005</v>
      </c>
      <c r="CU257" s="6">
        <v>-0.25564900000000002</v>
      </c>
      <c r="CV257" s="6">
        <v>-0.16666</v>
      </c>
      <c r="CW257" s="6">
        <v>0.99477599999999999</v>
      </c>
      <c r="CX257" s="6">
        <v>0.83066200000000001</v>
      </c>
      <c r="CY257" s="6">
        <v>-6.3189899999999993E-2</v>
      </c>
      <c r="CZ257" s="6">
        <v>6.1584600000000003E-2</v>
      </c>
      <c r="DA257" s="6">
        <v>0.637571</v>
      </c>
      <c r="DB257" s="6">
        <v>0.82094299999999998</v>
      </c>
      <c r="DC257" s="6">
        <v>0.83127099999999998</v>
      </c>
      <c r="DD257" s="6">
        <v>0.66239199999999998</v>
      </c>
      <c r="DE257" s="6">
        <v>0.48574099999999998</v>
      </c>
    </row>
    <row r="258" spans="1:109" x14ac:dyDescent="0.5">
      <c r="A258" s="7">
        <v>34790</v>
      </c>
      <c r="B258" s="6">
        <v>0.27517508779419297</v>
      </c>
      <c r="C258" s="6">
        <v>-3.0750803381688399</v>
      </c>
      <c r="D258" s="6">
        <v>-3.3335679343153801</v>
      </c>
      <c r="E258" s="6">
        <v>2.8140695386744099</v>
      </c>
      <c r="F258" s="6">
        <v>2.2486841227141299</v>
      </c>
      <c r="G258" s="6">
        <v>2.89383958794479</v>
      </c>
      <c r="H258" s="6">
        <v>-2.4580666335772099</v>
      </c>
      <c r="I258" s="6">
        <v>3.33738215004289</v>
      </c>
      <c r="J258" s="6">
        <v>1.9100179654135701</v>
      </c>
      <c r="K258" s="6">
        <v>1.5499463223018699</v>
      </c>
      <c r="L258" s="6">
        <v>1.26667002428937</v>
      </c>
      <c r="M258" s="6">
        <v>-0.35864581549423602</v>
      </c>
      <c r="N258" s="6">
        <v>1.8333867071499099</v>
      </c>
      <c r="O258" s="6">
        <v>1.8131195720414499</v>
      </c>
      <c r="P258" s="6">
        <v>1.1899364042025899</v>
      </c>
      <c r="Q258" s="6">
        <v>1.9814230535114301</v>
      </c>
      <c r="R258" s="6">
        <v>-0.169489976391243</v>
      </c>
      <c r="S258" s="6">
        <v>-2.8697931689752401</v>
      </c>
      <c r="T258" s="6">
        <v>-2.6631819809784001</v>
      </c>
      <c r="U258" s="6">
        <v>3.1019261824059301</v>
      </c>
      <c r="V258" s="6">
        <v>2.4538192879451901</v>
      </c>
      <c r="W258" s="6">
        <v>2.83649901535922</v>
      </c>
      <c r="X258" s="6">
        <v>0.14016144248780399</v>
      </c>
      <c r="Y258" s="6">
        <v>1.71698899927724</v>
      </c>
      <c r="Z258" s="6">
        <v>1.3165534272100201</v>
      </c>
      <c r="AA258" s="6">
        <v>-0.29239492457591998</v>
      </c>
      <c r="AB258" s="6">
        <v>0.86987994151277803</v>
      </c>
      <c r="AC258" s="6">
        <v>2.71859197730137</v>
      </c>
      <c r="AD258" s="6">
        <v>2.0650180574281198</v>
      </c>
      <c r="AE258" s="6">
        <v>1.2637978060269699</v>
      </c>
      <c r="AF258" s="6">
        <v>2.19830811528516</v>
      </c>
      <c r="AG258" s="6">
        <v>-1.6715695694630699</v>
      </c>
      <c r="AH258" s="6">
        <v>2.63220050178957</v>
      </c>
      <c r="AI258" s="6">
        <v>-0.25340515812654402</v>
      </c>
      <c r="AJ258" s="6">
        <v>1.19753179017389</v>
      </c>
      <c r="AK258" s="6">
        <v>-1.2842674554423399</v>
      </c>
      <c r="AL258" s="6">
        <v>1.31747341000653</v>
      </c>
      <c r="AM258" s="6">
        <v>0.73028957179896803</v>
      </c>
      <c r="AN258" s="6">
        <v>-1.14598644441182</v>
      </c>
      <c r="AO258" s="6">
        <v>1.95604513942285</v>
      </c>
      <c r="AP258" s="6">
        <v>3.0826887552554498</v>
      </c>
      <c r="AQ258" s="6">
        <v>2.7374765010037998</v>
      </c>
      <c r="AR258" s="6">
        <v>-0.89109802567379703</v>
      </c>
      <c r="AS258" s="6">
        <v>-0.19199891832738</v>
      </c>
      <c r="AT258" s="6">
        <v>-3.0583564294894199</v>
      </c>
      <c r="AU258" s="6">
        <v>-1.03225139067574</v>
      </c>
      <c r="AV258" s="6">
        <v>2.3560553052296598</v>
      </c>
      <c r="AW258" s="6">
        <v>2.2811772582363701</v>
      </c>
      <c r="AX258" s="6">
        <v>1.5829838450999201</v>
      </c>
      <c r="AY258" s="6">
        <v>1.4008684102783799</v>
      </c>
      <c r="AZ258" s="6">
        <v>1.2497363585857399</v>
      </c>
      <c r="BB258" s="8">
        <v>34790</v>
      </c>
      <c r="BC258" s="10">
        <f t="shared" si="3"/>
        <v>-0.85263639659617185</v>
      </c>
      <c r="BF258" s="8">
        <v>34790</v>
      </c>
      <c r="BG258" s="10">
        <v>0.16436600000000001</v>
      </c>
      <c r="BH258" s="6">
        <v>-0.46016800000000002</v>
      </c>
      <c r="BI258" s="6">
        <v>0.51668999999999998</v>
      </c>
      <c r="BJ258" s="6">
        <v>6.5432599999999994E-2</v>
      </c>
      <c r="BK258" s="6">
        <v>0.106138</v>
      </c>
      <c r="BL258" s="6">
        <v>0.65398299999999998</v>
      </c>
      <c r="BM258" s="6">
        <v>-0.281084</v>
      </c>
      <c r="BN258" s="6">
        <v>4.5912300000000003E-2</v>
      </c>
      <c r="BO258" s="6">
        <v>0.17293800000000001</v>
      </c>
      <c r="BP258" s="6">
        <v>3.7008300000000001E-2</v>
      </c>
      <c r="BQ258" s="6">
        <v>-4.7022399999999999E-2</v>
      </c>
      <c r="BR258" s="6">
        <v>-8.9720400000000006E-3</v>
      </c>
      <c r="BS258" s="6">
        <v>1.51355E-2</v>
      </c>
      <c r="BT258" s="6">
        <v>-0.17138600000000001</v>
      </c>
      <c r="BU258" s="6">
        <v>0.210313</v>
      </c>
      <c r="BV258" s="6">
        <v>-0.115509</v>
      </c>
      <c r="BW258" s="6">
        <v>0.17050000000000001</v>
      </c>
      <c r="BX258" s="6">
        <v>0.36073</v>
      </c>
      <c r="BY258" s="6">
        <v>0.24007100000000001</v>
      </c>
      <c r="BZ258" s="6">
        <v>0.264401</v>
      </c>
      <c r="CA258" s="6">
        <v>-1.2741199999999999E-2</v>
      </c>
      <c r="CB258" s="6">
        <v>0.31345499999999998</v>
      </c>
      <c r="CC258" s="6">
        <v>-0.378218</v>
      </c>
      <c r="CD258" s="6">
        <v>-4.9180099999999997E-2</v>
      </c>
      <c r="CE258" s="6">
        <v>-0.11190700000000001</v>
      </c>
      <c r="CF258" s="6">
        <v>0.19164700000000001</v>
      </c>
      <c r="CG258" s="6">
        <v>3.6283799999999998E-2</v>
      </c>
      <c r="CH258" s="6">
        <v>0.25447199999999998</v>
      </c>
      <c r="CI258" s="6">
        <v>0.46544000000000002</v>
      </c>
      <c r="CJ258" s="6">
        <v>-7.5035000000000004E-2</v>
      </c>
      <c r="CK258" s="6">
        <v>0.18642400000000001</v>
      </c>
      <c r="CL258" s="6">
        <v>0.42220999999999997</v>
      </c>
      <c r="CM258" s="6">
        <v>0.240116</v>
      </c>
      <c r="CN258" s="6">
        <v>0.23768800000000001</v>
      </c>
      <c r="CO258" s="6">
        <v>0.39405400000000002</v>
      </c>
      <c r="CP258" s="6">
        <v>0.21933800000000001</v>
      </c>
      <c r="CQ258" s="6">
        <v>0.24395700000000001</v>
      </c>
      <c r="CR258" s="6">
        <v>2.09483E-2</v>
      </c>
      <c r="CS258" s="6">
        <v>0.51810299999999998</v>
      </c>
      <c r="CT258" s="6">
        <v>2.4547200000000002E-2</v>
      </c>
      <c r="CU258" s="6">
        <v>0.19212199999999999</v>
      </c>
      <c r="CV258" s="6">
        <v>1.0784999999999999E-2</v>
      </c>
      <c r="CW258" s="6">
        <v>-0.12501499999999999</v>
      </c>
      <c r="CX258" s="6">
        <v>9.6602999999999994E-2</v>
      </c>
      <c r="CY258" s="6">
        <v>-0.15048600000000001</v>
      </c>
      <c r="CZ258" s="6">
        <v>0.176702</v>
      </c>
      <c r="DA258" s="6">
        <v>-0.100768</v>
      </c>
      <c r="DB258" s="6">
        <v>0.48133599999999999</v>
      </c>
      <c r="DC258" s="6">
        <v>0.72629699999999997</v>
      </c>
      <c r="DD258" s="6">
        <v>-3.56794E-2</v>
      </c>
      <c r="DE258" s="6">
        <v>-0.15043500000000001</v>
      </c>
    </row>
    <row r="259" spans="1:109" x14ac:dyDescent="0.5">
      <c r="A259" s="7">
        <v>34820</v>
      </c>
      <c r="B259" s="6">
        <v>1.8704640293316901</v>
      </c>
      <c r="C259" s="6">
        <v>-3.29737897000421</v>
      </c>
      <c r="D259" s="6">
        <v>-3.2734070764664498</v>
      </c>
      <c r="E259" s="6">
        <v>2.6685779423716101</v>
      </c>
      <c r="F259" s="6">
        <v>2.0253257164566199</v>
      </c>
      <c r="G259" s="6">
        <v>2.7680065300684502</v>
      </c>
      <c r="H259" s="6">
        <v>-1.5258877117873799</v>
      </c>
      <c r="I259" s="6">
        <v>2.7510028574140502</v>
      </c>
      <c r="J259" s="6">
        <v>1.4877819484100101</v>
      </c>
      <c r="K259" s="6">
        <v>2.8011062055211</v>
      </c>
      <c r="L259" s="6">
        <v>1.7093148314640401</v>
      </c>
      <c r="M259" s="6">
        <v>-2.2951175789491698</v>
      </c>
      <c r="N259" s="6">
        <v>1.4345841772647501</v>
      </c>
      <c r="O259" s="6">
        <v>2.0283165052921199</v>
      </c>
      <c r="P259" s="6">
        <v>1.41082327354936</v>
      </c>
      <c r="Q259" s="6">
        <v>0.75643717484385897</v>
      </c>
      <c r="R259" s="6">
        <v>-0.217789515378744</v>
      </c>
      <c r="S259" s="6">
        <v>-2.6653921537429901</v>
      </c>
      <c r="T259" s="6">
        <v>-2.0261589608488602</v>
      </c>
      <c r="U259" s="6">
        <v>1.9906290468705199</v>
      </c>
      <c r="V259" s="6">
        <v>2.7589379434701402</v>
      </c>
      <c r="W259" s="6">
        <v>3.1005790187989501</v>
      </c>
      <c r="X259" s="6">
        <v>0.57932195969367295</v>
      </c>
      <c r="Y259" s="6">
        <v>0.23774602415783999</v>
      </c>
      <c r="Z259" s="6">
        <v>1.07832797425034</v>
      </c>
      <c r="AA259" s="6">
        <v>-0.68090134568971505</v>
      </c>
      <c r="AB259" s="6">
        <v>5.4634621408926103E-2</v>
      </c>
      <c r="AC259" s="6">
        <v>2.1221883786714799</v>
      </c>
      <c r="AD259" s="6">
        <v>2.54863006605378</v>
      </c>
      <c r="AE259" s="6">
        <v>-0.14051319799877399</v>
      </c>
      <c r="AF259" s="6">
        <v>2.1430753286156099</v>
      </c>
      <c r="AG259" s="6">
        <v>-2.0187374605330999</v>
      </c>
      <c r="AH259" s="6">
        <v>2.7441558104844601</v>
      </c>
      <c r="AI259" s="6">
        <v>0.194657526249958</v>
      </c>
      <c r="AJ259" s="6">
        <v>2.53177992720425</v>
      </c>
      <c r="AK259" s="6">
        <v>-0.64412751470081797</v>
      </c>
      <c r="AL259" s="6">
        <v>2.38816897568159</v>
      </c>
      <c r="AM259" s="6">
        <v>1.5945171593586001</v>
      </c>
      <c r="AN259" s="6">
        <v>-1.3000856624531201</v>
      </c>
      <c r="AO259" s="6">
        <v>2.5210218397661501</v>
      </c>
      <c r="AP259" s="6">
        <v>2.8227834123007698</v>
      </c>
      <c r="AQ259" s="6">
        <v>2.8443630583166999</v>
      </c>
      <c r="AR259" s="6">
        <v>-1.2607030090000499</v>
      </c>
      <c r="AS259" s="6">
        <v>-0.75151328027445796</v>
      </c>
      <c r="AT259" s="6">
        <v>-2.26373799757424</v>
      </c>
      <c r="AU259" s="6">
        <v>-0.42349205008281599</v>
      </c>
      <c r="AV259" s="6">
        <v>1.95443153418783</v>
      </c>
      <c r="AW259" s="6">
        <v>1.32353462764999</v>
      </c>
      <c r="AX259" s="6">
        <v>1.05309034614674</v>
      </c>
      <c r="AY259" s="6">
        <v>1.6200770008029199</v>
      </c>
      <c r="AZ259" s="6">
        <v>1.8476045657778299</v>
      </c>
      <c r="BB259" s="8">
        <v>34820</v>
      </c>
      <c r="BC259" s="10">
        <f t="shared" si="3"/>
        <v>5.7973596168365154</v>
      </c>
      <c r="BF259" s="8">
        <v>34820</v>
      </c>
      <c r="BG259" s="10">
        <v>0.183145</v>
      </c>
      <c r="BH259" s="6">
        <v>-1.1559200000000001</v>
      </c>
      <c r="BI259" s="6">
        <v>-1.28102</v>
      </c>
      <c r="BJ259" s="6">
        <v>-0.23199900000000001</v>
      </c>
      <c r="BK259" s="6">
        <v>-0.397144</v>
      </c>
      <c r="BL259" s="6">
        <v>-0.34720699999999999</v>
      </c>
      <c r="BM259" s="6">
        <v>-4.0662799999999999E-2</v>
      </c>
      <c r="BN259" s="6">
        <v>0.112729</v>
      </c>
      <c r="BO259" s="6">
        <v>-0.87101600000000001</v>
      </c>
      <c r="BP259" s="6">
        <v>0.449965</v>
      </c>
      <c r="BQ259" s="6">
        <v>0.22593199999999999</v>
      </c>
      <c r="BR259" s="6">
        <v>-0.45945399999999997</v>
      </c>
      <c r="BS259" s="6">
        <v>0.63292099999999996</v>
      </c>
      <c r="BT259" s="6">
        <v>-0.33334200000000003</v>
      </c>
      <c r="BU259" s="6">
        <v>0.382768</v>
      </c>
      <c r="BV259" s="6">
        <v>0.37730900000000001</v>
      </c>
      <c r="BW259" s="6">
        <v>1.23041</v>
      </c>
      <c r="BX259" s="6">
        <v>0.22773199999999999</v>
      </c>
      <c r="BY259" s="6">
        <v>0.62612500000000004</v>
      </c>
      <c r="BZ259" s="6">
        <v>-0.22933999999999999</v>
      </c>
      <c r="CA259" s="6">
        <v>0.82694999999999996</v>
      </c>
      <c r="CB259" s="6">
        <v>1.3963300000000001</v>
      </c>
      <c r="CC259" s="6">
        <v>0.53095599999999998</v>
      </c>
      <c r="CD259" s="6">
        <v>-1.3866099999999999</v>
      </c>
      <c r="CE259" s="6">
        <v>0.44636900000000002</v>
      </c>
      <c r="CF259" s="6">
        <v>-0.177955</v>
      </c>
      <c r="CG259" s="6">
        <v>-0.263706</v>
      </c>
      <c r="CH259" s="6">
        <v>0.38481100000000001</v>
      </c>
      <c r="CI259" s="6">
        <v>0.71090799999999998</v>
      </c>
      <c r="CJ259" s="6">
        <v>-0.130188</v>
      </c>
      <c r="CK259" s="6">
        <v>0.99205399999999999</v>
      </c>
      <c r="CL259" s="6">
        <v>-0.25099500000000002</v>
      </c>
      <c r="CM259" s="6">
        <v>1.4696100000000001</v>
      </c>
      <c r="CN259" s="6">
        <v>1.0716600000000001</v>
      </c>
      <c r="CO259" s="6">
        <v>1.5380400000000001</v>
      </c>
      <c r="CP259" s="6">
        <v>1.4308700000000001</v>
      </c>
      <c r="CQ259" s="6">
        <v>1.56795</v>
      </c>
      <c r="CR259" s="6">
        <v>1.05877</v>
      </c>
      <c r="CS259" s="6">
        <v>-0.673037</v>
      </c>
      <c r="CT259" s="6">
        <v>-9.0146500000000004E-2</v>
      </c>
      <c r="CU259" s="6">
        <v>0.59220899999999999</v>
      </c>
      <c r="CV259" s="6">
        <v>0.75720500000000002</v>
      </c>
      <c r="CW259" s="6">
        <v>-0.96793499999999999</v>
      </c>
      <c r="CX259" s="6">
        <v>-1.0128699999999999</v>
      </c>
      <c r="CY259" s="6">
        <v>0.150144</v>
      </c>
      <c r="CZ259" s="6">
        <v>0.30308600000000002</v>
      </c>
      <c r="DA259" s="6">
        <v>3.44871E-2</v>
      </c>
      <c r="DB259" s="6">
        <v>-0.59636400000000001</v>
      </c>
      <c r="DC259" s="6">
        <v>-0.65935100000000002</v>
      </c>
      <c r="DD259" s="6">
        <v>-0.48991299999999999</v>
      </c>
      <c r="DE259" s="6">
        <v>-0.228132</v>
      </c>
    </row>
    <row r="260" spans="1:109" x14ac:dyDescent="0.5">
      <c r="A260" s="7">
        <v>34851</v>
      </c>
      <c r="B260" s="6">
        <v>0.951464129003742</v>
      </c>
      <c r="C260" s="6">
        <v>-1.49960297333004</v>
      </c>
      <c r="D260" s="6">
        <v>-2.0496344137974298</v>
      </c>
      <c r="E260" s="6">
        <v>2.5615364035518602</v>
      </c>
      <c r="F260" s="6">
        <v>1.1703708437157301</v>
      </c>
      <c r="G260" s="6">
        <v>2.4325050981930398</v>
      </c>
      <c r="H260" s="6">
        <v>-0.91667309564057997</v>
      </c>
      <c r="I260" s="6">
        <v>2.1273843656599301</v>
      </c>
      <c r="J260" s="6">
        <v>1.61300618303782</v>
      </c>
      <c r="K260" s="6">
        <v>1.52535224771536</v>
      </c>
      <c r="L260" s="6">
        <v>1.1148059909652599</v>
      </c>
      <c r="M260" s="6">
        <v>-2.55135340994548</v>
      </c>
      <c r="N260" s="6">
        <v>1.7818035730239501</v>
      </c>
      <c r="O260" s="6">
        <v>0.92398175716264497</v>
      </c>
      <c r="P260" s="6">
        <v>-0.43406789664957601</v>
      </c>
      <c r="Q260" s="6">
        <v>0.33974931479187298</v>
      </c>
      <c r="R260" s="6">
        <v>-1.2504150589839</v>
      </c>
      <c r="S260" s="6">
        <v>-1.8687192896623399</v>
      </c>
      <c r="T260" s="6">
        <v>-1.3000406690969699</v>
      </c>
      <c r="U260" s="6">
        <v>0.35647362253806703</v>
      </c>
      <c r="V260" s="6">
        <v>1.4465502599922599</v>
      </c>
      <c r="W260" s="6">
        <v>1.6431740032250599</v>
      </c>
      <c r="X260" s="6">
        <v>-1.3931605419254001</v>
      </c>
      <c r="Y260" s="6">
        <v>-7.2375495321602396E-2</v>
      </c>
      <c r="Z260" s="6">
        <v>0.89728154363734602</v>
      </c>
      <c r="AA260" s="6">
        <v>-0.59120980706753701</v>
      </c>
      <c r="AB260" s="6">
        <v>-0.93816877966842604</v>
      </c>
      <c r="AC260" s="6">
        <v>0.32731366004833601</v>
      </c>
      <c r="AD260" s="6">
        <v>-0.268658993013278</v>
      </c>
      <c r="AE260" s="6">
        <v>1.6519790380070001</v>
      </c>
      <c r="AF260" s="6">
        <v>1.2944000243917799</v>
      </c>
      <c r="AG260" s="6">
        <v>-0.692525211540998</v>
      </c>
      <c r="AH260" s="6">
        <v>0.87299374491253801</v>
      </c>
      <c r="AI260" s="6">
        <v>4.0135920480773302E-2</v>
      </c>
      <c r="AJ260" s="6">
        <v>1.54906984167351</v>
      </c>
      <c r="AK260" s="6">
        <v>-1.2629172051187101</v>
      </c>
      <c r="AL260" s="6">
        <v>1.3842769389221199</v>
      </c>
      <c r="AM260" s="6">
        <v>-8.9126538462242402E-2</v>
      </c>
      <c r="AN260" s="6">
        <v>-1.8525834650045201</v>
      </c>
      <c r="AO260" s="6">
        <v>0.58729391942183695</v>
      </c>
      <c r="AP260" s="6">
        <v>2.0739949333554302</v>
      </c>
      <c r="AQ260" s="6">
        <v>2.1157112358824399</v>
      </c>
      <c r="AR260" s="6">
        <v>0.52492395372892797</v>
      </c>
      <c r="AS260" s="6">
        <v>7.2564164319569593E-2</v>
      </c>
      <c r="AT260" s="6">
        <v>-1.5733713768515301</v>
      </c>
      <c r="AU260" s="6">
        <v>0.34676558719547501</v>
      </c>
      <c r="AV260" s="6">
        <v>0.99175190560453097</v>
      </c>
      <c r="AW260" s="6">
        <v>2.2316904614699302</v>
      </c>
      <c r="AX260" s="6">
        <v>1.7269614163615099</v>
      </c>
      <c r="AY260" s="6">
        <v>0.85392253007596897</v>
      </c>
      <c r="AZ260" s="6">
        <v>0.58109002806050303</v>
      </c>
      <c r="BB260" s="8">
        <v>34851</v>
      </c>
      <c r="BC260" s="10">
        <f t="shared" si="3"/>
        <v>-0.49132187837704822</v>
      </c>
      <c r="BF260" s="8">
        <v>34851</v>
      </c>
      <c r="BG260" s="10">
        <v>-0.22892799999999999</v>
      </c>
      <c r="BH260" s="6">
        <v>0.750996</v>
      </c>
      <c r="BI260" s="6">
        <v>0.75849599999999995</v>
      </c>
      <c r="BJ260" s="6">
        <v>-4.0243000000000001E-2</v>
      </c>
      <c r="BK260" s="6">
        <v>4.0917200000000001E-2</v>
      </c>
      <c r="BL260" s="6">
        <v>0.33335599999999999</v>
      </c>
      <c r="BM260" s="6">
        <v>0.71546100000000001</v>
      </c>
      <c r="BN260" s="6">
        <v>-5.7996800000000001E-2</v>
      </c>
      <c r="BO260" s="6">
        <v>4.1378699999999997E-2</v>
      </c>
      <c r="BP260" s="6">
        <v>0.46899099999999999</v>
      </c>
      <c r="BQ260" s="6">
        <v>-0.242089</v>
      </c>
      <c r="BR260" s="6">
        <v>-0.321631</v>
      </c>
      <c r="BS260" s="6">
        <v>0.26452599999999998</v>
      </c>
      <c r="BT260" s="6">
        <v>-0.84848299999999999</v>
      </c>
      <c r="BU260" s="6">
        <v>-0.240536</v>
      </c>
      <c r="BV260" s="6">
        <v>0.45898699999999998</v>
      </c>
      <c r="BW260" s="6">
        <v>0.24579100000000001</v>
      </c>
      <c r="BX260" s="6">
        <v>1.1830000000000001</v>
      </c>
      <c r="BY260" s="6">
        <v>1.18198</v>
      </c>
      <c r="BZ260" s="6">
        <v>-0.495697</v>
      </c>
      <c r="CA260" s="6">
        <v>-0.92976199999999998</v>
      </c>
      <c r="CB260" s="6">
        <v>-9.3595399999999995E-2</v>
      </c>
      <c r="CC260" s="6">
        <v>-0.19126599999999999</v>
      </c>
      <c r="CD260" s="6">
        <v>-0.51501600000000003</v>
      </c>
      <c r="CE260" s="6">
        <v>0.23052500000000001</v>
      </c>
      <c r="CF260" s="6">
        <v>-0.38029400000000002</v>
      </c>
      <c r="CG260" s="6">
        <v>-0.51022199999999995</v>
      </c>
      <c r="CH260" s="6">
        <v>-0.41456799999999999</v>
      </c>
      <c r="CI260" s="6">
        <v>0.17013600000000001</v>
      </c>
      <c r="CJ260" s="6">
        <v>1.3704700000000001</v>
      </c>
      <c r="CK260" s="6">
        <v>-2.0753000000000001E-2</v>
      </c>
      <c r="CL260" s="6">
        <v>0.90039599999999997</v>
      </c>
      <c r="CM260" s="6">
        <v>-0.27979500000000002</v>
      </c>
      <c r="CN260" s="6">
        <v>8.0012399999999997E-2</v>
      </c>
      <c r="CO260" s="6">
        <v>0.39042700000000002</v>
      </c>
      <c r="CP260" s="6">
        <v>5.63124E-3</v>
      </c>
      <c r="CQ260" s="6">
        <v>0.48445500000000002</v>
      </c>
      <c r="CR260" s="6">
        <v>-0.20530100000000001</v>
      </c>
      <c r="CS260" s="6">
        <v>0.89221700000000004</v>
      </c>
      <c r="CT260" s="6">
        <v>-0.92262</v>
      </c>
      <c r="CU260" s="6">
        <v>-0.79169400000000001</v>
      </c>
      <c r="CV260" s="6">
        <v>-0.31912699999999999</v>
      </c>
      <c r="CW260" s="6">
        <v>0.448069</v>
      </c>
      <c r="CX260" s="6">
        <v>0.43537900000000002</v>
      </c>
      <c r="CY260" s="6">
        <v>1.1082799999999999</v>
      </c>
      <c r="CZ260" s="6">
        <v>-9.0041300000000005E-2</v>
      </c>
      <c r="DA260" s="6">
        <v>-1.0832400000000001E-3</v>
      </c>
      <c r="DB260" s="6">
        <v>0.87760700000000003</v>
      </c>
      <c r="DC260" s="6">
        <v>1.0316399999999999</v>
      </c>
      <c r="DD260" s="6">
        <v>-0.10878</v>
      </c>
      <c r="DE260" s="6">
        <v>4.6973099999999997E-2</v>
      </c>
    </row>
    <row r="261" spans="1:109" x14ac:dyDescent="0.5">
      <c r="A261" s="7">
        <v>34881</v>
      </c>
      <c r="B261" s="6">
        <v>1.6179848738320699</v>
      </c>
      <c r="C261" s="6">
        <v>-1.32752902709836</v>
      </c>
      <c r="D261" s="6">
        <v>-2.6811521356996302</v>
      </c>
      <c r="E261" s="6">
        <v>2.6783824841214798</v>
      </c>
      <c r="F261" s="6">
        <v>1.36475910119274</v>
      </c>
      <c r="G261" s="6">
        <v>2.1637602250619898</v>
      </c>
      <c r="H261" s="6">
        <v>-1.1243757378677099</v>
      </c>
      <c r="I261" s="6">
        <v>2.41871186100532</v>
      </c>
      <c r="J261" s="6">
        <v>1.94721200197209</v>
      </c>
      <c r="K261" s="6">
        <v>1.6729245785637199</v>
      </c>
      <c r="L261" s="6">
        <v>1.5164071051361101</v>
      </c>
      <c r="M261" s="6">
        <v>-0.50231665111179902</v>
      </c>
      <c r="N261" s="6">
        <v>1.2593853101580701</v>
      </c>
      <c r="O261" s="6">
        <v>1.0229215525264801</v>
      </c>
      <c r="P261" s="6">
        <v>-0.65902202610320704</v>
      </c>
      <c r="Q261" s="6">
        <v>0.50803410310736297</v>
      </c>
      <c r="R261" s="6">
        <v>-1.1808808484342701</v>
      </c>
      <c r="S261" s="6">
        <v>-2.98324991795476</v>
      </c>
      <c r="T261" s="6">
        <v>-2.24102773390916</v>
      </c>
      <c r="U261" s="6">
        <v>1.45331369938998</v>
      </c>
      <c r="V261" s="6">
        <v>1.5667089455975001</v>
      </c>
      <c r="W261" s="6">
        <v>1.98506317166723</v>
      </c>
      <c r="X261" s="6">
        <v>-0.87049828883541802</v>
      </c>
      <c r="Y261" s="6">
        <v>0.86703524395155196</v>
      </c>
      <c r="Z261" s="6">
        <v>0.78413696671416799</v>
      </c>
      <c r="AA261" s="6">
        <v>-0.52635664828124396</v>
      </c>
      <c r="AB261" s="6">
        <v>-0.56471931610798398</v>
      </c>
      <c r="AC261" s="6">
        <v>0.57749399503746102</v>
      </c>
      <c r="AD261" s="6">
        <v>1.37874904415909E-2</v>
      </c>
      <c r="AE261" s="6">
        <v>0.75088235650174295</v>
      </c>
      <c r="AF261" s="6">
        <v>1.5798236252134701</v>
      </c>
      <c r="AG261" s="6">
        <v>-1.66067416546184</v>
      </c>
      <c r="AH261" s="6">
        <v>0.56932081469319495</v>
      </c>
      <c r="AI261" s="6">
        <v>-0.31267085877686701</v>
      </c>
      <c r="AJ261" s="6">
        <v>1.2981126463727399</v>
      </c>
      <c r="AK261" s="6">
        <v>-1.2055966179369</v>
      </c>
      <c r="AL261" s="6">
        <v>0.95641849399745604</v>
      </c>
      <c r="AM261" s="6">
        <v>0.49395953009594801</v>
      </c>
      <c r="AN261" s="6">
        <v>-0.82486294109115998</v>
      </c>
      <c r="AO261" s="6">
        <v>1.1970456864332</v>
      </c>
      <c r="AP261" s="6">
        <v>1.94187161412739</v>
      </c>
      <c r="AQ261" s="6">
        <v>2.4383317045800998</v>
      </c>
      <c r="AR261" s="6">
        <v>-0.324352335776873</v>
      </c>
      <c r="AS261" s="6">
        <v>-0.62252283771299499</v>
      </c>
      <c r="AT261" s="6">
        <v>-3.1026536786513499</v>
      </c>
      <c r="AU261" s="6">
        <v>0.13878515676157999</v>
      </c>
      <c r="AV261" s="6">
        <v>1.1597996053987301</v>
      </c>
      <c r="AW261" s="6">
        <v>1.8017562439072099</v>
      </c>
      <c r="AX261" s="6">
        <v>0.78593215801197602</v>
      </c>
      <c r="AY261" s="6">
        <v>0.944905653369015</v>
      </c>
      <c r="AZ261" s="6">
        <v>0.71352943662430801</v>
      </c>
      <c r="BB261" s="8">
        <v>34881</v>
      </c>
      <c r="BC261" s="10">
        <f t="shared" si="3"/>
        <v>0.70052114894360518</v>
      </c>
      <c r="BF261" s="8">
        <v>34881</v>
      </c>
      <c r="BG261" s="10">
        <v>4.0880699999999999E-2</v>
      </c>
      <c r="BH261" s="6">
        <v>0.235875</v>
      </c>
      <c r="BI261" s="6">
        <v>0.53497399999999995</v>
      </c>
      <c r="BJ261" s="6">
        <v>0.14257600000000001</v>
      </c>
      <c r="BK261" s="6">
        <v>0.40981299999999998</v>
      </c>
      <c r="BL261" s="6">
        <v>0.73329299999999997</v>
      </c>
      <c r="BM261" s="6">
        <v>-0.226968</v>
      </c>
      <c r="BN261" s="6">
        <v>4.01741E-4</v>
      </c>
      <c r="BO261" s="6">
        <v>0.33256200000000002</v>
      </c>
      <c r="BP261" s="6">
        <v>3.01792E-2</v>
      </c>
      <c r="BQ261" s="6">
        <v>2.2639599999999999E-2</v>
      </c>
      <c r="BR261" s="6">
        <v>1.57517E-2</v>
      </c>
      <c r="BS261" s="6">
        <v>-0.23824999999999999</v>
      </c>
      <c r="BT261" s="6">
        <v>-5.6204499999999999E-3</v>
      </c>
      <c r="BU261" s="6">
        <v>-6.4341700000000002E-2</v>
      </c>
      <c r="BV261" s="6">
        <v>0.33834900000000001</v>
      </c>
      <c r="BW261" s="6">
        <v>0.42750300000000002</v>
      </c>
      <c r="BX261" s="6">
        <v>0.18010999999999999</v>
      </c>
      <c r="BY261" s="6">
        <v>0.130408</v>
      </c>
      <c r="BZ261" s="6">
        <v>7.2991700000000007E-2</v>
      </c>
      <c r="CA261" s="6">
        <v>-0.19006899999999999</v>
      </c>
      <c r="CB261" s="6">
        <v>-0.22106300000000001</v>
      </c>
      <c r="CC261" s="6">
        <v>-0.124459</v>
      </c>
      <c r="CD261" s="6">
        <v>0.15384400000000001</v>
      </c>
      <c r="CE261" s="6">
        <v>0.33576600000000001</v>
      </c>
      <c r="CF261" s="6">
        <v>0.32782600000000001</v>
      </c>
      <c r="CG261" s="6">
        <v>-5.5132899999999999E-2</v>
      </c>
      <c r="CH261" s="6">
        <v>0.77895899999999996</v>
      </c>
      <c r="CI261" s="6">
        <v>0.53995599999999999</v>
      </c>
      <c r="CJ261" s="6">
        <v>0.19021199999999999</v>
      </c>
      <c r="CK261" s="6">
        <v>-0.32756299999999999</v>
      </c>
      <c r="CL261" s="6">
        <v>0.41689900000000002</v>
      </c>
      <c r="CM261" s="6">
        <v>0.43534</v>
      </c>
      <c r="CN261" s="6">
        <v>-0.22223899999999999</v>
      </c>
      <c r="CO261" s="6">
        <v>-0.31561</v>
      </c>
      <c r="CP261" s="6">
        <v>-0.15871299999999999</v>
      </c>
      <c r="CQ261" s="6">
        <v>-0.52321200000000001</v>
      </c>
      <c r="CR261" s="6">
        <v>-7.4920299999999995E-2</v>
      </c>
      <c r="CS261" s="6">
        <v>0.26385999999999998</v>
      </c>
      <c r="CT261" s="6">
        <v>-0.32874999999999999</v>
      </c>
      <c r="CU261" s="6">
        <v>-0.33589799999999997</v>
      </c>
      <c r="CV261" s="6">
        <v>-0.34638999999999998</v>
      </c>
      <c r="CW261" s="6">
        <v>0.29289700000000002</v>
      </c>
      <c r="CX261" s="6">
        <v>0.58814299999999997</v>
      </c>
      <c r="CY261" s="6">
        <v>0.20605399999999999</v>
      </c>
      <c r="CZ261" s="6">
        <v>0.203372</v>
      </c>
      <c r="DA261" s="6">
        <v>0.40872199999999997</v>
      </c>
      <c r="DB261" s="6">
        <v>0.76156400000000002</v>
      </c>
      <c r="DC261" s="6">
        <v>0.655586</v>
      </c>
      <c r="DD261" s="6">
        <v>0.226183</v>
      </c>
      <c r="DE261" s="6">
        <v>0.128944</v>
      </c>
    </row>
    <row r="262" spans="1:109" x14ac:dyDescent="0.5">
      <c r="A262" s="7">
        <v>34912</v>
      </c>
      <c r="B262" s="6">
        <v>2.9661273979929201</v>
      </c>
      <c r="C262" s="6">
        <v>-2.0218272582285701</v>
      </c>
      <c r="D262" s="6">
        <v>-3.0799811181552399</v>
      </c>
      <c r="E262" s="6">
        <v>3.0975218028319</v>
      </c>
      <c r="F262" s="6">
        <v>1.9334966063823</v>
      </c>
      <c r="G262" s="6">
        <v>2.1495317858687599</v>
      </c>
      <c r="H262" s="6">
        <v>-0.75626775854953798</v>
      </c>
      <c r="I262" s="6">
        <v>3.0505208173507699</v>
      </c>
      <c r="J262" s="6">
        <v>2.0750192321727301</v>
      </c>
      <c r="K262" s="6">
        <v>1.9528558858652401</v>
      </c>
      <c r="L262" s="6">
        <v>0.83732734297195899</v>
      </c>
      <c r="M262" s="6">
        <v>-0.56524649412736605</v>
      </c>
      <c r="N262" s="6">
        <v>0.97222331098774994</v>
      </c>
      <c r="O262" s="6">
        <v>1.76243932876447</v>
      </c>
      <c r="P262" s="6">
        <v>0.24923805080702899</v>
      </c>
      <c r="Q262" s="6">
        <v>8.2717126341088104E-2</v>
      </c>
      <c r="R262" s="6">
        <v>-1.30956731056039</v>
      </c>
      <c r="S262" s="6">
        <v>-2.4380398305233699</v>
      </c>
      <c r="T262" s="6">
        <v>-2.3385490268620801</v>
      </c>
      <c r="U262" s="6">
        <v>1.9269112910941599</v>
      </c>
      <c r="V262" s="6">
        <v>2.56559416331462</v>
      </c>
      <c r="W262" s="6">
        <v>2.5709433516197699</v>
      </c>
      <c r="X262" s="6">
        <v>1.03326847801433</v>
      </c>
      <c r="Y262" s="6">
        <v>0.12843986068635299</v>
      </c>
      <c r="Z262" s="6">
        <v>0.91068986273286201</v>
      </c>
      <c r="AA262" s="6">
        <v>-0.71151496167746997</v>
      </c>
      <c r="AB262" s="6">
        <v>0.18989732967011899</v>
      </c>
      <c r="AC262" s="6">
        <v>0.94257804073227702</v>
      </c>
      <c r="AD262" s="6">
        <v>0.349191204535656</v>
      </c>
      <c r="AE262" s="6">
        <v>1.01208225928347</v>
      </c>
      <c r="AF262" s="6">
        <v>1.03542633768465</v>
      </c>
      <c r="AG262" s="6">
        <v>-1.6980936194365699</v>
      </c>
      <c r="AH262" s="6">
        <v>0.94613599175840801</v>
      </c>
      <c r="AI262" s="6">
        <v>-0.55490913777880901</v>
      </c>
      <c r="AJ262" s="6">
        <v>0.762189530783697</v>
      </c>
      <c r="AK262" s="6">
        <v>-1.1207338939789699</v>
      </c>
      <c r="AL262" s="6">
        <v>0.986015728977779</v>
      </c>
      <c r="AM262" s="6">
        <v>1.2851259701964699</v>
      </c>
      <c r="AN262" s="6">
        <v>-1.24957799204755</v>
      </c>
      <c r="AO262" s="6">
        <v>2.1523868499423302</v>
      </c>
      <c r="AP262" s="6">
        <v>2.53783313087528</v>
      </c>
      <c r="AQ262" s="6">
        <v>3.2075734252252199</v>
      </c>
      <c r="AR262" s="6">
        <v>0.25341993194277201</v>
      </c>
      <c r="AS262" s="6">
        <v>4.8863674414216596E-3</v>
      </c>
      <c r="AT262" s="6">
        <v>-2.1679287022063698</v>
      </c>
      <c r="AU262" s="6">
        <v>-6.60031626280706E-2</v>
      </c>
      <c r="AV262" s="6">
        <v>1.5008284068634501</v>
      </c>
      <c r="AW262" s="6">
        <v>1.16585352423369</v>
      </c>
      <c r="AX262" s="6">
        <v>1.13161811731212</v>
      </c>
      <c r="AY262" s="6">
        <v>1.67308914976356</v>
      </c>
      <c r="AZ262" s="6">
        <v>1.50396229592118</v>
      </c>
      <c r="BB262" s="8">
        <v>34912</v>
      </c>
      <c r="BC262" s="10">
        <f t="shared" ref="BC262:BC266" si="4">B262/B261-1</f>
        <v>0.8332231938410406</v>
      </c>
      <c r="BF262" s="8">
        <v>34912</v>
      </c>
      <c r="BG262" s="10">
        <v>1.44208</v>
      </c>
      <c r="BH262" s="6">
        <v>0.39358300000000002</v>
      </c>
      <c r="BI262" s="6">
        <v>8.56016E-2</v>
      </c>
      <c r="BJ262" s="6">
        <v>0.68323100000000003</v>
      </c>
      <c r="BK262" s="6">
        <v>0.41676099999999999</v>
      </c>
      <c r="BL262" s="6">
        <v>0.27099899999999999</v>
      </c>
      <c r="BM262" s="6">
        <v>0.87821400000000005</v>
      </c>
      <c r="BN262" s="6">
        <v>0.83748199999999995</v>
      </c>
      <c r="BO262" s="6">
        <v>0.469609</v>
      </c>
      <c r="BP262" s="6">
        <v>0.67780799999999997</v>
      </c>
      <c r="BQ262" s="6">
        <v>-9.9037599999999993E-3</v>
      </c>
      <c r="BR262" s="6">
        <v>0.11390599999999999</v>
      </c>
      <c r="BS262" s="6">
        <v>-0.15051400000000001</v>
      </c>
      <c r="BT262" s="6">
        <v>0.486122</v>
      </c>
      <c r="BU262" s="6">
        <v>0.66486800000000001</v>
      </c>
      <c r="BV262" s="6">
        <v>6.8392900000000006E-2</v>
      </c>
      <c r="BW262" s="6">
        <v>1.04129</v>
      </c>
      <c r="BX262" s="6">
        <v>0.74329500000000004</v>
      </c>
      <c r="BY262" s="6">
        <v>0.99025099999999999</v>
      </c>
      <c r="BZ262" s="6">
        <v>0.94475500000000001</v>
      </c>
      <c r="CA262" s="6">
        <v>0.71334799999999998</v>
      </c>
      <c r="CB262" s="6">
        <v>6.1039400000000004E-3</v>
      </c>
      <c r="CC262" s="6">
        <v>0.96793899999999999</v>
      </c>
      <c r="CD262" s="6">
        <v>0.467723</v>
      </c>
      <c r="CE262" s="6">
        <v>-6.59999E-2</v>
      </c>
      <c r="CF262" s="6">
        <v>6.1657900000000002E-2</v>
      </c>
      <c r="CG262" s="6">
        <v>0.424182</v>
      </c>
      <c r="CH262" s="6">
        <v>-2.5390300000000001E-2</v>
      </c>
      <c r="CI262" s="6">
        <v>-6.3281800000000001E-3</v>
      </c>
      <c r="CJ262" s="6">
        <v>7.0331299999999999E-2</v>
      </c>
      <c r="CK262" s="6">
        <v>-0.85242899999999999</v>
      </c>
      <c r="CL262" s="6">
        <v>0.13253000000000001</v>
      </c>
      <c r="CM262" s="6">
        <v>-0.35125600000000001</v>
      </c>
      <c r="CN262" s="6">
        <v>-0.26250200000000001</v>
      </c>
      <c r="CO262" s="6">
        <v>-0.42374499999999998</v>
      </c>
      <c r="CP262" s="6">
        <v>3.3538400000000003E-2</v>
      </c>
      <c r="CQ262" s="6">
        <v>-0.24920200000000001</v>
      </c>
      <c r="CR262" s="6">
        <v>1.06585</v>
      </c>
      <c r="CS262" s="6">
        <v>0.47347299999999998</v>
      </c>
      <c r="CT262" s="6">
        <v>0.14383899999999999</v>
      </c>
      <c r="CU262" s="6">
        <v>-0.11396000000000001</v>
      </c>
      <c r="CV262" s="6">
        <v>0.46513500000000002</v>
      </c>
      <c r="CW262" s="6">
        <v>0.87918600000000002</v>
      </c>
      <c r="CX262" s="6">
        <v>0.79012400000000005</v>
      </c>
      <c r="CY262" s="6">
        <v>0.17108000000000001</v>
      </c>
      <c r="CZ262" s="6">
        <v>-0.14527399999999999</v>
      </c>
      <c r="DA262" s="6">
        <v>0.58925700000000003</v>
      </c>
      <c r="DB262" s="6">
        <v>0.27701799999999999</v>
      </c>
      <c r="DC262" s="6">
        <v>1.04149</v>
      </c>
      <c r="DD262" s="6">
        <v>0.45408900000000002</v>
      </c>
      <c r="DE262" s="6">
        <v>0.44071300000000002</v>
      </c>
    </row>
    <row r="263" spans="1:109" x14ac:dyDescent="0.5">
      <c r="A263" s="7">
        <v>34943</v>
      </c>
      <c r="B263" s="6">
        <v>2.51626492317983</v>
      </c>
      <c r="C263" s="6">
        <v>-3.1717291747122802</v>
      </c>
      <c r="D263" s="6">
        <v>-2.9385608071991198</v>
      </c>
      <c r="E263" s="6">
        <v>2.8008945941953098</v>
      </c>
      <c r="F263" s="6">
        <v>1.5642736803086399</v>
      </c>
      <c r="G263" s="6">
        <v>3.3684223334880299</v>
      </c>
      <c r="H263" s="6">
        <v>-2.4397118073744601</v>
      </c>
      <c r="I263" s="6">
        <v>3.1711079242242102</v>
      </c>
      <c r="J263" s="6">
        <v>1.29244592320785</v>
      </c>
      <c r="K263" s="6">
        <v>2.1637260667686502</v>
      </c>
      <c r="L263" s="6">
        <v>1.8302608779824701</v>
      </c>
      <c r="M263" s="6">
        <v>-1.5767687641289301</v>
      </c>
      <c r="N263" s="6">
        <v>1.8557621213018201</v>
      </c>
      <c r="O263" s="6">
        <v>2.2599004329902002</v>
      </c>
      <c r="P263" s="6">
        <v>1.03772796178246</v>
      </c>
      <c r="Q263" s="6">
        <v>-0.16105398225268799</v>
      </c>
      <c r="R263" s="6">
        <v>-0.58631121932571195</v>
      </c>
      <c r="S263" s="6">
        <v>-2.2853471976389401</v>
      </c>
      <c r="T263" s="6">
        <v>-1.49215989746151</v>
      </c>
      <c r="U263" s="6">
        <v>1.2926597970662299</v>
      </c>
      <c r="V263" s="6">
        <v>2.8419227917634799</v>
      </c>
      <c r="W263" s="6">
        <v>2.88144812682087</v>
      </c>
      <c r="X263" s="6">
        <v>-0.14692517043610501</v>
      </c>
      <c r="Y263" s="6">
        <v>1.00553994748025</v>
      </c>
      <c r="Z263" s="6">
        <v>0.75186473373433405</v>
      </c>
      <c r="AA263" s="6">
        <v>0.358395708327441</v>
      </c>
      <c r="AB263" s="6">
        <v>-0.435290015622528</v>
      </c>
      <c r="AC263" s="6">
        <v>1.82155037360679</v>
      </c>
      <c r="AD263" s="6">
        <v>1.19105102116588</v>
      </c>
      <c r="AE263" s="6">
        <v>1.01156889459985</v>
      </c>
      <c r="AF263" s="6">
        <v>2.29349826476804</v>
      </c>
      <c r="AG263" s="6">
        <v>-1.79838458397488</v>
      </c>
      <c r="AH263" s="6">
        <v>2.5793041097332599</v>
      </c>
      <c r="AI263" s="6">
        <v>0.49565673715478498</v>
      </c>
      <c r="AJ263" s="6">
        <v>2.03030023779956</v>
      </c>
      <c r="AK263" s="6">
        <v>-0.26239964021184498</v>
      </c>
      <c r="AL263" s="6">
        <v>2.2576484263035099</v>
      </c>
      <c r="AM263" s="6">
        <v>1.1346769896339099</v>
      </c>
      <c r="AN263" s="6">
        <v>-1.33798139343806</v>
      </c>
      <c r="AO263" s="6">
        <v>2.0781855853139501</v>
      </c>
      <c r="AP263" s="6">
        <v>2.6130000473691202</v>
      </c>
      <c r="AQ263" s="6">
        <v>3.0763197741399999</v>
      </c>
      <c r="AR263" s="6">
        <v>-1.3629851512384601</v>
      </c>
      <c r="AS263" s="6">
        <v>-0.43734080741644699</v>
      </c>
      <c r="AT263" s="6">
        <v>-2.5617636262504102</v>
      </c>
      <c r="AU263" s="6">
        <v>0.34207281938087197</v>
      </c>
      <c r="AV263" s="6">
        <v>0.96376904149499398</v>
      </c>
      <c r="AW263" s="6">
        <v>1.26332684361259</v>
      </c>
      <c r="AX263" s="6">
        <v>1.0135768289781699</v>
      </c>
      <c r="AY263" s="6">
        <v>1.64292308399825</v>
      </c>
      <c r="AZ263" s="6">
        <v>1.45213948771756</v>
      </c>
      <c r="BB263" s="8">
        <v>34943</v>
      </c>
      <c r="BC263" s="10">
        <f t="shared" si="4"/>
        <v>-0.15166660579633129</v>
      </c>
      <c r="BF263" s="8">
        <v>34943</v>
      </c>
      <c r="BG263" s="10">
        <v>-5.4084E-2</v>
      </c>
      <c r="BH263" s="6">
        <v>-1.22824</v>
      </c>
      <c r="BI263" s="6">
        <v>-0.68874500000000005</v>
      </c>
      <c r="BJ263" s="6">
        <v>0.12353600000000001</v>
      </c>
      <c r="BK263" s="6">
        <v>-0.47544199999999998</v>
      </c>
      <c r="BL263" s="6">
        <v>0.606877</v>
      </c>
      <c r="BM263" s="6">
        <v>-1.1341300000000001</v>
      </c>
      <c r="BN263" s="6">
        <v>-0.11400200000000001</v>
      </c>
      <c r="BO263" s="6">
        <v>-0.93472900000000003</v>
      </c>
      <c r="BP263" s="6">
        <v>0.23860999999999999</v>
      </c>
      <c r="BQ263" s="6">
        <v>0.82620400000000005</v>
      </c>
      <c r="BR263" s="6">
        <v>0.455793</v>
      </c>
      <c r="BS263" s="6">
        <v>0.75695100000000004</v>
      </c>
      <c r="BT263" s="6">
        <v>0.16256200000000001</v>
      </c>
      <c r="BU263" s="6">
        <v>0.45868700000000001</v>
      </c>
      <c r="BV263" s="6">
        <v>0.32520100000000002</v>
      </c>
      <c r="BW263" s="6">
        <v>1.41147</v>
      </c>
      <c r="BX263" s="6">
        <v>6.2867000000000006E-2</v>
      </c>
      <c r="BY263" s="6">
        <v>0.74018600000000001</v>
      </c>
      <c r="BZ263" s="6">
        <v>-0.24762200000000001</v>
      </c>
      <c r="CA263" s="6">
        <v>0.87902400000000003</v>
      </c>
      <c r="CB263" s="6">
        <v>1.38412</v>
      </c>
      <c r="CC263" s="6">
        <v>-0.50158499999999995</v>
      </c>
      <c r="CD263" s="6">
        <v>-0.61182899999999996</v>
      </c>
      <c r="CE263" s="6">
        <v>0.49190499999999998</v>
      </c>
      <c r="CF263" s="6">
        <v>0.78702899999999998</v>
      </c>
      <c r="CG263" s="6">
        <v>-0.66438600000000003</v>
      </c>
      <c r="CH263" s="6">
        <v>0.37967899999999999</v>
      </c>
      <c r="CI263" s="6">
        <v>0.59233599999999997</v>
      </c>
      <c r="CJ263" s="6">
        <v>8.0250199999999994E-2</v>
      </c>
      <c r="CK263" s="6">
        <v>1.24655</v>
      </c>
      <c r="CL263" s="6">
        <v>7.5770299999999999E-2</v>
      </c>
      <c r="CM263" s="6">
        <v>1.2889200000000001</v>
      </c>
      <c r="CN263" s="6">
        <v>1.0446899999999999</v>
      </c>
      <c r="CO263" s="6">
        <v>1.1601999999999999</v>
      </c>
      <c r="CP263" s="6">
        <v>1.2364999999999999</v>
      </c>
      <c r="CQ263" s="6">
        <v>1.3678300000000001</v>
      </c>
      <c r="CR263" s="6">
        <v>0.51865099999999997</v>
      </c>
      <c r="CS263" s="6">
        <v>0.68306299999999998</v>
      </c>
      <c r="CT263" s="6">
        <v>0.14446999999999999</v>
      </c>
      <c r="CU263" s="6">
        <v>0.73879700000000004</v>
      </c>
      <c r="CV263" s="6">
        <v>0.98721400000000004</v>
      </c>
      <c r="CW263" s="6">
        <v>-1.0984700000000001</v>
      </c>
      <c r="CX263" s="6">
        <v>-0.94778600000000002</v>
      </c>
      <c r="CY263" s="6">
        <v>-0.49828099999999997</v>
      </c>
      <c r="CZ263" s="6">
        <v>0.50319199999999997</v>
      </c>
      <c r="DA263" s="6">
        <v>-0.122568</v>
      </c>
      <c r="DB263" s="6">
        <v>3.3581199999999999E-2</v>
      </c>
      <c r="DC263" s="6">
        <v>-0.64865799999999996</v>
      </c>
      <c r="DD263" s="6">
        <v>-0.454065</v>
      </c>
      <c r="DE263" s="6">
        <v>-0.58268799999999998</v>
      </c>
    </row>
    <row r="264" spans="1:109" x14ac:dyDescent="0.5">
      <c r="A264" s="7">
        <v>34973</v>
      </c>
      <c r="B264" s="6">
        <v>2.8945074481641799</v>
      </c>
      <c r="C264" s="6">
        <v>-2.8166327086004599</v>
      </c>
      <c r="D264" s="6">
        <v>-3.0102049504012398</v>
      </c>
      <c r="E264" s="6">
        <v>2.8035562855671898</v>
      </c>
      <c r="F264" s="6">
        <v>1.02581136920101</v>
      </c>
      <c r="G264" s="6">
        <v>3.97748418743471</v>
      </c>
      <c r="H264" s="6">
        <v>-1.7888844382317399</v>
      </c>
      <c r="I264" s="6">
        <v>2.7947991163392598</v>
      </c>
      <c r="J264" s="6">
        <v>1.00020697702467</v>
      </c>
      <c r="K264" s="6">
        <v>2.40237542804147</v>
      </c>
      <c r="L264" s="6">
        <v>2.0209399900567502</v>
      </c>
      <c r="M264" s="6">
        <v>-2.53049085807476</v>
      </c>
      <c r="N264" s="6">
        <v>3.2368913216546602</v>
      </c>
      <c r="O264" s="6">
        <v>1.6619668256314899</v>
      </c>
      <c r="P264" s="6">
        <v>1.1476044871876001</v>
      </c>
      <c r="Q264" s="6">
        <v>1.2830760726005099</v>
      </c>
      <c r="R264" s="6">
        <v>-1.1231780942026199</v>
      </c>
      <c r="S264" s="6">
        <v>-3.0327718774918599</v>
      </c>
      <c r="T264" s="6">
        <v>-2.24712758610911</v>
      </c>
      <c r="U264" s="6">
        <v>3.0332764858269399</v>
      </c>
      <c r="V264" s="6">
        <v>2.6115169180694</v>
      </c>
      <c r="W264" s="6">
        <v>3.4192039816598201</v>
      </c>
      <c r="X264" s="6">
        <v>-1.1482860401272801</v>
      </c>
      <c r="Y264" s="6">
        <v>0.89504451812083796</v>
      </c>
      <c r="Z264" s="6">
        <v>1.3378006657561701</v>
      </c>
      <c r="AA264" s="6">
        <v>0.78469251070747503</v>
      </c>
      <c r="AB264" s="6">
        <v>-1.1063721858505999</v>
      </c>
      <c r="AC264" s="6">
        <v>2.1108746808135002</v>
      </c>
      <c r="AD264" s="6">
        <v>1.7798315600641601</v>
      </c>
      <c r="AE264" s="6">
        <v>2.12952683570493</v>
      </c>
      <c r="AF264" s="6">
        <v>3.1119998931061899</v>
      </c>
      <c r="AG264" s="6">
        <v>-0.76721230480893698</v>
      </c>
      <c r="AH264" s="6">
        <v>4.2324084944244396</v>
      </c>
      <c r="AI264" s="6">
        <v>1.5605398112856399</v>
      </c>
      <c r="AJ264" s="6">
        <v>3.84708847286712</v>
      </c>
      <c r="AK264" s="6">
        <v>0.57980747105463903</v>
      </c>
      <c r="AL264" s="6">
        <v>3.3494199253161399</v>
      </c>
      <c r="AM264" s="6">
        <v>1.8215805483557701</v>
      </c>
      <c r="AN264" s="6">
        <v>-0.41439489855029199</v>
      </c>
      <c r="AO264" s="6">
        <v>2.2816920677924299</v>
      </c>
      <c r="AP264" s="6">
        <v>2.3201526960478902</v>
      </c>
      <c r="AQ264" s="6">
        <v>2.7907120524356301</v>
      </c>
      <c r="AR264" s="6">
        <v>-1.99514344842404</v>
      </c>
      <c r="AS264" s="6">
        <v>-1.6149024012195601</v>
      </c>
      <c r="AT264" s="6">
        <v>-2.9104227062519401</v>
      </c>
      <c r="AU264" s="6">
        <v>-0.10781339502095399</v>
      </c>
      <c r="AV264" s="6">
        <v>1.2125886803233801</v>
      </c>
      <c r="AW264" s="6">
        <v>1.8622999113896099</v>
      </c>
      <c r="AX264" s="6">
        <v>-1.5182377228655499E-2</v>
      </c>
      <c r="AY264" s="6">
        <v>1.0977231531190601</v>
      </c>
      <c r="AZ264" s="6">
        <v>0.78675107609089301</v>
      </c>
      <c r="BB264" s="8">
        <v>34973</v>
      </c>
      <c r="BC264" s="10">
        <f t="shared" si="4"/>
        <v>0.15031903894537502</v>
      </c>
      <c r="BF264" s="8">
        <v>34973</v>
      </c>
      <c r="BG264" s="10">
        <v>4.4280600000000003E-2</v>
      </c>
      <c r="BH264" s="6">
        <v>-0.17990600000000001</v>
      </c>
      <c r="BI264" s="6">
        <v>0.26256099999999999</v>
      </c>
      <c r="BJ264" s="6">
        <v>-0.38131399999999999</v>
      </c>
      <c r="BK264" s="6">
        <v>4.9126000000000003E-2</v>
      </c>
      <c r="BL264" s="6">
        <v>0.34800300000000001</v>
      </c>
      <c r="BM264" s="6">
        <v>-0.29485699999999998</v>
      </c>
      <c r="BN264" s="6">
        <v>-9.2221800000000007E-2</v>
      </c>
      <c r="BO264" s="6">
        <v>0.14455499999999999</v>
      </c>
      <c r="BP264" s="6">
        <v>0.95483700000000005</v>
      </c>
      <c r="BQ264" s="6">
        <v>0.254473</v>
      </c>
      <c r="BR264" s="6">
        <v>-7.9792199999999994E-2</v>
      </c>
      <c r="BS264" s="6">
        <v>5.178E-2</v>
      </c>
      <c r="BT264" s="6">
        <v>-0.27350600000000003</v>
      </c>
      <c r="BU264" s="6">
        <v>-0.21571599999999999</v>
      </c>
      <c r="BV264" s="6">
        <v>0.22664000000000001</v>
      </c>
      <c r="BW264" s="6">
        <v>-0.114963</v>
      </c>
      <c r="BX264" s="6">
        <v>0.22847500000000001</v>
      </c>
      <c r="BY264" s="6">
        <v>-0.52737999999999996</v>
      </c>
      <c r="BZ264" s="6">
        <v>0.42961300000000002</v>
      </c>
      <c r="CA264" s="6">
        <v>-0.27156200000000003</v>
      </c>
      <c r="CB264" s="6">
        <v>-8.9044799999999993E-2</v>
      </c>
      <c r="CC264" s="6">
        <v>-0.42797099999999999</v>
      </c>
      <c r="CD264" s="6">
        <v>-0.23732700000000001</v>
      </c>
      <c r="CE264" s="6">
        <v>0.45027400000000001</v>
      </c>
      <c r="CF264" s="6">
        <v>0.73400500000000002</v>
      </c>
      <c r="CG264" s="6">
        <v>-0.19462199999999999</v>
      </c>
      <c r="CH264" s="6">
        <v>0.80728800000000001</v>
      </c>
      <c r="CI264" s="6">
        <v>1.1463099999999999</v>
      </c>
      <c r="CJ264" s="6">
        <v>2.3489399999999999E-3</v>
      </c>
      <c r="CK264" s="6">
        <v>0.53043899999999999</v>
      </c>
      <c r="CL264" s="6">
        <v>0.258573</v>
      </c>
      <c r="CM264" s="6">
        <v>1.1132899999999999</v>
      </c>
      <c r="CN264" s="6">
        <v>0.81159800000000004</v>
      </c>
      <c r="CO264" s="6">
        <v>0.95488099999999998</v>
      </c>
      <c r="CP264" s="6">
        <v>0.239671</v>
      </c>
      <c r="CQ264" s="6">
        <v>0.33054499999999998</v>
      </c>
      <c r="CR264" s="6">
        <v>0.98849299999999996</v>
      </c>
      <c r="CS264" s="6">
        <v>5.3651400000000002E-2</v>
      </c>
      <c r="CT264" s="6">
        <v>-0.26966499999999999</v>
      </c>
      <c r="CU264" s="6">
        <v>-0.28528199999999998</v>
      </c>
      <c r="CV264" s="6">
        <v>-0.512185</v>
      </c>
      <c r="CW264" s="6">
        <v>-0.20960100000000001</v>
      </c>
      <c r="CX264" s="6">
        <v>-0.33598</v>
      </c>
      <c r="CY264" s="6">
        <v>-0.247283</v>
      </c>
      <c r="CZ264" s="6">
        <v>-0.12417400000000001</v>
      </c>
      <c r="DA264" s="6">
        <v>0.50852600000000003</v>
      </c>
      <c r="DB264" s="6">
        <v>0.458789</v>
      </c>
      <c r="DC264" s="6">
        <v>3.0609399999999998E-2</v>
      </c>
      <c r="DD264" s="6">
        <v>0.151731</v>
      </c>
      <c r="DE264" s="6">
        <v>2.9894799999999999E-2</v>
      </c>
    </row>
    <row r="265" spans="1:109" x14ac:dyDescent="0.5">
      <c r="A265" s="7">
        <v>35004</v>
      </c>
      <c r="B265" s="6">
        <v>2.0341323126819799</v>
      </c>
      <c r="C265" s="6">
        <v>-2.32387496553799</v>
      </c>
      <c r="D265" s="6">
        <v>-2.56517743159133</v>
      </c>
      <c r="E265" s="6">
        <v>2.9263075250750101</v>
      </c>
      <c r="F265" s="6">
        <v>1.7623325119773801</v>
      </c>
      <c r="G265" s="6">
        <v>2.8720355794575001</v>
      </c>
      <c r="H265" s="6">
        <v>-1.3402543211517799</v>
      </c>
      <c r="I265" s="6">
        <v>2.3877752010478099</v>
      </c>
      <c r="J265" s="6">
        <v>1.0545839255107901</v>
      </c>
      <c r="K265" s="6">
        <v>2.6364270546862398</v>
      </c>
      <c r="L265" s="6">
        <v>1.2241310595772601</v>
      </c>
      <c r="M265" s="6">
        <v>-1.26987873782536</v>
      </c>
      <c r="N265" s="9">
        <v>-7.6901863478565899E-5</v>
      </c>
      <c r="O265" s="6">
        <v>2.7314222228374399</v>
      </c>
      <c r="P265" s="6">
        <v>2.1625852384485702</v>
      </c>
      <c r="Q265" s="6">
        <v>-1.1842469528353301</v>
      </c>
      <c r="R265" s="6">
        <v>-0.70272121852003999</v>
      </c>
      <c r="S265" s="6">
        <v>-2.4274246740863901</v>
      </c>
      <c r="T265" s="6">
        <v>-2.22262765808471</v>
      </c>
      <c r="U265" s="6">
        <v>1.94571289930233</v>
      </c>
      <c r="V265" s="6">
        <v>2.5133141844432698</v>
      </c>
      <c r="W265" s="6">
        <v>2.7796886783146499</v>
      </c>
      <c r="X265" s="6">
        <v>0.36583099861339302</v>
      </c>
      <c r="Y265" s="6">
        <v>0.57222165972576999</v>
      </c>
      <c r="Z265" s="6">
        <v>-0.56145413903627595</v>
      </c>
      <c r="AA265" s="6">
        <v>-1.3165114489040799</v>
      </c>
      <c r="AB265" s="6">
        <v>0.227051226525642</v>
      </c>
      <c r="AC265" s="6">
        <v>1.8813790464384299</v>
      </c>
      <c r="AD265" s="6">
        <v>1.3723185486340801</v>
      </c>
      <c r="AE265" s="6">
        <v>-9.5975222738863303E-2</v>
      </c>
      <c r="AF265" s="6">
        <v>2.3733245592264098</v>
      </c>
      <c r="AG265" s="6">
        <v>-2.1218655638702799</v>
      </c>
      <c r="AH265" s="6">
        <v>1.0718872603301599</v>
      </c>
      <c r="AI265" s="6">
        <v>-1.0966945118684699</v>
      </c>
      <c r="AJ265" s="6">
        <v>1.6011850286321601</v>
      </c>
      <c r="AK265" s="6">
        <v>-2.01144291987843</v>
      </c>
      <c r="AL265" s="6">
        <v>1.7305124895417701</v>
      </c>
      <c r="AM265" s="6">
        <v>0.768761492795345</v>
      </c>
      <c r="AN265" s="6">
        <v>-1.2504536488745901</v>
      </c>
      <c r="AO265" s="6">
        <v>2.7461524559134798</v>
      </c>
      <c r="AP265" s="6">
        <v>2.67552079740071</v>
      </c>
      <c r="AQ265" s="6">
        <v>3.0505616583503601</v>
      </c>
      <c r="AR265" s="6">
        <v>-1.5636935831688801</v>
      </c>
      <c r="AS265" s="6">
        <v>-0.114715101395297</v>
      </c>
      <c r="AT265" s="6">
        <v>-1.7309944283359799</v>
      </c>
      <c r="AU265" s="6">
        <v>-0.413174576385894</v>
      </c>
      <c r="AV265" s="6">
        <v>9.3923394389971604E-2</v>
      </c>
      <c r="AW265" s="6">
        <v>-0.86660921680124803</v>
      </c>
      <c r="AX265" s="6">
        <v>0.244394674708141</v>
      </c>
      <c r="AY265" s="6">
        <v>0.49994797997863599</v>
      </c>
      <c r="AZ265" s="6">
        <v>0.65462809804914601</v>
      </c>
      <c r="BB265" s="8">
        <v>35004</v>
      </c>
      <c r="BC265" s="10">
        <f t="shared" si="4"/>
        <v>-0.29724405650705321</v>
      </c>
      <c r="BF265" s="8">
        <v>35004</v>
      </c>
      <c r="BG265" s="10">
        <v>0.40729100000000001</v>
      </c>
      <c r="BH265" s="6">
        <v>0.69331399999999999</v>
      </c>
      <c r="BI265" s="6">
        <v>0.68814799999999998</v>
      </c>
      <c r="BJ265" s="6">
        <v>0.16883999999999999</v>
      </c>
      <c r="BK265" s="6">
        <v>0.55551099999999998</v>
      </c>
      <c r="BL265" s="6">
        <v>0.329683</v>
      </c>
      <c r="BM265" s="6">
        <v>0.58763200000000004</v>
      </c>
      <c r="BN265" s="6">
        <v>-7.2436899999999999E-2</v>
      </c>
      <c r="BO265" s="6">
        <v>0.34855199999999997</v>
      </c>
      <c r="BP265" s="6">
        <v>0.84312699999999996</v>
      </c>
      <c r="BQ265" s="6">
        <v>6.7075299999999997E-3</v>
      </c>
      <c r="BR265" s="6">
        <v>0.25418000000000002</v>
      </c>
      <c r="BS265" s="6">
        <v>-0.240454</v>
      </c>
      <c r="BT265" s="6">
        <v>0.47289500000000001</v>
      </c>
      <c r="BU265" s="6">
        <v>0.10589999999999999</v>
      </c>
      <c r="BV265" s="6">
        <v>0.55730800000000003</v>
      </c>
      <c r="BW265" s="6">
        <v>0.78460399999999997</v>
      </c>
      <c r="BX265" s="6">
        <v>0.61899300000000002</v>
      </c>
      <c r="BY265" s="6">
        <v>0.27585799999999999</v>
      </c>
      <c r="BZ265" s="6">
        <v>0.78548700000000005</v>
      </c>
      <c r="CA265" s="6">
        <v>0.234015</v>
      </c>
      <c r="CB265" s="6">
        <v>-0.35812100000000002</v>
      </c>
      <c r="CC265" s="6">
        <v>0.43479800000000002</v>
      </c>
      <c r="CD265" s="6">
        <v>5.25879E-2</v>
      </c>
      <c r="CE265" s="6">
        <v>0.75302500000000006</v>
      </c>
      <c r="CF265" s="6">
        <v>0.80595099999999997</v>
      </c>
      <c r="CG265" s="6">
        <v>8.1656199999999998E-2</v>
      </c>
      <c r="CH265" s="6">
        <v>0.300512</v>
      </c>
      <c r="CI265" s="6">
        <v>9.5682199999999995E-2</v>
      </c>
      <c r="CJ265" s="6">
        <v>-2.2077599999999999E-2</v>
      </c>
      <c r="CK265" s="6">
        <v>-0.45741999999999999</v>
      </c>
      <c r="CL265" s="6">
        <v>0.42513400000000001</v>
      </c>
      <c r="CM265" s="6">
        <v>-0.13036400000000001</v>
      </c>
      <c r="CN265" s="6">
        <v>-5.7211100000000001E-2</v>
      </c>
      <c r="CO265" s="6">
        <v>4.08527E-4</v>
      </c>
      <c r="CP265" s="6">
        <v>0.20197300000000001</v>
      </c>
      <c r="CQ265" s="6">
        <v>-0.26760600000000001</v>
      </c>
      <c r="CR265" s="6">
        <v>0.68697600000000003</v>
      </c>
      <c r="CS265" s="6">
        <v>-3.5658299999999999E-3</v>
      </c>
      <c r="CT265" s="6">
        <v>-6.9956199999999996E-2</v>
      </c>
      <c r="CU265" s="6">
        <v>-0.61557099999999998</v>
      </c>
      <c r="CV265" s="6">
        <v>-0.41254400000000002</v>
      </c>
      <c r="CW265" s="6">
        <v>0.78577200000000003</v>
      </c>
      <c r="CX265" s="6">
        <v>0.806141</v>
      </c>
      <c r="CY265" s="6">
        <v>0.31860699999999997</v>
      </c>
      <c r="CZ265" s="6">
        <v>-5.4173699999999998E-2</v>
      </c>
      <c r="DA265" s="6">
        <v>0.84497800000000001</v>
      </c>
      <c r="DB265" s="6">
        <v>0.77961999999999998</v>
      </c>
      <c r="DC265" s="6">
        <v>0.77730500000000002</v>
      </c>
      <c r="DD265" s="6">
        <v>0.39819900000000003</v>
      </c>
      <c r="DE265" s="6">
        <v>0.152167</v>
      </c>
    </row>
    <row r="266" spans="1:109" x14ac:dyDescent="0.5">
      <c r="A266" s="7">
        <v>35034</v>
      </c>
      <c r="B266" s="6">
        <v>2.5794711298398298</v>
      </c>
      <c r="C266" s="6">
        <v>-2.6845272181825801</v>
      </c>
      <c r="D266" s="6">
        <v>-3.6256768981221201</v>
      </c>
      <c r="E266" s="6">
        <v>3.10446960016725</v>
      </c>
      <c r="F266" s="6">
        <v>2.29354332810906</v>
      </c>
      <c r="G266" s="6">
        <v>2.9484051443988402</v>
      </c>
      <c r="H266" s="6">
        <v>-2.37904274134466</v>
      </c>
      <c r="I266" s="6">
        <v>3.3662227917144798</v>
      </c>
      <c r="J266" s="6">
        <v>1.73911098283471</v>
      </c>
      <c r="K266" s="6">
        <v>1.67616313054031</v>
      </c>
      <c r="L266" s="6">
        <v>1.2100235533449499</v>
      </c>
      <c r="M266" s="6">
        <v>-2.7809428992348102</v>
      </c>
      <c r="N266" s="6">
        <v>0.81558745931824705</v>
      </c>
      <c r="O266" s="6">
        <v>3.9421787982504002</v>
      </c>
      <c r="P266" s="6">
        <v>2.5192224780947599</v>
      </c>
      <c r="Q266" s="6">
        <v>-6.2249785058932597E-2</v>
      </c>
      <c r="R266" s="6">
        <v>-0.43139380425526802</v>
      </c>
      <c r="S266" s="6">
        <v>-3.3194364117111301</v>
      </c>
      <c r="T266" s="6">
        <v>-1.5857477766052801</v>
      </c>
      <c r="U266" s="6">
        <v>2.5671136088234801</v>
      </c>
      <c r="V266" s="6">
        <v>3.6692870023524198</v>
      </c>
      <c r="W266" s="6">
        <v>3.22482418969093</v>
      </c>
      <c r="X266" s="6">
        <v>1.10156292617852E-2</v>
      </c>
      <c r="Y266" s="6">
        <v>1.8892051127594001</v>
      </c>
      <c r="Z266" s="6">
        <v>0.73691803550229595</v>
      </c>
      <c r="AA266" s="6">
        <v>-0.35492764010001998</v>
      </c>
      <c r="AB266" s="6">
        <v>0.54649390525455199</v>
      </c>
      <c r="AC266" s="6">
        <v>2.2246475334070799</v>
      </c>
      <c r="AD266" s="6">
        <v>0.78360282635538903</v>
      </c>
      <c r="AE266" s="6">
        <v>1.4668569801729701</v>
      </c>
      <c r="AF266" s="6">
        <v>1.9609554810885499</v>
      </c>
      <c r="AG266" s="6">
        <v>-2.3566532886809299</v>
      </c>
      <c r="AH266" s="6">
        <v>2.5646652973143298</v>
      </c>
      <c r="AI266" s="6">
        <v>-0.18919760321305401</v>
      </c>
      <c r="AJ266" s="6">
        <v>0.95633875691895198</v>
      </c>
      <c r="AK266" s="6">
        <v>-0.717898147444608</v>
      </c>
      <c r="AL266" s="6">
        <v>1.30129479002752</v>
      </c>
      <c r="AM266" s="6">
        <v>1.52232189692345</v>
      </c>
      <c r="AN266" s="6">
        <v>-2.18542692412883</v>
      </c>
      <c r="AO266" s="6">
        <v>3.8159093834314901</v>
      </c>
      <c r="AP266" s="6">
        <v>3.2784963542061898</v>
      </c>
      <c r="AQ266" s="6">
        <v>3.5476277301168002</v>
      </c>
      <c r="AR266" s="6">
        <v>-0.97650572843255101</v>
      </c>
      <c r="AS266" s="6">
        <v>-8.4014593999751003E-2</v>
      </c>
      <c r="AT266" s="6">
        <v>-2.9082984954499298</v>
      </c>
      <c r="AU266" s="6">
        <v>-0.14971519366896899</v>
      </c>
      <c r="AV266" s="6">
        <v>1.8520908426302001</v>
      </c>
      <c r="AW266" s="6">
        <v>0.40238029535157699</v>
      </c>
      <c r="AX266" s="6">
        <v>6.3923080976116597E-2</v>
      </c>
      <c r="AY266" s="6">
        <v>1.95538454182392</v>
      </c>
      <c r="AZ266" s="6">
        <v>1.3752822192691501</v>
      </c>
      <c r="BB266" s="8">
        <v>35034</v>
      </c>
      <c r="BC266" s="10">
        <f t="shared" si="4"/>
        <v>0.26809407321140633</v>
      </c>
      <c r="BF266" s="8">
        <v>35034</v>
      </c>
      <c r="BG266" s="10">
        <v>0.302201</v>
      </c>
      <c r="BH266" s="6">
        <v>-1.07254</v>
      </c>
      <c r="BI266" s="6">
        <v>-0.85199800000000003</v>
      </c>
      <c r="BJ266" s="6">
        <v>0.36923</v>
      </c>
      <c r="BK266" s="6">
        <v>-0.14952799999999999</v>
      </c>
      <c r="BL266" s="6">
        <v>0.52242599999999995</v>
      </c>
      <c r="BM266" s="6">
        <v>-0.80005499999999996</v>
      </c>
      <c r="BN266" s="6">
        <v>0.18904099999999999</v>
      </c>
      <c r="BO266" s="6">
        <v>-0.1492</v>
      </c>
      <c r="BP266" s="6">
        <v>-0.52614499999999997</v>
      </c>
      <c r="BQ266" s="6">
        <v>0.307035</v>
      </c>
      <c r="BR266" s="6">
        <v>0.28308899999999998</v>
      </c>
      <c r="BS266" s="6">
        <v>0.56981000000000004</v>
      </c>
      <c r="BT266" s="6">
        <v>0.21329000000000001</v>
      </c>
      <c r="BU266" s="6">
        <v>0.61562899999999998</v>
      </c>
      <c r="BV266" s="6">
        <v>0.32111899999999999</v>
      </c>
      <c r="BW266" s="6">
        <v>0.83971399999999996</v>
      </c>
      <c r="BX266" s="6">
        <v>-0.24075299999999999</v>
      </c>
      <c r="BY266" s="6">
        <v>0.80526299999999995</v>
      </c>
      <c r="BZ266" s="6">
        <v>0.19946700000000001</v>
      </c>
      <c r="CA266" s="6">
        <v>0.56399100000000002</v>
      </c>
      <c r="CB266" s="6">
        <v>1.4807600000000001</v>
      </c>
      <c r="CC266" s="6">
        <v>-0.17801500000000001</v>
      </c>
      <c r="CD266" s="6">
        <v>-5.22899E-2</v>
      </c>
      <c r="CE266" s="6">
        <v>0.24032700000000001</v>
      </c>
      <c r="CF266" s="6">
        <v>0.41139599999999998</v>
      </c>
      <c r="CG266" s="6">
        <v>-1.28848E-2</v>
      </c>
      <c r="CH266" s="6">
        <v>0.75966500000000003</v>
      </c>
      <c r="CI266" s="6">
        <v>0.66890400000000005</v>
      </c>
      <c r="CJ266" s="6">
        <v>0.54115999999999997</v>
      </c>
      <c r="CK266" s="6">
        <v>0.85814199999999996</v>
      </c>
      <c r="CL266" s="6">
        <v>0.202069</v>
      </c>
      <c r="CM266" s="6">
        <v>0.68209900000000001</v>
      </c>
      <c r="CN266" s="6">
        <v>0.74910100000000002</v>
      </c>
      <c r="CO266" s="6">
        <v>0.206153</v>
      </c>
      <c r="CP266" s="6">
        <v>0.79224099999999997</v>
      </c>
      <c r="CQ266" s="6">
        <v>0.450656</v>
      </c>
      <c r="CR266" s="6">
        <v>0.49643599999999999</v>
      </c>
      <c r="CS266" s="6">
        <v>0.210704</v>
      </c>
      <c r="CT266" s="6">
        <v>0.289381</v>
      </c>
      <c r="CU266" s="6">
        <v>0.89472600000000002</v>
      </c>
      <c r="CV266" s="6">
        <v>1.01518</v>
      </c>
      <c r="CW266" s="6">
        <v>-0.84850999999999999</v>
      </c>
      <c r="CX266" s="6">
        <v>-0.72291300000000003</v>
      </c>
      <c r="CY266" s="6">
        <v>-0.33993699999999999</v>
      </c>
      <c r="CZ266" s="6">
        <v>0.61199899999999996</v>
      </c>
      <c r="DA266" s="6">
        <v>-0.110545</v>
      </c>
      <c r="DB266" s="6">
        <v>-0.15279400000000001</v>
      </c>
      <c r="DC266" s="6">
        <v>-0.71633800000000003</v>
      </c>
      <c r="DD266" s="6">
        <v>-0.30116500000000002</v>
      </c>
      <c r="DE266" s="6">
        <v>-0.36767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67DB9-5952-4FCE-B7EB-F0912092B0F6}">
  <sheetPr>
    <tabColor rgb="FFFFFF00"/>
  </sheetPr>
  <dimension ref="A1:AZ283"/>
  <sheetViews>
    <sheetView tabSelected="1" topLeftCell="A69" workbookViewId="0">
      <selection activeCell="D79" sqref="D79"/>
    </sheetView>
  </sheetViews>
  <sheetFormatPr baseColWidth="10" defaultRowHeight="14.35" x14ac:dyDescent="0.5"/>
  <sheetData>
    <row r="1" spans="1:52" x14ac:dyDescent="0.5">
      <c r="A1" s="3" t="s">
        <v>57</v>
      </c>
    </row>
    <row r="2" spans="1:52" x14ac:dyDescent="0.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28</v>
      </c>
      <c r="Y2" t="s">
        <v>29</v>
      </c>
      <c r="Z2" t="s">
        <v>30</v>
      </c>
      <c r="AA2" t="s">
        <v>31</v>
      </c>
      <c r="AB2" t="s">
        <v>32</v>
      </c>
      <c r="AC2" t="s">
        <v>33</v>
      </c>
      <c r="AD2" t="s">
        <v>34</v>
      </c>
      <c r="AE2" t="s">
        <v>35</v>
      </c>
      <c r="AF2" t="s">
        <v>36</v>
      </c>
      <c r="AG2" t="s">
        <v>37</v>
      </c>
      <c r="AH2" t="s">
        <v>38</v>
      </c>
      <c r="AI2" t="s">
        <v>39</v>
      </c>
      <c r="AJ2" t="s">
        <v>40</v>
      </c>
      <c r="AK2" t="s">
        <v>41</v>
      </c>
      <c r="AL2" t="s">
        <v>42</v>
      </c>
      <c r="AM2" t="s">
        <v>43</v>
      </c>
      <c r="AN2" t="s">
        <v>44</v>
      </c>
      <c r="AO2" t="s">
        <v>45</v>
      </c>
      <c r="AP2" t="s">
        <v>46</v>
      </c>
      <c r="AQ2" t="s">
        <v>47</v>
      </c>
      <c r="AR2" t="s">
        <v>48</v>
      </c>
      <c r="AS2" t="s">
        <v>49</v>
      </c>
      <c r="AT2" t="s">
        <v>50</v>
      </c>
      <c r="AU2" t="s">
        <v>51</v>
      </c>
      <c r="AV2" t="s">
        <v>52</v>
      </c>
      <c r="AW2" t="s">
        <v>53</v>
      </c>
      <c r="AX2" t="s">
        <v>54</v>
      </c>
      <c r="AY2" t="s">
        <v>55</v>
      </c>
      <c r="AZ2" t="s">
        <v>56</v>
      </c>
    </row>
    <row r="3" spans="1:52" x14ac:dyDescent="0.5">
      <c r="A3" s="1">
        <v>27030</v>
      </c>
      <c r="B3">
        <v>0.80952274275837599</v>
      </c>
      <c r="C3">
        <v>-0.54809107001686497</v>
      </c>
      <c r="D3">
        <v>-4.24795310634756</v>
      </c>
      <c r="E3">
        <v>2.24422584009357</v>
      </c>
      <c r="F3">
        <v>6.8720099507205799</v>
      </c>
      <c r="G3">
        <v>1.9151564549012099</v>
      </c>
      <c r="H3">
        <v>6.4107466081969502E-2</v>
      </c>
      <c r="I3">
        <v>9.4782834153353299</v>
      </c>
      <c r="J3">
        <v>11.4417877285891</v>
      </c>
      <c r="K3">
        <v>3.5952570012798399</v>
      </c>
      <c r="L3">
        <v>-0.16547818725663799</v>
      </c>
      <c r="M3">
        <v>-1.92660714019341</v>
      </c>
      <c r="N3">
        <v>-5.5236211277916896</v>
      </c>
      <c r="O3">
        <v>3.1554060353312301</v>
      </c>
      <c r="P3">
        <v>4.1428728227714</v>
      </c>
      <c r="Q3">
        <v>-1.33565843116719</v>
      </c>
      <c r="R3">
        <v>0.72466915650474495</v>
      </c>
      <c r="S3">
        <v>3.9108033435497902E-3</v>
      </c>
      <c r="T3">
        <v>-1.5992049117876199</v>
      </c>
      <c r="U3">
        <v>2.6789544054045402</v>
      </c>
      <c r="V3">
        <v>6.5529436394290697</v>
      </c>
      <c r="W3">
        <v>-1.5981329076327599</v>
      </c>
      <c r="X3">
        <v>7.5903554826738997</v>
      </c>
      <c r="Y3">
        <v>5.20643089609489</v>
      </c>
      <c r="Z3">
        <v>-1.22831953459308</v>
      </c>
      <c r="AA3">
        <v>-1.8890469427410299</v>
      </c>
      <c r="AB3">
        <v>1.9912828413113199</v>
      </c>
      <c r="AC3">
        <v>0.41525260162914002</v>
      </c>
      <c r="AD3">
        <v>0.224509518314954</v>
      </c>
      <c r="AE3">
        <v>-1.18643206156214</v>
      </c>
      <c r="AF3">
        <v>-5.1584011729685804</v>
      </c>
      <c r="AG3">
        <v>-9.2970538812599202</v>
      </c>
      <c r="AH3">
        <v>1.2795198921986499</v>
      </c>
      <c r="AI3">
        <v>-8.9476252241461101</v>
      </c>
      <c r="AJ3">
        <v>-5.7650506266334602</v>
      </c>
      <c r="AK3">
        <v>-5.5550350535359598</v>
      </c>
      <c r="AL3">
        <v>-5.6723495244674398</v>
      </c>
      <c r="AM3">
        <v>3.5646568778905299</v>
      </c>
      <c r="AN3">
        <v>-0.13760339393103599</v>
      </c>
      <c r="AO3">
        <v>4.2551029712097899</v>
      </c>
      <c r="AP3">
        <v>1.29649227095277</v>
      </c>
      <c r="AQ3">
        <v>-0.65627588653383495</v>
      </c>
      <c r="AR3">
        <v>3.7218519696402801</v>
      </c>
      <c r="AS3">
        <v>7.6462035512221203</v>
      </c>
      <c r="AT3">
        <v>-0.18970200660428299</v>
      </c>
      <c r="AU3">
        <v>-1.66870624767039</v>
      </c>
      <c r="AV3">
        <v>5.4423135709393202</v>
      </c>
      <c r="AW3">
        <v>1.7048952174604199</v>
      </c>
      <c r="AX3">
        <v>6.9327391399667304</v>
      </c>
      <c r="AY3">
        <v>12.3213876245999</v>
      </c>
      <c r="AZ3">
        <v>13.668354772987399</v>
      </c>
    </row>
    <row r="4" spans="1:52" x14ac:dyDescent="0.5">
      <c r="A4" s="1">
        <v>27061</v>
      </c>
      <c r="B4">
        <v>1.03859062795688</v>
      </c>
      <c r="C4">
        <v>-0.68171024440859695</v>
      </c>
      <c r="D4">
        <v>-4.4272847833486502</v>
      </c>
      <c r="E4">
        <v>2.39936237382874</v>
      </c>
      <c r="F4">
        <v>6.59080561903352</v>
      </c>
      <c r="G4">
        <v>1.73458507200613</v>
      </c>
      <c r="H4">
        <v>-4.9548168438572501E-2</v>
      </c>
      <c r="I4">
        <v>9.2337042567897694</v>
      </c>
      <c r="J4">
        <v>11.132148657523601</v>
      </c>
      <c r="K4">
        <v>3.4228398837351799</v>
      </c>
      <c r="L4">
        <v>-0.174370477397193</v>
      </c>
      <c r="M4">
        <v>-1.7318263159666401</v>
      </c>
      <c r="N4">
        <v>-5.2912330913823196</v>
      </c>
      <c r="O4">
        <v>3.1574875338675699</v>
      </c>
      <c r="P4">
        <v>3.8280960215253499</v>
      </c>
      <c r="Q4">
        <v>0.99842188087930805</v>
      </c>
      <c r="R4">
        <v>-0.92407202258372401</v>
      </c>
      <c r="S4">
        <v>-2.8946235476891302</v>
      </c>
      <c r="T4">
        <v>-2.20196036170625</v>
      </c>
      <c r="U4">
        <v>2.8660656301977299</v>
      </c>
      <c r="V4">
        <v>6.4571242615658901</v>
      </c>
      <c r="W4">
        <v>-1.3930796826557199</v>
      </c>
      <c r="X4">
        <v>7.4448786253137902</v>
      </c>
      <c r="Y4">
        <v>4.8351012395160202</v>
      </c>
      <c r="Z4">
        <v>-0.53374226930306901</v>
      </c>
      <c r="AA4">
        <v>-1.53649664559532</v>
      </c>
      <c r="AB4">
        <v>1.0905335986482001</v>
      </c>
      <c r="AC4">
        <v>0.454796981122154</v>
      </c>
      <c r="AD4">
        <v>0.211952637365453</v>
      </c>
      <c r="AE4">
        <v>-1.2930380433342601</v>
      </c>
      <c r="AF4">
        <v>-4.1195105667978096</v>
      </c>
      <c r="AG4">
        <v>-9.1126792592189094</v>
      </c>
      <c r="AH4">
        <v>1.36407046933212</v>
      </c>
      <c r="AI4">
        <v>-7.0089977415420899</v>
      </c>
      <c r="AJ4">
        <v>-5.6188529709757598</v>
      </c>
      <c r="AK4">
        <v>-3.94336015542412</v>
      </c>
      <c r="AL4">
        <v>-5.3812461734099299</v>
      </c>
      <c r="AM4">
        <v>4.0892361156757202</v>
      </c>
      <c r="AN4">
        <v>-2.6291147840654898</v>
      </c>
      <c r="AO4">
        <v>4.1101105288696402</v>
      </c>
      <c r="AP4">
        <v>3.57761961370703</v>
      </c>
      <c r="AQ4">
        <v>0.30144595818936298</v>
      </c>
      <c r="AR4">
        <v>3.2082625509575098</v>
      </c>
      <c r="AS4">
        <v>7.0164531989173398</v>
      </c>
      <c r="AT4">
        <v>-2.57424713805981</v>
      </c>
      <c r="AU4">
        <v>-2.0285235485169402</v>
      </c>
      <c r="AV4">
        <v>7.0487276590834096</v>
      </c>
      <c r="AW4">
        <v>2.0281594873931401</v>
      </c>
      <c r="AX4">
        <v>6.50358295360512</v>
      </c>
      <c r="AY4">
        <v>11.987578674377</v>
      </c>
      <c r="AZ4">
        <v>12.7065378865935</v>
      </c>
    </row>
    <row r="6" spans="1:52" x14ac:dyDescent="0.5">
      <c r="A6" s="3" t="s">
        <v>68</v>
      </c>
    </row>
    <row r="7" spans="1:52" x14ac:dyDescent="0.5">
      <c r="B7" t="s">
        <v>6</v>
      </c>
      <c r="C7" t="s">
        <v>7</v>
      </c>
      <c r="D7" t="s">
        <v>8</v>
      </c>
      <c r="E7" t="s">
        <v>9</v>
      </c>
      <c r="F7" t="s">
        <v>10</v>
      </c>
      <c r="G7" t="s">
        <v>11</v>
      </c>
      <c r="H7" t="s">
        <v>12</v>
      </c>
      <c r="I7" t="s">
        <v>13</v>
      </c>
      <c r="J7" t="s">
        <v>14</v>
      </c>
      <c r="K7" t="s">
        <v>15</v>
      </c>
      <c r="L7" t="s">
        <v>16</v>
      </c>
      <c r="M7" t="s">
        <v>17</v>
      </c>
      <c r="N7" t="s">
        <v>18</v>
      </c>
      <c r="O7" t="s">
        <v>19</v>
      </c>
      <c r="P7" t="s">
        <v>20</v>
      </c>
      <c r="Q7" t="s">
        <v>21</v>
      </c>
      <c r="R7" t="s">
        <v>22</v>
      </c>
      <c r="S7" t="s">
        <v>23</v>
      </c>
      <c r="T7" t="s">
        <v>24</v>
      </c>
      <c r="U7" t="s">
        <v>25</v>
      </c>
      <c r="V7" t="s">
        <v>26</v>
      </c>
      <c r="W7" t="s">
        <v>27</v>
      </c>
      <c r="X7" t="s">
        <v>28</v>
      </c>
      <c r="Y7" t="s">
        <v>29</v>
      </c>
      <c r="Z7" t="s">
        <v>30</v>
      </c>
      <c r="AA7" t="s">
        <v>31</v>
      </c>
      <c r="AB7" t="s">
        <v>32</v>
      </c>
      <c r="AC7" t="s">
        <v>33</v>
      </c>
      <c r="AD7" t="s">
        <v>34</v>
      </c>
      <c r="AE7" t="s">
        <v>35</v>
      </c>
      <c r="AF7" t="s">
        <v>36</v>
      </c>
      <c r="AG7" t="s">
        <v>37</v>
      </c>
      <c r="AH7" t="s">
        <v>38</v>
      </c>
      <c r="AI7" t="s">
        <v>39</v>
      </c>
      <c r="AJ7" t="s">
        <v>40</v>
      </c>
      <c r="AK7" t="s">
        <v>41</v>
      </c>
      <c r="AL7" t="s">
        <v>42</v>
      </c>
      <c r="AM7" t="s">
        <v>43</v>
      </c>
      <c r="AN7" t="s">
        <v>44</v>
      </c>
      <c r="AO7" t="s">
        <v>45</v>
      </c>
      <c r="AP7" t="s">
        <v>46</v>
      </c>
      <c r="AQ7" t="s">
        <v>47</v>
      </c>
      <c r="AR7" t="s">
        <v>48</v>
      </c>
      <c r="AS7" t="s">
        <v>49</v>
      </c>
      <c r="AT7" t="s">
        <v>50</v>
      </c>
      <c r="AU7" t="s">
        <v>51</v>
      </c>
      <c r="AV7" t="s">
        <v>52</v>
      </c>
      <c r="AW7" t="s">
        <v>53</v>
      </c>
      <c r="AX7" t="s">
        <v>54</v>
      </c>
      <c r="AY7" t="s">
        <v>55</v>
      </c>
      <c r="AZ7" t="s">
        <v>56</v>
      </c>
    </row>
    <row r="8" spans="1:52" x14ac:dyDescent="0.5">
      <c r="A8" t="s">
        <v>0</v>
      </c>
      <c r="B8">
        <v>7.5128230535084398E-2</v>
      </c>
      <c r="C8">
        <v>4.3831596177254198E-2</v>
      </c>
      <c r="D8">
        <v>-2.2506624287758702E-2</v>
      </c>
      <c r="E8">
        <v>0.113838138027179</v>
      </c>
      <c r="F8">
        <v>0.225635665706377</v>
      </c>
      <c r="G8">
        <v>6.0261828096769401E-2</v>
      </c>
      <c r="H8">
        <v>5.5887667890311299E-2</v>
      </c>
      <c r="I8">
        <v>0.19105825072848701</v>
      </c>
      <c r="J8">
        <v>0.22150516741465401</v>
      </c>
      <c r="K8">
        <v>0.120306415736294</v>
      </c>
      <c r="L8">
        <v>-0.10287145342996</v>
      </c>
      <c r="M8">
        <v>-7.1342421723522204E-2</v>
      </c>
      <c r="N8">
        <v>-0.178165956401165</v>
      </c>
      <c r="O8">
        <v>0.18906231954446001</v>
      </c>
      <c r="P8">
        <v>0.123137617974311</v>
      </c>
      <c r="Q8">
        <v>-3.4436993433520198E-2</v>
      </c>
      <c r="R8">
        <v>-8.5941217918004895E-3</v>
      </c>
      <c r="S8">
        <v>0.101909981853539</v>
      </c>
      <c r="T8">
        <v>0.104610687697142</v>
      </c>
      <c r="U8">
        <v>0.15502964135546901</v>
      </c>
      <c r="V8">
        <v>8.3303429305411E-2</v>
      </c>
      <c r="W8">
        <v>-0.123202463019148</v>
      </c>
      <c r="X8">
        <v>0.201196741871735</v>
      </c>
      <c r="Y8">
        <v>0.20788830183250701</v>
      </c>
      <c r="Z8">
        <v>-6.5960611061245095E-2</v>
      </c>
      <c r="AA8">
        <v>-8.26075605773368E-2</v>
      </c>
      <c r="AB8">
        <v>0.16141981112339099</v>
      </c>
      <c r="AC8">
        <v>4.01854533217543E-2</v>
      </c>
      <c r="AD8">
        <v>1.2849973984580799E-2</v>
      </c>
      <c r="AE8">
        <v>-4.6169666871991602E-2</v>
      </c>
      <c r="AF8">
        <v>-0.19577722431931899</v>
      </c>
      <c r="AG8">
        <v>-0.17531312970743501</v>
      </c>
      <c r="AH8">
        <v>-3.4128171070479302E-2</v>
      </c>
      <c r="AI8">
        <v>-0.20981117051916001</v>
      </c>
      <c r="AJ8">
        <v>-0.19651050884691801</v>
      </c>
      <c r="AK8">
        <v>-0.199677455767728</v>
      </c>
      <c r="AL8">
        <v>-0.20616279335924201</v>
      </c>
      <c r="AM8">
        <v>2.05639853087153E-2</v>
      </c>
      <c r="AN8">
        <v>-3.94979164190166E-2</v>
      </c>
      <c r="AO8">
        <v>0.151683568801325</v>
      </c>
      <c r="AP8">
        <v>4.0353235244715298E-2</v>
      </c>
      <c r="AQ8">
        <v>4.3147823280571998E-2</v>
      </c>
      <c r="AR8">
        <v>0.16862742672401701</v>
      </c>
      <c r="AS8">
        <v>0.24017432400531499</v>
      </c>
      <c r="AT8">
        <v>6.9207200271157093E-2</v>
      </c>
      <c r="AU8">
        <v>-0.103751857386053</v>
      </c>
      <c r="AV8">
        <v>0.13249092059560799</v>
      </c>
      <c r="AW8">
        <v>6.4812525511349403E-2</v>
      </c>
      <c r="AX8">
        <v>0.16130198893883499</v>
      </c>
      <c r="AY8">
        <v>0.24146583424701901</v>
      </c>
      <c r="AZ8">
        <v>0.24059190040144701</v>
      </c>
    </row>
    <row r="9" spans="1:52" x14ac:dyDescent="0.5">
      <c r="A9" t="s">
        <v>1</v>
      </c>
      <c r="B9">
        <v>-0.13904613097818999</v>
      </c>
      <c r="C9">
        <v>0.21398783842323099</v>
      </c>
      <c r="D9">
        <v>0.16836982390015001</v>
      </c>
      <c r="E9">
        <v>-0.142277291586</v>
      </c>
      <c r="F9">
        <v>-0.12296441719859599</v>
      </c>
      <c r="G9">
        <v>-0.24563456635678499</v>
      </c>
      <c r="H9">
        <v>0.20640186241803499</v>
      </c>
      <c r="I9">
        <v>-0.140816147472868</v>
      </c>
      <c r="J9">
        <v>-5.9415997894799802E-2</v>
      </c>
      <c r="K9">
        <v>-0.12776054615244101</v>
      </c>
      <c r="L9">
        <v>-7.5268544650660393E-2</v>
      </c>
      <c r="M9">
        <v>-2.3380543349067799E-2</v>
      </c>
      <c r="N9">
        <v>3.5263175607536897E-2</v>
      </c>
      <c r="O9">
        <v>-9.3876131118799402E-2</v>
      </c>
      <c r="P9">
        <v>-0.12775854185659499</v>
      </c>
      <c r="Q9">
        <v>-0.19268523701526</v>
      </c>
      <c r="R9">
        <v>-0.152429449003089</v>
      </c>
      <c r="S9">
        <v>0.181672418472863</v>
      </c>
      <c r="T9">
        <v>0.145118964286331</v>
      </c>
      <c r="U9">
        <v>-0.13424753542807499</v>
      </c>
      <c r="V9">
        <v>-0.25110194271783598</v>
      </c>
      <c r="W9">
        <v>-0.20648612682213799</v>
      </c>
      <c r="X9">
        <v>-2.90606875928642E-2</v>
      </c>
      <c r="Y9">
        <v>7.70810231857018E-2</v>
      </c>
      <c r="Z9">
        <v>-0.201610068630798</v>
      </c>
      <c r="AA9">
        <v>-0.19246121229038499</v>
      </c>
      <c r="AB9">
        <v>9.7607543351157094E-2</v>
      </c>
      <c r="AC9">
        <v>-0.158817271098733</v>
      </c>
      <c r="AD9">
        <v>-0.14044669800333701</v>
      </c>
      <c r="AE9">
        <v>-4.7292040762791903E-3</v>
      </c>
      <c r="AF9">
        <v>-0.187119313567297</v>
      </c>
      <c r="AG9">
        <v>7.9870186287095205E-2</v>
      </c>
      <c r="AH9">
        <v>-0.22889309463714599</v>
      </c>
      <c r="AI9">
        <v>-8.4904081571828202E-2</v>
      </c>
      <c r="AJ9">
        <v>-7.96944405406287E-2</v>
      </c>
      <c r="AK9">
        <v>-7.9883137637933699E-2</v>
      </c>
      <c r="AL9">
        <v>-4.22549563813059E-2</v>
      </c>
      <c r="AM9">
        <v>-0.123257801299713</v>
      </c>
      <c r="AN9">
        <v>-1.9704524513189301E-2</v>
      </c>
      <c r="AO9">
        <v>-0.119509480886461</v>
      </c>
      <c r="AP9">
        <v>-0.122745836630198</v>
      </c>
      <c r="AQ9">
        <v>-0.12876758151758499</v>
      </c>
      <c r="AR9">
        <v>0.17421226766838099</v>
      </c>
      <c r="AS9">
        <v>1.28017096544329E-2</v>
      </c>
      <c r="AT9">
        <v>0.177731744520018</v>
      </c>
      <c r="AU9">
        <v>-5.17101522415752E-2</v>
      </c>
      <c r="AV9">
        <v>-0.221745057066837</v>
      </c>
      <c r="AW9">
        <v>-0.130098395236696</v>
      </c>
      <c r="AX9">
        <v>3.7762230559180897E-2</v>
      </c>
      <c r="AY9">
        <v>-8.8187233683500302E-2</v>
      </c>
      <c r="AZ9">
        <v>4.1776878642321602E-2</v>
      </c>
    </row>
    <row r="10" spans="1:52" x14ac:dyDescent="0.5">
      <c r="A10" t="s">
        <v>2</v>
      </c>
      <c r="B10">
        <v>-2.4606093364338499E-2</v>
      </c>
      <c r="C10">
        <v>-0.27596777927974597</v>
      </c>
      <c r="D10">
        <v>-7.7785957165615899E-2</v>
      </c>
      <c r="E10">
        <v>8.3373959142281601E-2</v>
      </c>
      <c r="F10">
        <v>-1.9528704834343599E-2</v>
      </c>
      <c r="G10">
        <v>0.111414160390505</v>
      </c>
      <c r="H10">
        <v>-0.118549149568006</v>
      </c>
      <c r="I10">
        <v>0.105936021859814</v>
      </c>
      <c r="J10">
        <v>-4.76073115276218E-2</v>
      </c>
      <c r="K10">
        <v>1.45463757597725E-2</v>
      </c>
      <c r="L10">
        <v>-3.2236324887730799E-3</v>
      </c>
      <c r="M10">
        <v>-0.14989523602032201</v>
      </c>
      <c r="N10">
        <v>0.1211131275311</v>
      </c>
      <c r="O10">
        <v>-6.2721037047760702E-3</v>
      </c>
      <c r="P10">
        <v>-6.8115727405163601E-3</v>
      </c>
      <c r="Q10">
        <v>-0.25756820181609902</v>
      </c>
      <c r="R10">
        <v>-0.18532437252954501</v>
      </c>
      <c r="S10">
        <v>0.14510269478692001</v>
      </c>
      <c r="T10">
        <v>0.13843848091526501</v>
      </c>
      <c r="U10">
        <v>-1.7075092074933299E-2</v>
      </c>
      <c r="V10">
        <v>5.5394773318664298E-2</v>
      </c>
      <c r="W10">
        <v>0.21567971662365701</v>
      </c>
      <c r="X10">
        <v>-2.0602277098005599E-2</v>
      </c>
      <c r="Y10">
        <v>4.0413993571916003E-2</v>
      </c>
      <c r="Z10">
        <v>-0.29125014668684601</v>
      </c>
      <c r="AA10">
        <v>-0.28050564172545001</v>
      </c>
      <c r="AB10">
        <v>0.10582280616666501</v>
      </c>
      <c r="AC10">
        <v>0.125543027541028</v>
      </c>
      <c r="AD10">
        <v>0.12529034728452301</v>
      </c>
      <c r="AE10">
        <v>6.1009551261017099E-2</v>
      </c>
      <c r="AF10">
        <v>0.106917346948705</v>
      </c>
      <c r="AG10">
        <v>-5.4073241323013103E-3</v>
      </c>
      <c r="AH10">
        <v>0.12498346650178201</v>
      </c>
      <c r="AI10">
        <v>-4.2254573271683901E-2</v>
      </c>
      <c r="AJ10">
        <v>8.0910718927645606E-2</v>
      </c>
      <c r="AK10">
        <v>-3.2314507567338502E-2</v>
      </c>
      <c r="AL10">
        <v>0.122929649887227</v>
      </c>
      <c r="AM10">
        <v>-9.6252046111576103E-2</v>
      </c>
      <c r="AN10">
        <v>1.2516101558999E-2</v>
      </c>
      <c r="AO10">
        <v>4.92528651013001E-2</v>
      </c>
      <c r="AP10">
        <v>0.24083203966241601</v>
      </c>
      <c r="AQ10">
        <v>0.27617610756785699</v>
      </c>
      <c r="AR10">
        <v>-0.20179454615398201</v>
      </c>
      <c r="AS10">
        <v>-7.6476052266094302E-2</v>
      </c>
      <c r="AT10">
        <v>0.182830495139399</v>
      </c>
      <c r="AU10">
        <v>-0.20831085051019699</v>
      </c>
      <c r="AV10">
        <v>-0.214632578189412</v>
      </c>
      <c r="AW10">
        <v>-0.23204233873590999</v>
      </c>
      <c r="AX10">
        <v>-8.9885225040828194E-3</v>
      </c>
      <c r="AY10">
        <v>-3.5630384608653899E-2</v>
      </c>
      <c r="AZ10">
        <v>8.5907957497448104E-2</v>
      </c>
    </row>
    <row r="11" spans="1:52" x14ac:dyDescent="0.5">
      <c r="A11" t="s">
        <v>3</v>
      </c>
      <c r="B11">
        <v>0.100733615936259</v>
      </c>
      <c r="C11">
        <v>8.3883798420884004E-2</v>
      </c>
      <c r="D11">
        <v>-0.27250890403584799</v>
      </c>
      <c r="E11">
        <v>0.16268727419127299</v>
      </c>
      <c r="F11">
        <v>-6.3384841628910699E-2</v>
      </c>
      <c r="G11">
        <v>-0.137104856102469</v>
      </c>
      <c r="H11">
        <v>4.3372649838192001E-3</v>
      </c>
      <c r="I11">
        <v>1.00049013429067E-2</v>
      </c>
      <c r="J11">
        <v>-6.2023478897199801E-2</v>
      </c>
      <c r="K11">
        <v>2.58637004963394E-2</v>
      </c>
      <c r="L11">
        <v>8.4817065524744301E-2</v>
      </c>
      <c r="M11">
        <v>0.16029606630520901</v>
      </c>
      <c r="N11">
        <v>-0.121236763490233</v>
      </c>
      <c r="O11">
        <v>-5.1794900569075202E-2</v>
      </c>
      <c r="P11">
        <v>-1.3144572465858999E-2</v>
      </c>
      <c r="Q11">
        <v>1.0252622098670601E-2</v>
      </c>
      <c r="R11">
        <v>6.9971119918917996E-2</v>
      </c>
      <c r="S11">
        <v>8.9590540879597502E-2</v>
      </c>
      <c r="T11">
        <v>8.4660150078061894E-2</v>
      </c>
      <c r="U11">
        <v>-7.4499729670329404E-2</v>
      </c>
      <c r="V11">
        <v>0.211525942429414</v>
      </c>
      <c r="W11">
        <v>6.0591745085792703E-3</v>
      </c>
      <c r="X11">
        <v>0.15862609937275499</v>
      </c>
      <c r="Y11">
        <v>-0.13188296860290699</v>
      </c>
      <c r="Z11">
        <v>-1.7082272924053499E-2</v>
      </c>
      <c r="AA11">
        <v>-4.6091243321972498E-3</v>
      </c>
      <c r="AB11">
        <v>-0.103559999391655</v>
      </c>
      <c r="AC11">
        <v>-0.34216666534127599</v>
      </c>
      <c r="AD11">
        <v>-0.27022565562668599</v>
      </c>
      <c r="AE11">
        <v>-0.29955086256713698</v>
      </c>
      <c r="AF11">
        <v>1.1932109921204E-2</v>
      </c>
      <c r="AG11">
        <v>-0.32619533390295802</v>
      </c>
      <c r="AH11">
        <v>-9.6365278895447104E-2</v>
      </c>
      <c r="AI11">
        <v>-4.5748066077261403E-2</v>
      </c>
      <c r="AJ11">
        <v>-0.12803221114107899</v>
      </c>
      <c r="AK11">
        <v>2.9658757472994401E-2</v>
      </c>
      <c r="AL11">
        <v>-1.9210884028205401E-2</v>
      </c>
      <c r="AM11">
        <v>0.13647957977213601</v>
      </c>
      <c r="AN11">
        <v>-3.5189808890488401E-2</v>
      </c>
      <c r="AO11">
        <v>-9.9058076872941297E-2</v>
      </c>
      <c r="AP11">
        <v>0.21983036141361101</v>
      </c>
      <c r="AQ11">
        <v>0.173157755202928</v>
      </c>
      <c r="AR11">
        <v>-1.1324576513479701E-2</v>
      </c>
      <c r="AS11">
        <v>-5.37445848412407E-2</v>
      </c>
      <c r="AT11">
        <v>7.18058065059404E-2</v>
      </c>
      <c r="AU11">
        <v>9.5047732460191395E-2</v>
      </c>
      <c r="AV11">
        <v>-1.7089260463551501E-2</v>
      </c>
      <c r="AW11">
        <v>-0.24730227910868199</v>
      </c>
      <c r="AX11">
        <v>-0.27404286633656799</v>
      </c>
      <c r="AY11">
        <v>-4.9067054187386001E-2</v>
      </c>
      <c r="AZ11">
        <v>-2.3015860475170801E-2</v>
      </c>
    </row>
    <row r="12" spans="1:52" x14ac:dyDescent="0.5">
      <c r="A12" t="s">
        <v>4</v>
      </c>
      <c r="B12">
        <v>2.05309105536482E-2</v>
      </c>
      <c r="C12">
        <v>4.66698032788199E-2</v>
      </c>
      <c r="D12">
        <v>0.105482952710356</v>
      </c>
      <c r="E12">
        <v>-0.118601145028746</v>
      </c>
      <c r="F12">
        <v>0.126625647391957</v>
      </c>
      <c r="G12">
        <v>-4.4918722584861397E-2</v>
      </c>
      <c r="H12">
        <v>-2.5129399804929502E-2</v>
      </c>
      <c r="I12">
        <v>-2.6455523044800301E-2</v>
      </c>
      <c r="J12">
        <v>-3.6541022759913298E-2</v>
      </c>
      <c r="K12">
        <v>0.381856711620355</v>
      </c>
      <c r="L12">
        <v>0.32506784226882601</v>
      </c>
      <c r="M12">
        <v>0.14653088638134401</v>
      </c>
      <c r="N12">
        <v>-7.2830827706427695E-2</v>
      </c>
      <c r="O12">
        <v>-0.14686612378924199</v>
      </c>
      <c r="P12">
        <v>-0.112612243728664</v>
      </c>
      <c r="Q12">
        <v>-7.4501263326241005E-2</v>
      </c>
      <c r="R12">
        <v>-8.2890338732345595E-2</v>
      </c>
      <c r="S12">
        <v>0.18351931853629999</v>
      </c>
      <c r="T12">
        <v>8.2145641182599496E-2</v>
      </c>
      <c r="U12">
        <v>-0.105831404606128</v>
      </c>
      <c r="V12">
        <v>5.93173294047388E-2</v>
      </c>
      <c r="W12">
        <v>-0.1209479618844</v>
      </c>
      <c r="X12">
        <v>2.6676132600749799E-2</v>
      </c>
      <c r="Y12">
        <v>-1.40005800431114E-2</v>
      </c>
      <c r="Z12">
        <v>-3.9605095967852999E-2</v>
      </c>
      <c r="AA12">
        <v>-1.69795160593719E-2</v>
      </c>
      <c r="AB12">
        <v>-4.9306937901452297E-2</v>
      </c>
      <c r="AC12">
        <v>0.129353321190081</v>
      </c>
      <c r="AD12">
        <v>0.26231565550069802</v>
      </c>
      <c r="AE12">
        <v>-0.16858856978341599</v>
      </c>
      <c r="AF12">
        <v>-9.5830985470600497E-2</v>
      </c>
      <c r="AG12">
        <v>6.0398534269124398E-3</v>
      </c>
      <c r="AH12">
        <v>0.20417948056476301</v>
      </c>
      <c r="AI12">
        <v>0.10467132568922199</v>
      </c>
      <c r="AJ12">
        <v>0.118257583215768</v>
      </c>
      <c r="AK12">
        <v>0.15765525952197601</v>
      </c>
      <c r="AL12">
        <v>0.112944466271257</v>
      </c>
      <c r="AM12">
        <v>0.38662991376683598</v>
      </c>
      <c r="AN12">
        <v>0.12608854264923899</v>
      </c>
      <c r="AO12">
        <v>-0.29447156885599002</v>
      </c>
      <c r="AP12">
        <v>-4.8981437387960798E-2</v>
      </c>
      <c r="AQ12">
        <v>-7.7195447243272E-2</v>
      </c>
      <c r="AR12">
        <v>6.5797634592904497E-2</v>
      </c>
      <c r="AS12">
        <v>8.3829687808703604E-2</v>
      </c>
      <c r="AT12">
        <v>0.11698362012541</v>
      </c>
      <c r="AU12">
        <v>-6.4451477776932095E-2</v>
      </c>
      <c r="AV12">
        <v>3.3485889763749797E-2</v>
      </c>
      <c r="AW12">
        <v>1.37304503178498E-2</v>
      </c>
      <c r="AX12">
        <v>7.4427811017915194E-2</v>
      </c>
      <c r="AY12">
        <v>5.8626905714308897E-2</v>
      </c>
      <c r="AZ12">
        <v>0.15564806647287799</v>
      </c>
    </row>
    <row r="14" spans="1:52" x14ac:dyDescent="0.5">
      <c r="A14" s="3" t="s">
        <v>69</v>
      </c>
      <c r="D14" s="3" t="s">
        <v>70</v>
      </c>
    </row>
    <row r="15" spans="1:52" x14ac:dyDescent="0.5">
      <c r="A15" s="1">
        <v>27030</v>
      </c>
      <c r="B15">
        <f>SUMPRODUCT($B$8:$AZ$8,B3:AZ3)</f>
        <v>32.824612458158022</v>
      </c>
      <c r="D15" s="1">
        <v>27030</v>
      </c>
      <c r="E15">
        <f>SUMPRODUCT($B$9:$AZ$9,B3:AZ3)</f>
        <v>-6.9393267873604554</v>
      </c>
    </row>
    <row r="16" spans="1:52" x14ac:dyDescent="0.5">
      <c r="A16" s="1">
        <v>27061</v>
      </c>
      <c r="B16">
        <f>SUMPRODUCT($B$8:$AZ$8,B4:AZ4)</f>
        <v>30.450502075784186</v>
      </c>
      <c r="D16" s="1">
        <v>27061</v>
      </c>
      <c r="E16">
        <f>SUMPRODUCT($B$9:$AZ$9,B4:AZ4)</f>
        <v>-9.9032969312584544</v>
      </c>
    </row>
    <row r="18" spans="1:13" x14ac:dyDescent="0.5">
      <c r="A18" s="3" t="s">
        <v>71</v>
      </c>
      <c r="H18" s="3" t="s">
        <v>73</v>
      </c>
    </row>
    <row r="19" spans="1:13" x14ac:dyDescent="0.5">
      <c r="A19" t="s">
        <v>5</v>
      </c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58</v>
      </c>
      <c r="H19" t="s">
        <v>0</v>
      </c>
      <c r="I19" t="s">
        <v>1</v>
      </c>
      <c r="J19" t="s">
        <v>2</v>
      </c>
      <c r="K19" t="s">
        <v>3</v>
      </c>
      <c r="L19" t="s">
        <v>4</v>
      </c>
      <c r="M19" t="s">
        <v>58</v>
      </c>
    </row>
    <row r="20" spans="1:13" x14ac:dyDescent="0.5">
      <c r="A20" s="16">
        <v>27030</v>
      </c>
      <c r="B20">
        <v>32.8246124581581</v>
      </c>
      <c r="C20">
        <v>-6.9393267873604998</v>
      </c>
      <c r="D20">
        <v>-0.93925343916561199</v>
      </c>
      <c r="E20">
        <v>2.2615015503512099</v>
      </c>
      <c r="F20">
        <v>2.73395472131857</v>
      </c>
      <c r="G20">
        <v>-0.40642225453383701</v>
      </c>
    </row>
    <row r="21" spans="1:13" x14ac:dyDescent="0.5">
      <c r="A21" s="16">
        <v>27061</v>
      </c>
      <c r="B21">
        <v>30.4505020757843</v>
      </c>
      <c r="C21">
        <v>-9.9032969312585006</v>
      </c>
      <c r="D21">
        <v>-2.0069974489883502</v>
      </c>
      <c r="E21">
        <v>2.7033641343570598</v>
      </c>
      <c r="F21">
        <v>1.7157056447410799</v>
      </c>
      <c r="G21">
        <v>-0.41830372481411099</v>
      </c>
      <c r="H21" s="17">
        <f>B21/B20-1</f>
        <v>-7.2327141269378448E-2</v>
      </c>
      <c r="I21">
        <f t="shared" ref="I21:M21" si="0">C21/C20-1</f>
        <v>0.42712646842005864</v>
      </c>
      <c r="J21">
        <f t="shared" si="0"/>
        <v>1.1368007454636215</v>
      </c>
      <c r="K21">
        <f t="shared" si="0"/>
        <v>0.19538460362197352</v>
      </c>
      <c r="L21">
        <f t="shared" si="0"/>
        <v>-0.37244547930420535</v>
      </c>
      <c r="M21">
        <f t="shared" si="0"/>
        <v>2.9234300404887836E-2</v>
      </c>
    </row>
    <row r="22" spans="1:13" x14ac:dyDescent="0.5">
      <c r="A22" s="1">
        <v>27089</v>
      </c>
      <c r="B22">
        <v>30.448653214761901</v>
      </c>
      <c r="C22">
        <v>-9.5580133012007096</v>
      </c>
      <c r="D22">
        <v>-2.1175160691436101</v>
      </c>
      <c r="E22">
        <v>2.7630214853619801</v>
      </c>
      <c r="F22">
        <v>2.56118954830476</v>
      </c>
      <c r="G22">
        <v>-0.42615181465540702</v>
      </c>
      <c r="H22">
        <f t="shared" ref="H22:H24" si="1">B22/B21-1</f>
        <v>-6.0716930637028099E-5</v>
      </c>
      <c r="I22">
        <f t="shared" ref="I22:I24" si="2">C22/C21-1</f>
        <v>-3.486552331556847E-2</v>
      </c>
      <c r="J22">
        <f t="shared" ref="J22:J24" si="3">D22/D21-1</f>
        <v>5.5066647050781237E-2</v>
      </c>
      <c r="K22">
        <f t="shared" ref="K22:K24" si="4">E22/E21-1</f>
        <v>2.206781922077572E-2</v>
      </c>
      <c r="L22">
        <f t="shared" ref="L22:L24" si="5">F22/F21-1</f>
        <v>0.49279076871678273</v>
      </c>
      <c r="M22">
        <f t="shared" ref="M22:M24" si="6">G22/G21-1</f>
        <v>1.8761702025922977E-2</v>
      </c>
    </row>
    <row r="23" spans="1:13" x14ac:dyDescent="0.5">
      <c r="A23" s="1">
        <v>27120</v>
      </c>
      <c r="B23">
        <v>30.841499650202</v>
      </c>
      <c r="C23">
        <v>-9.6996209253026997</v>
      </c>
      <c r="D23">
        <v>-1.6676802688344201</v>
      </c>
      <c r="E23">
        <v>3.0168014962468801</v>
      </c>
      <c r="F23">
        <v>2.33194392305034</v>
      </c>
      <c r="G23">
        <v>-0.40471413557292402</v>
      </c>
      <c r="H23">
        <f t="shared" si="1"/>
        <v>1.2901931414478485E-2</v>
      </c>
      <c r="I23">
        <f t="shared" si="2"/>
        <v>1.4815591864075106E-2</v>
      </c>
      <c r="J23">
        <f t="shared" si="3"/>
        <v>-0.21243560172420217</v>
      </c>
      <c r="K23">
        <f t="shared" si="4"/>
        <v>9.184872873026273E-2</v>
      </c>
      <c r="L23">
        <f t="shared" si="5"/>
        <v>-8.9507481164819103E-2</v>
      </c>
      <c r="M23">
        <f t="shared" si="6"/>
        <v>-5.0305262925649741E-2</v>
      </c>
    </row>
    <row r="24" spans="1:13" x14ac:dyDescent="0.5">
      <c r="A24" s="1">
        <v>27150</v>
      </c>
      <c r="B24">
        <v>30.661800120271899</v>
      </c>
      <c r="C24">
        <v>-8.6115807066970902</v>
      </c>
      <c r="D24">
        <v>-0.94165669091568005</v>
      </c>
      <c r="E24">
        <v>4.4576571528417102</v>
      </c>
      <c r="F24">
        <v>2.0678526056731998</v>
      </c>
      <c r="G24">
        <v>-0.34387729094526898</v>
      </c>
      <c r="H24">
        <f t="shared" si="1"/>
        <v>-5.8265496804051908E-3</v>
      </c>
      <c r="I24">
        <f t="shared" si="2"/>
        <v>-0.11217347842608139</v>
      </c>
      <c r="J24">
        <f t="shared" si="3"/>
        <v>-0.43534938410356949</v>
      </c>
      <c r="K24">
        <f t="shared" si="4"/>
        <v>0.47761036262656287</v>
      </c>
      <c r="L24">
        <f t="shared" si="5"/>
        <v>-0.11324942884204992</v>
      </c>
      <c r="M24">
        <f t="shared" si="6"/>
        <v>-0.15032053313762517</v>
      </c>
    </row>
    <row r="25" spans="1:13" x14ac:dyDescent="0.5">
      <c r="A25" s="1"/>
    </row>
    <row r="26" spans="1:13" x14ac:dyDescent="0.5">
      <c r="A26" s="14" t="s">
        <v>74</v>
      </c>
    </row>
    <row r="27" spans="1:13" x14ac:dyDescent="0.5">
      <c r="A27" s="1"/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58</v>
      </c>
    </row>
    <row r="28" spans="1:13" x14ac:dyDescent="0.5">
      <c r="A28" s="1" t="s">
        <v>59</v>
      </c>
      <c r="B28">
        <v>0.14000000000000001</v>
      </c>
      <c r="C28">
        <v>0.08</v>
      </c>
      <c r="D28">
        <v>0.14000000000000001</v>
      </c>
      <c r="E28">
        <v>0.27</v>
      </c>
      <c r="F28">
        <v>0.16</v>
      </c>
      <c r="G28">
        <v>0.02</v>
      </c>
    </row>
    <row r="29" spans="1:13" x14ac:dyDescent="0.5">
      <c r="A29" s="1"/>
    </row>
    <row r="30" spans="1:13" x14ac:dyDescent="0.5">
      <c r="A30" s="3" t="s">
        <v>72</v>
      </c>
      <c r="C30" s="18" t="s">
        <v>77</v>
      </c>
    </row>
    <row r="31" spans="1:13" x14ac:dyDescent="0.5">
      <c r="A31" s="1" t="s">
        <v>5</v>
      </c>
      <c r="B31" t="s">
        <v>0</v>
      </c>
      <c r="C31" t="s">
        <v>1</v>
      </c>
      <c r="D31" t="s">
        <v>2</v>
      </c>
      <c r="E31" t="s">
        <v>3</v>
      </c>
      <c r="F31" t="s">
        <v>4</v>
      </c>
      <c r="G31" t="s">
        <v>58</v>
      </c>
    </row>
    <row r="32" spans="1:13" x14ac:dyDescent="0.5">
      <c r="A32" s="15">
        <v>27061</v>
      </c>
      <c r="B32" s="19">
        <f>B$28*H21</f>
        <v>-1.0125799777712984E-2</v>
      </c>
      <c r="C32">
        <f>C$28*I21</f>
        <v>3.417011747360469E-2</v>
      </c>
      <c r="D32">
        <f>D$28*J21</f>
        <v>0.15915210436490704</v>
      </c>
      <c r="E32">
        <f>E$28*K21</f>
        <v>5.2753842977932855E-2</v>
      </c>
      <c r="F32">
        <f>F$28*L21</f>
        <v>-5.959127668867286E-2</v>
      </c>
      <c r="G32">
        <f>G$28*M21</f>
        <v>5.8468600809775679E-4</v>
      </c>
    </row>
    <row r="33" spans="1:14" x14ac:dyDescent="0.5">
      <c r="A33" s="1">
        <v>27089</v>
      </c>
      <c r="B33">
        <f>B$28*H22</f>
        <v>-8.500370289183935E-6</v>
      </c>
      <c r="C33">
        <f>C$28*I22</f>
        <v>-2.7892418652454777E-3</v>
      </c>
      <c r="D33">
        <f>D$28*J22</f>
        <v>7.7093305871093736E-3</v>
      </c>
      <c r="E33">
        <f>E$28*K22</f>
        <v>5.9583111896094445E-3</v>
      </c>
      <c r="F33">
        <f>F$28*L22</f>
        <v>7.8846522994685239E-2</v>
      </c>
      <c r="G33">
        <f>G$28*M22</f>
        <v>3.7523404051845958E-4</v>
      </c>
    </row>
    <row r="34" spans="1:14" x14ac:dyDescent="0.5">
      <c r="A34" s="1">
        <v>27120</v>
      </c>
      <c r="B34">
        <f>B$28*H23</f>
        <v>1.8062703980269881E-3</v>
      </c>
      <c r="C34">
        <f>C$28*I23</f>
        <v>1.1852473491260084E-3</v>
      </c>
      <c r="D34">
        <f>D$28*J23</f>
        <v>-2.9740984241388307E-2</v>
      </c>
      <c r="E34">
        <f>E$28*K23</f>
        <v>2.479915675717094E-2</v>
      </c>
      <c r="F34">
        <f>F$28*L23</f>
        <v>-1.4321196986371057E-2</v>
      </c>
      <c r="G34">
        <f>G$28*M23</f>
        <v>-1.0061052585129948E-3</v>
      </c>
    </row>
    <row r="35" spans="1:14" x14ac:dyDescent="0.5">
      <c r="A35" s="1">
        <v>27150</v>
      </c>
      <c r="B35">
        <f>B$28*H24</f>
        <v>-8.1571695525672677E-4</v>
      </c>
      <c r="C35">
        <f>C$28*I24</f>
        <v>-8.9738782740865115E-3</v>
      </c>
      <c r="D35">
        <f>D$28*J24</f>
        <v>-6.0948913774499736E-2</v>
      </c>
      <c r="E35">
        <f>E$28*K24</f>
        <v>0.12895479790917197</v>
      </c>
      <c r="F35">
        <f>F$28*L24</f>
        <v>-1.8119908614727988E-2</v>
      </c>
      <c r="G35">
        <f>G$28*M24</f>
        <v>-3.0064106627525032E-3</v>
      </c>
    </row>
    <row r="36" spans="1:14" x14ac:dyDescent="0.5">
      <c r="A36" s="1"/>
    </row>
    <row r="37" spans="1:14" x14ac:dyDescent="0.5">
      <c r="A37" s="14" t="s">
        <v>75</v>
      </c>
      <c r="I37" s="3" t="s">
        <v>76</v>
      </c>
    </row>
    <row r="38" spans="1:14" x14ac:dyDescent="0.5">
      <c r="A38" s="1" t="s">
        <v>5</v>
      </c>
      <c r="B38" t="s">
        <v>0</v>
      </c>
      <c r="C38" t="s">
        <v>1</v>
      </c>
      <c r="D38" t="s">
        <v>2</v>
      </c>
      <c r="E38" t="s">
        <v>3</v>
      </c>
      <c r="F38" t="s">
        <v>4</v>
      </c>
      <c r="G38" t="s">
        <v>58</v>
      </c>
      <c r="I38" t="s">
        <v>0</v>
      </c>
      <c r="J38" t="s">
        <v>1</v>
      </c>
      <c r="K38" t="s">
        <v>2</v>
      </c>
      <c r="L38" t="s">
        <v>3</v>
      </c>
      <c r="M38" t="s">
        <v>4</v>
      </c>
      <c r="N38" t="s">
        <v>58</v>
      </c>
    </row>
    <row r="39" spans="1:14" x14ac:dyDescent="0.5">
      <c r="A39" s="1">
        <v>27061</v>
      </c>
      <c r="B39">
        <v>3.34671695144656</v>
      </c>
      <c r="C39">
        <v>-0.61172623956626104</v>
      </c>
      <c r="D39">
        <v>-1.26222045108468</v>
      </c>
      <c r="E39">
        <v>0.96746605901379801</v>
      </c>
      <c r="F39">
        <v>0.68400706032590697</v>
      </c>
      <c r="G39">
        <v>-4.6999999999999898E-3</v>
      </c>
    </row>
    <row r="40" spans="1:14" x14ac:dyDescent="0.5">
      <c r="A40" s="1">
        <v>27089</v>
      </c>
      <c r="B40">
        <v>-1.0975678059931</v>
      </c>
      <c r="C40">
        <v>2.3866721867137399</v>
      </c>
      <c r="D40">
        <v>1.4515907812591899</v>
      </c>
      <c r="E40">
        <v>-1.3780400932557599</v>
      </c>
      <c r="F40">
        <v>1.6309949057831299</v>
      </c>
      <c r="G40">
        <v>-2.81E-2</v>
      </c>
      <c r="I40">
        <f>B39*(1+B32)</f>
        <v>3.312828765683534</v>
      </c>
      <c r="J40">
        <f>C39*(1+C32)</f>
        <v>-0.63262899703392661</v>
      </c>
      <c r="K40">
        <f>D39*(1+D32)</f>
        <v>-1.4631054920472291</v>
      </c>
      <c r="L40">
        <f>E39*(1+E32)</f>
        <v>1.0185036115774915</v>
      </c>
      <c r="M40">
        <f>F39*(1+F32)</f>
        <v>0.64324620633702012</v>
      </c>
      <c r="N40">
        <f>G39*(1+G32)</f>
        <v>-4.7027480242380496E-3</v>
      </c>
    </row>
    <row r="41" spans="1:14" x14ac:dyDescent="0.5">
      <c r="A41" s="1">
        <v>27120</v>
      </c>
      <c r="B41">
        <v>-2.6776973421657</v>
      </c>
      <c r="C41">
        <v>0.75048217705341003</v>
      </c>
      <c r="D41">
        <v>-1.06054107696764</v>
      </c>
      <c r="E41">
        <v>-3.7712773735904799</v>
      </c>
      <c r="F41">
        <v>1.73717712674947</v>
      </c>
      <c r="G41">
        <v>-5.2900000000000003E-2</v>
      </c>
      <c r="I41">
        <f>B40*(1+B33)</f>
        <v>-1.0975584762603317</v>
      </c>
      <c r="J41">
        <f>C40*(1+C33)</f>
        <v>2.3800151807319412</v>
      </c>
      <c r="K41">
        <f>D40*(1+D33)</f>
        <v>1.4627815744691175</v>
      </c>
      <c r="L41">
        <f>E40*(1+E33)</f>
        <v>-1.3862508849631363</v>
      </c>
      <c r="M41">
        <f>F40*(1+F33)</f>
        <v>1.759593183126174</v>
      </c>
      <c r="N41">
        <f>G40*(1+G33)</f>
        <v>-2.8110544076538572E-2</v>
      </c>
    </row>
    <row r="42" spans="1:14" x14ac:dyDescent="0.5">
      <c r="A42" s="1">
        <v>27150</v>
      </c>
      <c r="B42">
        <v>-7.1581853939350601</v>
      </c>
      <c r="C42">
        <v>1.7466024117419701</v>
      </c>
      <c r="D42">
        <v>2.9708797809159901</v>
      </c>
      <c r="E42">
        <v>-2.9988921985512502</v>
      </c>
      <c r="F42">
        <v>-0.98311695950684996</v>
      </c>
      <c r="G42">
        <v>-4.6799999999999897E-2</v>
      </c>
      <c r="I42">
        <f>B41*(1+B34)</f>
        <v>-2.6825339876097298</v>
      </c>
      <c r="J42">
        <f>C41*(1+C34)</f>
        <v>0.75137168406432897</v>
      </c>
      <c r="K42">
        <f>D41*(1+D34)</f>
        <v>-1.0289995415102005</v>
      </c>
      <c r="L42">
        <f>E41*(1+E34)</f>
        <v>-3.8648018723529223</v>
      </c>
      <c r="M42">
        <f>F41*(1+F34)</f>
        <v>1.7122986709170729</v>
      </c>
      <c r="N42">
        <f>G41*(1+G34)</f>
        <v>-5.2846777031824665E-2</v>
      </c>
    </row>
    <row r="43" spans="1:14" x14ac:dyDescent="0.5">
      <c r="A43" s="1"/>
    </row>
    <row r="44" spans="1:14" x14ac:dyDescent="0.5">
      <c r="A44" s="14" t="s">
        <v>78</v>
      </c>
    </row>
    <row r="45" spans="1:14" x14ac:dyDescent="0.5">
      <c r="A45" s="1"/>
      <c r="B45" t="s">
        <v>0</v>
      </c>
      <c r="C45" t="s">
        <v>1</v>
      </c>
      <c r="D45" t="s">
        <v>2</v>
      </c>
      <c r="E45" t="s">
        <v>3</v>
      </c>
      <c r="F45" t="s">
        <v>4</v>
      </c>
      <c r="G45" t="s">
        <v>58</v>
      </c>
    </row>
    <row r="46" spans="1:14" x14ac:dyDescent="0.5">
      <c r="A46" s="1">
        <v>27089</v>
      </c>
      <c r="B46">
        <f>I40-B40</f>
        <v>4.4103965716766336</v>
      </c>
      <c r="C46">
        <f t="shared" ref="C46:G46" si="7">J40-C40</f>
        <v>-3.0193011837476664</v>
      </c>
      <c r="D46">
        <f t="shared" si="7"/>
        <v>-2.914696273306419</v>
      </c>
      <c r="E46">
        <f t="shared" si="7"/>
        <v>2.3965437048332516</v>
      </c>
      <c r="F46">
        <f t="shared" si="7"/>
        <v>-0.98774869944610977</v>
      </c>
      <c r="G46">
        <f t="shared" si="7"/>
        <v>2.3397251975761951E-2</v>
      </c>
    </row>
    <row r="47" spans="1:14" x14ac:dyDescent="0.5">
      <c r="A47" s="1">
        <v>27120</v>
      </c>
      <c r="B47">
        <f t="shared" ref="B47:B48" si="8">I41-B41</f>
        <v>1.5801388659053683</v>
      </c>
      <c r="C47">
        <f t="shared" ref="C47:C48" si="9">J41-C41</f>
        <v>1.6295330036785312</v>
      </c>
      <c r="D47">
        <f t="shared" ref="D47:D48" si="10">K41-D41</f>
        <v>2.5233226514367573</v>
      </c>
      <c r="E47">
        <f t="shared" ref="E47:E48" si="11">L41-E41</f>
        <v>2.3850264886273438</v>
      </c>
      <c r="F47">
        <f t="shared" ref="F47:F48" si="12">M41-F41</f>
        <v>2.2416056376703963E-2</v>
      </c>
      <c r="G47">
        <f t="shared" ref="G47:G48" si="13">N41-G41</f>
        <v>2.4789455923461431E-2</v>
      </c>
    </row>
    <row r="48" spans="1:14" x14ac:dyDescent="0.5">
      <c r="A48" s="1">
        <v>27150</v>
      </c>
      <c r="B48">
        <f t="shared" si="8"/>
        <v>4.4756514063253299</v>
      </c>
      <c r="C48">
        <f t="shared" si="9"/>
        <v>-0.99523072767764109</v>
      </c>
      <c r="D48">
        <f t="shared" si="10"/>
        <v>-3.9998793224261906</v>
      </c>
      <c r="E48">
        <f t="shared" si="11"/>
        <v>-0.86590967380167205</v>
      </c>
      <c r="F48">
        <f t="shared" si="12"/>
        <v>2.695415630423923</v>
      </c>
      <c r="G48">
        <f t="shared" si="13"/>
        <v>-6.0467770318247682E-3</v>
      </c>
    </row>
    <row r="49" spans="1:20" x14ac:dyDescent="0.5">
      <c r="A49" s="1"/>
      <c r="R49" s="1">
        <v>27089</v>
      </c>
      <c r="S49" s="1">
        <v>27120</v>
      </c>
      <c r="T49" s="1">
        <v>27150</v>
      </c>
    </row>
    <row r="50" spans="1:20" ht="14.7" thickBot="1" x14ac:dyDescent="0.55000000000000004">
      <c r="A50" s="14" t="s">
        <v>79</v>
      </c>
      <c r="I50" t="s">
        <v>80</v>
      </c>
      <c r="P50" t="s">
        <v>0</v>
      </c>
      <c r="R50">
        <v>3.312828765683534</v>
      </c>
      <c r="S50">
        <v>-1.0975584762603317</v>
      </c>
      <c r="T50">
        <v>-2.6825339876097298</v>
      </c>
    </row>
    <row r="51" spans="1:20" x14ac:dyDescent="0.5">
      <c r="A51" s="23"/>
      <c r="B51" s="23" t="s">
        <v>0</v>
      </c>
      <c r="C51" s="23" t="s">
        <v>1</v>
      </c>
      <c r="D51" s="23" t="s">
        <v>2</v>
      </c>
      <c r="E51" s="23" t="s">
        <v>3</v>
      </c>
      <c r="F51" s="23" t="s">
        <v>4</v>
      </c>
      <c r="G51" s="23" t="s">
        <v>58</v>
      </c>
      <c r="P51" t="s">
        <v>1</v>
      </c>
      <c r="R51">
        <v>-0.63262899703392661</v>
      </c>
      <c r="S51">
        <v>2.3800151807319412</v>
      </c>
      <c r="T51">
        <v>0.75137168406432897</v>
      </c>
    </row>
    <row r="52" spans="1:20" x14ac:dyDescent="0.5">
      <c r="A52" s="21" t="s">
        <v>0</v>
      </c>
      <c r="B52">
        <v>12.776304841510623</v>
      </c>
      <c r="C52">
        <v>-0.31384303936875468</v>
      </c>
      <c r="D52">
        <v>-8.019539435576023E-2</v>
      </c>
      <c r="E52">
        <v>7.7447651213800612E-3</v>
      </c>
      <c r="F52">
        <v>-0.43718540271918171</v>
      </c>
      <c r="G52">
        <v>1.4580620133771208E-3</v>
      </c>
      <c r="I52" cm="1">
        <f t="array" ref="I52:N57">MINVERSE(B52:G57)</f>
        <v>7.8426669162103876E-2</v>
      </c>
      <c r="J52">
        <v>4.0630478081231164E-3</v>
      </c>
      <c r="K52">
        <v>1.2221600444719846E-3</v>
      </c>
      <c r="L52">
        <v>-3.2072990997499467E-4</v>
      </c>
      <c r="M52">
        <v>1.2403019968525797E-3</v>
      </c>
      <c r="N52">
        <v>-5.8389926365883429E-2</v>
      </c>
      <c r="P52" t="s">
        <v>2</v>
      </c>
      <c r="R52">
        <v>-1.4631054920472291</v>
      </c>
      <c r="S52">
        <v>1.4627815744691175</v>
      </c>
      <c r="T52">
        <v>-1.0289995415102005</v>
      </c>
    </row>
    <row r="53" spans="1:20" x14ac:dyDescent="0.5">
      <c r="A53" s="21" t="s">
        <v>1</v>
      </c>
      <c r="B53" s="21">
        <v>-0.31384303936875468</v>
      </c>
      <c r="C53">
        <v>6.1504518028289281</v>
      </c>
      <c r="D53">
        <v>-1.3805849923037153E-3</v>
      </c>
      <c r="E53">
        <v>2.9269689203813214E-2</v>
      </c>
      <c r="F53">
        <v>-0.25547392882562309</v>
      </c>
      <c r="G53">
        <v>8.2164368700734917E-4</v>
      </c>
      <c r="I53">
        <v>4.0630478081231164E-3</v>
      </c>
      <c r="J53">
        <v>0.16287708794221586</v>
      </c>
      <c r="K53">
        <v>1.387054549007616E-4</v>
      </c>
      <c r="L53">
        <v>-1.5213221622042722E-3</v>
      </c>
      <c r="M53">
        <v>1.5249959127410704E-3</v>
      </c>
      <c r="N53">
        <v>-7.0837374690390711E-2</v>
      </c>
      <c r="P53" t="s">
        <v>3</v>
      </c>
      <c r="R53">
        <v>1.0185036115774915</v>
      </c>
      <c r="S53">
        <v>-1.3862508849631363</v>
      </c>
      <c r="T53">
        <v>-3.8648018723529223</v>
      </c>
    </row>
    <row r="54" spans="1:20" x14ac:dyDescent="0.5">
      <c r="A54" s="21" t="s">
        <v>2</v>
      </c>
      <c r="B54" s="21">
        <v>-8.019539435576023E-2</v>
      </c>
      <c r="C54" s="21">
        <v>-1.3805849923037153E-3</v>
      </c>
      <c r="D54">
        <v>5.2047311864509025</v>
      </c>
      <c r="E54">
        <v>7.791248491470662E-2</v>
      </c>
      <c r="F54">
        <v>-0.14792256732455578</v>
      </c>
      <c r="G54">
        <v>-2.4406618532936504E-3</v>
      </c>
      <c r="I54">
        <v>1.2221600444719848E-3</v>
      </c>
      <c r="J54">
        <v>1.387054549007616E-4</v>
      </c>
      <c r="K54">
        <v>0.19234599303632591</v>
      </c>
      <c r="L54">
        <v>-4.5388420344512764E-3</v>
      </c>
      <c r="M54">
        <v>9.579360212951661E-4</v>
      </c>
      <c r="N54">
        <v>0.21127573481514747</v>
      </c>
      <c r="P54" t="s">
        <v>4</v>
      </c>
      <c r="R54">
        <v>0.64324620633702012</v>
      </c>
      <c r="S54">
        <v>1.759593183126174</v>
      </c>
      <c r="T54">
        <v>1.7122986709170729</v>
      </c>
    </row>
    <row r="55" spans="1:20" x14ac:dyDescent="0.5">
      <c r="A55" s="21" t="s">
        <v>3</v>
      </c>
      <c r="B55" s="21">
        <v>7.7447651213800612E-3</v>
      </c>
      <c r="C55" s="21">
        <v>2.9269689203813214E-2</v>
      </c>
      <c r="D55" s="21">
        <v>7.791248491470662E-2</v>
      </c>
      <c r="E55">
        <v>3.3717808596280774</v>
      </c>
      <c r="F55">
        <v>0.22855685069780962</v>
      </c>
      <c r="G55">
        <v>4.0401406071381355E-4</v>
      </c>
      <c r="I55">
        <v>-3.2072990997499462E-4</v>
      </c>
      <c r="J55">
        <v>-1.5213221622042722E-3</v>
      </c>
      <c r="K55">
        <v>-4.5388420344512756E-3</v>
      </c>
      <c r="L55">
        <v>0.2968631993212017</v>
      </c>
      <c r="M55">
        <v>-2.3512582684235045E-3</v>
      </c>
      <c r="N55">
        <v>-4.8543231178147725E-2</v>
      </c>
      <c r="P55" t="s">
        <v>58</v>
      </c>
      <c r="R55">
        <v>-4.7027480242380496E-3</v>
      </c>
      <c r="S55">
        <v>-2.8110544076538572E-2</v>
      </c>
      <c r="T55">
        <v>-5.2846777031824665E-2</v>
      </c>
    </row>
    <row r="56" spans="1:20" x14ac:dyDescent="0.5">
      <c r="A56" s="21" t="s">
        <v>4</v>
      </c>
      <c r="B56" s="21">
        <v>-0.43718540271918171</v>
      </c>
      <c r="C56" s="21">
        <v>-0.25547392882562309</v>
      </c>
      <c r="D56" s="21">
        <v>-0.14792256732455578</v>
      </c>
      <c r="E56" s="21">
        <v>0.22855685069780962</v>
      </c>
      <c r="F56">
        <v>29.159633572946088</v>
      </c>
      <c r="G56">
        <v>1.0064474933876461E-2</v>
      </c>
      <c r="I56">
        <v>1.2403019968525799E-3</v>
      </c>
      <c r="J56">
        <v>1.5249959127410706E-3</v>
      </c>
      <c r="K56">
        <v>9.5793602129516599E-4</v>
      </c>
      <c r="L56">
        <v>-2.3512582684235049E-3</v>
      </c>
      <c r="M56">
        <v>3.4404114427545159E-2</v>
      </c>
      <c r="N56">
        <v>-0.15901822534911306</v>
      </c>
    </row>
    <row r="57" spans="1:20" ht="14.7" thickBot="1" x14ac:dyDescent="0.55000000000000004">
      <c r="A57" s="22" t="s">
        <v>58</v>
      </c>
      <c r="B57" s="22">
        <v>1.4580620133771208E-3</v>
      </c>
      <c r="C57" s="22">
        <v>8.2164368700734917E-4</v>
      </c>
      <c r="D57" s="22">
        <v>-2.4406618532936504E-3</v>
      </c>
      <c r="E57" s="22">
        <v>4.0401406071381355E-4</v>
      </c>
      <c r="F57" s="22">
        <v>1.0064474933876461E-2</v>
      </c>
      <c r="G57">
        <v>2.1760577927706971E-3</v>
      </c>
      <c r="I57">
        <v>-5.8389926365883436E-2</v>
      </c>
      <c r="J57">
        <v>-7.0837374690390711E-2</v>
      </c>
      <c r="K57">
        <v>0.21127573481514747</v>
      </c>
      <c r="L57">
        <v>-4.8543231178147718E-2</v>
      </c>
      <c r="M57">
        <v>-0.15901822534911306</v>
      </c>
      <c r="N57">
        <v>460.59394298376799</v>
      </c>
    </row>
    <row r="58" spans="1:20" x14ac:dyDescent="0.5">
      <c r="A58" s="1"/>
    </row>
    <row r="59" spans="1:20" x14ac:dyDescent="0.5">
      <c r="A59" s="14" t="s">
        <v>81</v>
      </c>
    </row>
    <row r="60" spans="1:20" x14ac:dyDescent="0.5">
      <c r="B60" s="1">
        <v>27061</v>
      </c>
      <c r="C60" s="1">
        <v>27089</v>
      </c>
      <c r="D60" s="1">
        <v>27120</v>
      </c>
      <c r="E60" t="s">
        <v>82</v>
      </c>
    </row>
    <row r="61" spans="1:20" x14ac:dyDescent="0.5">
      <c r="A61" t="s">
        <v>0</v>
      </c>
      <c r="B61" cm="1">
        <f t="array" ref="B61:D66">MMULT(I52:N57,R50:T55)</f>
        <v>0.25620132275737173</v>
      </c>
      <c r="C61">
        <v>-7.0351575187302673E-2</v>
      </c>
      <c r="D61">
        <v>-0.20213790417685804</v>
      </c>
    </row>
    <row r="62" spans="1:20" x14ac:dyDescent="0.5">
      <c r="A62" t="s">
        <v>1</v>
      </c>
      <c r="B62">
        <v>-9.001892179959553E-2</v>
      </c>
      <c r="C62">
        <v>0.39017698886786051</v>
      </c>
      <c r="D62">
        <v>0.12357362433582768</v>
      </c>
    </row>
    <row r="63" spans="1:20" x14ac:dyDescent="0.5">
      <c r="A63" t="s">
        <v>2</v>
      </c>
      <c r="B63">
        <v>-0.28246163576327571</v>
      </c>
      <c r="C63">
        <v>0.28238737913274359</v>
      </c>
      <c r="D63">
        <v>-0.19308144903292285</v>
      </c>
    </row>
    <row r="64" spans="1:20" x14ac:dyDescent="0.5">
      <c r="A64" t="s">
        <v>3</v>
      </c>
      <c r="B64">
        <v>0.30761280322632484</v>
      </c>
      <c r="C64">
        <v>-0.42420763866020794</v>
      </c>
      <c r="D64">
        <v>-1.1443903948010188</v>
      </c>
    </row>
    <row r="65" spans="1:9" x14ac:dyDescent="0.5">
      <c r="A65" t="s">
        <v>4</v>
      </c>
      <c r="B65">
        <v>2.2225963739603671E-2</v>
      </c>
      <c r="C65">
        <v>7.1936228520810039E-2</v>
      </c>
      <c r="D65">
        <v>7.3233838224555328E-2</v>
      </c>
    </row>
    <row r="66" spans="1:9" x14ac:dyDescent="0.5">
      <c r="A66" t="s">
        <v>58</v>
      </c>
      <c r="B66">
        <v>-2.7755273201422743</v>
      </c>
      <c r="C66">
        <v>-12.955518040264561</v>
      </c>
      <c r="D66">
        <v>-24.539577002003981</v>
      </c>
    </row>
    <row r="67" spans="1:9" x14ac:dyDescent="0.5">
      <c r="A67" s="1"/>
    </row>
    <row r="68" spans="1:9" x14ac:dyDescent="0.5">
      <c r="A68" s="14" t="s">
        <v>81</v>
      </c>
    </row>
    <row r="69" spans="1:9" x14ac:dyDescent="0.5">
      <c r="A69" s="1"/>
      <c r="B69" t="s">
        <v>0</v>
      </c>
      <c r="C69" t="s">
        <v>1</v>
      </c>
      <c r="D69" t="s">
        <v>2</v>
      </c>
      <c r="E69" t="s">
        <v>3</v>
      </c>
      <c r="F69" t="s">
        <v>4</v>
      </c>
      <c r="G69" t="s">
        <v>58</v>
      </c>
      <c r="I69" t="s">
        <v>83</v>
      </c>
    </row>
    <row r="70" spans="1:9" x14ac:dyDescent="0.5">
      <c r="A70" s="1">
        <v>27061</v>
      </c>
      <c r="B70">
        <v>0.25620132275737173</v>
      </c>
      <c r="C70">
        <v>-9.001892179959553E-2</v>
      </c>
      <c r="D70">
        <v>-0.28246163576327571</v>
      </c>
      <c r="E70">
        <v>0.30761280322632484</v>
      </c>
      <c r="F70">
        <v>2.2225963739603671E-2</v>
      </c>
      <c r="G70">
        <v>-2.7755273201422743</v>
      </c>
      <c r="I70">
        <f>SUM(B70:G70)</f>
        <v>-2.5619677879818452</v>
      </c>
    </row>
    <row r="71" spans="1:9" x14ac:dyDescent="0.5">
      <c r="A71" s="1">
        <v>27089</v>
      </c>
      <c r="B71">
        <v>-7.0351575187302673E-2</v>
      </c>
      <c r="C71">
        <v>0.39017698886786051</v>
      </c>
      <c r="D71">
        <v>0.28238737913274359</v>
      </c>
      <c r="E71">
        <v>-0.42420763866020794</v>
      </c>
      <c r="F71">
        <v>7.1936228520810039E-2</v>
      </c>
      <c r="G71">
        <v>-12.955518040264561</v>
      </c>
      <c r="I71">
        <f t="shared" ref="I71:I72" si="14">SUM(B71:G71)</f>
        <v>-12.705576657590658</v>
      </c>
    </row>
    <row r="72" spans="1:9" x14ac:dyDescent="0.5">
      <c r="A72" s="1">
        <v>27120</v>
      </c>
      <c r="B72">
        <v>-0.20213790417685804</v>
      </c>
      <c r="C72">
        <v>0.12357362433582768</v>
      </c>
      <c r="D72">
        <v>-0.19308144903292285</v>
      </c>
      <c r="E72">
        <v>-1.1443903948010188</v>
      </c>
      <c r="F72">
        <v>7.3233838224555328E-2</v>
      </c>
      <c r="G72">
        <v>-24.539577002003981</v>
      </c>
      <c r="I72">
        <f t="shared" si="14"/>
        <v>-25.882379287454398</v>
      </c>
    </row>
    <row r="73" spans="1:9" x14ac:dyDescent="0.5">
      <c r="A73" s="1"/>
    </row>
    <row r="74" spans="1:9" x14ac:dyDescent="0.5">
      <c r="A74" s="14" t="s">
        <v>84</v>
      </c>
    </row>
    <row r="75" spans="1:9" x14ac:dyDescent="0.5">
      <c r="B75" t="s">
        <v>0</v>
      </c>
      <c r="C75" t="s">
        <v>1</v>
      </c>
      <c r="D75" t="s">
        <v>2</v>
      </c>
      <c r="E75" t="s">
        <v>3</v>
      </c>
      <c r="F75" t="s">
        <v>4</v>
      </c>
      <c r="G75" t="s">
        <v>58</v>
      </c>
    </row>
    <row r="76" spans="1:9" x14ac:dyDescent="0.5">
      <c r="A76" s="1">
        <v>27061</v>
      </c>
      <c r="B76">
        <f>B70/SUM($B$70:$G$70)</f>
        <v>-0.10000177362073345</v>
      </c>
      <c r="C76">
        <f>C70/SUM($B$70:$G$70)</f>
        <v>3.513663295138722E-2</v>
      </c>
      <c r="D76">
        <f>D70/SUM($B$70:$G$70)</f>
        <v>0.11025182950710749</v>
      </c>
      <c r="E76">
        <f>E70/SUM($B$70:$G$70)</f>
        <v>-0.12006895819273457</v>
      </c>
      <c r="F76">
        <f>F70/SUM($B$70:$G$70)</f>
        <v>-8.6753486300121946E-3</v>
      </c>
      <c r="G76">
        <f>G70/SUM($B$70:$G$70)</f>
        <v>1.0833576179849855</v>
      </c>
    </row>
    <row r="77" spans="1:9" x14ac:dyDescent="0.5">
      <c r="A77" s="1">
        <v>27089</v>
      </c>
      <c r="B77">
        <f>B71/SUM($B$71:$G$71)</f>
        <v>5.5370627467957326E-3</v>
      </c>
      <c r="C77">
        <f>C71/SUM($B$71:$G$71)</f>
        <v>-3.0709112965349599E-2</v>
      </c>
      <c r="D77">
        <f>D71/SUM($B$71:$G$71)</f>
        <v>-2.2225467347366534E-2</v>
      </c>
      <c r="E77">
        <f>E71/SUM($B$71:$G$71)</f>
        <v>3.3387515584093912E-2</v>
      </c>
      <c r="F77">
        <f>F71/SUM($B$71:$G$71)</f>
        <v>-5.6617838339382554E-3</v>
      </c>
      <c r="G77">
        <f>G71/SUM($B$71:$G$71)</f>
        <v>1.0196717858157647</v>
      </c>
    </row>
    <row r="78" spans="1:9" x14ac:dyDescent="0.5">
      <c r="A78" s="1">
        <v>27120</v>
      </c>
      <c r="B78">
        <f>B72/SUM($B$72:$G$72)</f>
        <v>7.8098656206169381E-3</v>
      </c>
      <c r="C78">
        <f>C72/SUM($B$72:$G$72)</f>
        <v>-4.7744306256931246E-3</v>
      </c>
      <c r="D78">
        <f>D72/SUM($B$72:$G$72)</f>
        <v>7.4599574825994653E-3</v>
      </c>
      <c r="E78">
        <f>E72/SUM($B$72:$G$72)</f>
        <v>4.4215038427928573E-2</v>
      </c>
      <c r="F78">
        <f>F72/SUM($B$72:$G$72)</f>
        <v>-2.8294863239274504E-3</v>
      </c>
      <c r="G78">
        <f>G72/SUM($B$72:$G$72)</f>
        <v>0.94811905541847552</v>
      </c>
    </row>
    <row r="79" spans="1:9" x14ac:dyDescent="0.5">
      <c r="A79" s="1"/>
    </row>
    <row r="80" spans="1:9" x14ac:dyDescent="0.5">
      <c r="A80" s="1"/>
    </row>
    <row r="81" spans="1:1" x14ac:dyDescent="0.5">
      <c r="A81" s="1"/>
    </row>
    <row r="82" spans="1:1" x14ac:dyDescent="0.5">
      <c r="A82" s="1"/>
    </row>
    <row r="83" spans="1:1" x14ac:dyDescent="0.5">
      <c r="A83" s="1"/>
    </row>
    <row r="84" spans="1:1" x14ac:dyDescent="0.5">
      <c r="A84" s="1"/>
    </row>
    <row r="85" spans="1:1" x14ac:dyDescent="0.5">
      <c r="A85" s="1"/>
    </row>
    <row r="86" spans="1:1" x14ac:dyDescent="0.5">
      <c r="A86" s="1"/>
    </row>
    <row r="87" spans="1:1" x14ac:dyDescent="0.5">
      <c r="A87" s="1"/>
    </row>
    <row r="88" spans="1:1" x14ac:dyDescent="0.5">
      <c r="A88" s="1"/>
    </row>
    <row r="89" spans="1:1" x14ac:dyDescent="0.5">
      <c r="A89" s="1"/>
    </row>
    <row r="90" spans="1:1" x14ac:dyDescent="0.5">
      <c r="A90" s="1"/>
    </row>
    <row r="91" spans="1:1" x14ac:dyDescent="0.5">
      <c r="A91" s="1"/>
    </row>
    <row r="92" spans="1:1" x14ac:dyDescent="0.5">
      <c r="A92" s="1"/>
    </row>
    <row r="93" spans="1:1" x14ac:dyDescent="0.5">
      <c r="A93" s="1"/>
    </row>
    <row r="94" spans="1:1" x14ac:dyDescent="0.5">
      <c r="A94" s="1"/>
    </row>
    <row r="95" spans="1:1" x14ac:dyDescent="0.5">
      <c r="A95" s="1"/>
    </row>
    <row r="96" spans="1:1" x14ac:dyDescent="0.5">
      <c r="A96" s="1"/>
    </row>
    <row r="97" spans="1:1" x14ac:dyDescent="0.5">
      <c r="A97" s="1"/>
    </row>
    <row r="98" spans="1:1" x14ac:dyDescent="0.5">
      <c r="A98" s="1"/>
    </row>
    <row r="99" spans="1:1" x14ac:dyDescent="0.5">
      <c r="A99" s="1"/>
    </row>
    <row r="100" spans="1:1" x14ac:dyDescent="0.5">
      <c r="A100" s="1"/>
    </row>
    <row r="101" spans="1:1" x14ac:dyDescent="0.5">
      <c r="A101" s="1"/>
    </row>
    <row r="102" spans="1:1" x14ac:dyDescent="0.5">
      <c r="A102" s="1"/>
    </row>
    <row r="103" spans="1:1" x14ac:dyDescent="0.5">
      <c r="A103" s="1"/>
    </row>
    <row r="104" spans="1:1" x14ac:dyDescent="0.5">
      <c r="A104" s="1"/>
    </row>
    <row r="105" spans="1:1" x14ac:dyDescent="0.5">
      <c r="A105" s="1"/>
    </row>
    <row r="106" spans="1:1" x14ac:dyDescent="0.5">
      <c r="A106" s="1"/>
    </row>
    <row r="107" spans="1:1" x14ac:dyDescent="0.5">
      <c r="A107" s="1"/>
    </row>
    <row r="108" spans="1:1" x14ac:dyDescent="0.5">
      <c r="A108" s="1"/>
    </row>
    <row r="109" spans="1:1" x14ac:dyDescent="0.5">
      <c r="A109" s="1"/>
    </row>
    <row r="110" spans="1:1" x14ac:dyDescent="0.5">
      <c r="A110" s="1"/>
    </row>
    <row r="111" spans="1:1" x14ac:dyDescent="0.5">
      <c r="A111" s="1"/>
    </row>
    <row r="112" spans="1:1" x14ac:dyDescent="0.5">
      <c r="A112" s="1"/>
    </row>
    <row r="113" spans="1:1" x14ac:dyDescent="0.5">
      <c r="A113" s="1"/>
    </row>
    <row r="114" spans="1:1" x14ac:dyDescent="0.5">
      <c r="A114" s="1"/>
    </row>
    <row r="115" spans="1:1" x14ac:dyDescent="0.5">
      <c r="A115" s="1"/>
    </row>
    <row r="116" spans="1:1" x14ac:dyDescent="0.5">
      <c r="A116" s="1"/>
    </row>
    <row r="117" spans="1:1" x14ac:dyDescent="0.5">
      <c r="A117" s="1"/>
    </row>
    <row r="118" spans="1:1" x14ac:dyDescent="0.5">
      <c r="A118" s="1"/>
    </row>
    <row r="119" spans="1:1" x14ac:dyDescent="0.5">
      <c r="A119" s="1"/>
    </row>
    <row r="120" spans="1:1" x14ac:dyDescent="0.5">
      <c r="A120" s="1"/>
    </row>
    <row r="121" spans="1:1" x14ac:dyDescent="0.5">
      <c r="A121" s="1"/>
    </row>
    <row r="122" spans="1:1" x14ac:dyDescent="0.5">
      <c r="A122" s="1"/>
    </row>
    <row r="123" spans="1:1" x14ac:dyDescent="0.5">
      <c r="A123" s="1"/>
    </row>
    <row r="124" spans="1:1" x14ac:dyDescent="0.5">
      <c r="A124" s="1"/>
    </row>
    <row r="125" spans="1:1" x14ac:dyDescent="0.5">
      <c r="A125" s="1"/>
    </row>
    <row r="126" spans="1:1" x14ac:dyDescent="0.5">
      <c r="A126" s="1"/>
    </row>
    <row r="127" spans="1:1" x14ac:dyDescent="0.5">
      <c r="A127" s="1"/>
    </row>
    <row r="128" spans="1:1" x14ac:dyDescent="0.5">
      <c r="A128" s="1"/>
    </row>
    <row r="129" spans="1:1" x14ac:dyDescent="0.5">
      <c r="A129" s="1"/>
    </row>
    <row r="130" spans="1:1" x14ac:dyDescent="0.5">
      <c r="A130" s="1"/>
    </row>
    <row r="131" spans="1:1" x14ac:dyDescent="0.5">
      <c r="A131" s="1"/>
    </row>
    <row r="132" spans="1:1" x14ac:dyDescent="0.5">
      <c r="A132" s="1"/>
    </row>
    <row r="133" spans="1:1" x14ac:dyDescent="0.5">
      <c r="A133" s="1"/>
    </row>
    <row r="134" spans="1:1" x14ac:dyDescent="0.5">
      <c r="A134" s="1"/>
    </row>
    <row r="135" spans="1:1" x14ac:dyDescent="0.5">
      <c r="A135" s="1"/>
    </row>
    <row r="136" spans="1:1" x14ac:dyDescent="0.5">
      <c r="A136" s="1"/>
    </row>
    <row r="137" spans="1:1" x14ac:dyDescent="0.5">
      <c r="A137" s="1"/>
    </row>
    <row r="138" spans="1:1" x14ac:dyDescent="0.5">
      <c r="A138" s="1"/>
    </row>
    <row r="139" spans="1:1" x14ac:dyDescent="0.5">
      <c r="A139" s="1"/>
    </row>
    <row r="140" spans="1:1" x14ac:dyDescent="0.5">
      <c r="A140" s="1"/>
    </row>
    <row r="141" spans="1:1" x14ac:dyDescent="0.5">
      <c r="A141" s="1"/>
    </row>
    <row r="142" spans="1:1" x14ac:dyDescent="0.5">
      <c r="A142" s="1"/>
    </row>
    <row r="143" spans="1:1" x14ac:dyDescent="0.5">
      <c r="A143" s="1"/>
    </row>
    <row r="144" spans="1:1" x14ac:dyDescent="0.5">
      <c r="A144" s="1"/>
    </row>
    <row r="145" spans="1:1" x14ac:dyDescent="0.5">
      <c r="A145" s="1"/>
    </row>
    <row r="146" spans="1:1" x14ac:dyDescent="0.5">
      <c r="A146" s="1"/>
    </row>
    <row r="147" spans="1:1" x14ac:dyDescent="0.5">
      <c r="A147" s="1"/>
    </row>
    <row r="148" spans="1:1" x14ac:dyDescent="0.5">
      <c r="A148" s="1"/>
    </row>
    <row r="149" spans="1:1" x14ac:dyDescent="0.5">
      <c r="A149" s="1"/>
    </row>
    <row r="150" spans="1:1" x14ac:dyDescent="0.5">
      <c r="A150" s="1"/>
    </row>
    <row r="151" spans="1:1" x14ac:dyDescent="0.5">
      <c r="A151" s="1"/>
    </row>
    <row r="152" spans="1:1" x14ac:dyDescent="0.5">
      <c r="A152" s="1"/>
    </row>
    <row r="153" spans="1:1" x14ac:dyDescent="0.5">
      <c r="A153" s="1"/>
    </row>
    <row r="154" spans="1:1" x14ac:dyDescent="0.5">
      <c r="A154" s="1"/>
    </row>
    <row r="155" spans="1:1" x14ac:dyDescent="0.5">
      <c r="A155" s="1"/>
    </row>
    <row r="156" spans="1:1" x14ac:dyDescent="0.5">
      <c r="A156" s="1"/>
    </row>
    <row r="157" spans="1:1" x14ac:dyDescent="0.5">
      <c r="A157" s="1"/>
    </row>
    <row r="158" spans="1:1" x14ac:dyDescent="0.5">
      <c r="A158" s="1"/>
    </row>
    <row r="159" spans="1:1" x14ac:dyDescent="0.5">
      <c r="A159" s="1"/>
    </row>
    <row r="160" spans="1:1" x14ac:dyDescent="0.5">
      <c r="A160" s="1"/>
    </row>
    <row r="161" spans="1:1" x14ac:dyDescent="0.5">
      <c r="A161" s="1"/>
    </row>
    <row r="162" spans="1:1" x14ac:dyDescent="0.5">
      <c r="A162" s="1"/>
    </row>
    <row r="163" spans="1:1" x14ac:dyDescent="0.5">
      <c r="A163" s="1"/>
    </row>
    <row r="164" spans="1:1" x14ac:dyDescent="0.5">
      <c r="A164" s="1"/>
    </row>
    <row r="165" spans="1:1" x14ac:dyDescent="0.5">
      <c r="A165" s="1"/>
    </row>
    <row r="166" spans="1:1" x14ac:dyDescent="0.5">
      <c r="A166" s="1"/>
    </row>
    <row r="167" spans="1:1" x14ac:dyDescent="0.5">
      <c r="A167" s="1"/>
    </row>
    <row r="168" spans="1:1" x14ac:dyDescent="0.5">
      <c r="A168" s="1"/>
    </row>
    <row r="169" spans="1:1" x14ac:dyDescent="0.5">
      <c r="A169" s="1"/>
    </row>
    <row r="170" spans="1:1" x14ac:dyDescent="0.5">
      <c r="A170" s="1"/>
    </row>
    <row r="171" spans="1:1" x14ac:dyDescent="0.5">
      <c r="A171" s="1"/>
    </row>
    <row r="172" spans="1:1" x14ac:dyDescent="0.5">
      <c r="A172" s="1"/>
    </row>
    <row r="173" spans="1:1" x14ac:dyDescent="0.5">
      <c r="A173" s="1"/>
    </row>
    <row r="174" spans="1:1" x14ac:dyDescent="0.5">
      <c r="A174" s="1"/>
    </row>
    <row r="175" spans="1:1" x14ac:dyDescent="0.5">
      <c r="A175" s="1"/>
    </row>
    <row r="176" spans="1:1" x14ac:dyDescent="0.5">
      <c r="A176" s="1"/>
    </row>
    <row r="177" spans="1:1" x14ac:dyDescent="0.5">
      <c r="A177" s="1"/>
    </row>
    <row r="178" spans="1:1" x14ac:dyDescent="0.5">
      <c r="A178" s="1"/>
    </row>
    <row r="179" spans="1:1" x14ac:dyDescent="0.5">
      <c r="A179" s="1"/>
    </row>
    <row r="180" spans="1:1" x14ac:dyDescent="0.5">
      <c r="A180" s="1"/>
    </row>
    <row r="181" spans="1:1" x14ac:dyDescent="0.5">
      <c r="A181" s="1"/>
    </row>
    <row r="182" spans="1:1" x14ac:dyDescent="0.5">
      <c r="A182" s="1"/>
    </row>
    <row r="183" spans="1:1" x14ac:dyDescent="0.5">
      <c r="A183" s="1"/>
    </row>
    <row r="184" spans="1:1" x14ac:dyDescent="0.5">
      <c r="A184" s="1"/>
    </row>
    <row r="185" spans="1:1" x14ac:dyDescent="0.5">
      <c r="A185" s="1"/>
    </row>
    <row r="186" spans="1:1" x14ac:dyDescent="0.5">
      <c r="A186" s="1"/>
    </row>
    <row r="187" spans="1:1" x14ac:dyDescent="0.5">
      <c r="A187" s="1"/>
    </row>
    <row r="188" spans="1:1" x14ac:dyDescent="0.5">
      <c r="A188" s="1"/>
    </row>
    <row r="189" spans="1:1" x14ac:dyDescent="0.5">
      <c r="A189" s="1"/>
    </row>
    <row r="190" spans="1:1" x14ac:dyDescent="0.5">
      <c r="A190" s="1"/>
    </row>
    <row r="191" spans="1:1" x14ac:dyDescent="0.5">
      <c r="A191" s="1"/>
    </row>
    <row r="192" spans="1:1" x14ac:dyDescent="0.5">
      <c r="A192" s="1"/>
    </row>
    <row r="193" spans="1:1" x14ac:dyDescent="0.5">
      <c r="A193" s="1"/>
    </row>
    <row r="194" spans="1:1" x14ac:dyDescent="0.5">
      <c r="A194" s="1"/>
    </row>
    <row r="195" spans="1:1" x14ac:dyDescent="0.5">
      <c r="A195" s="1"/>
    </row>
    <row r="196" spans="1:1" x14ac:dyDescent="0.5">
      <c r="A196" s="1"/>
    </row>
    <row r="197" spans="1:1" x14ac:dyDescent="0.5">
      <c r="A197" s="1"/>
    </row>
    <row r="198" spans="1:1" x14ac:dyDescent="0.5">
      <c r="A198" s="1"/>
    </row>
    <row r="199" spans="1:1" x14ac:dyDescent="0.5">
      <c r="A199" s="1"/>
    </row>
    <row r="200" spans="1:1" x14ac:dyDescent="0.5">
      <c r="A200" s="1"/>
    </row>
    <row r="201" spans="1:1" x14ac:dyDescent="0.5">
      <c r="A201" s="1"/>
    </row>
    <row r="202" spans="1:1" x14ac:dyDescent="0.5">
      <c r="A202" s="1"/>
    </row>
    <row r="203" spans="1:1" x14ac:dyDescent="0.5">
      <c r="A203" s="1"/>
    </row>
    <row r="204" spans="1:1" x14ac:dyDescent="0.5">
      <c r="A204" s="1"/>
    </row>
    <row r="205" spans="1:1" x14ac:dyDescent="0.5">
      <c r="A205" s="1"/>
    </row>
    <row r="206" spans="1:1" x14ac:dyDescent="0.5">
      <c r="A206" s="1"/>
    </row>
    <row r="207" spans="1:1" x14ac:dyDescent="0.5">
      <c r="A207" s="1"/>
    </row>
    <row r="208" spans="1:1" x14ac:dyDescent="0.5">
      <c r="A208" s="1"/>
    </row>
    <row r="209" spans="1:1" x14ac:dyDescent="0.5">
      <c r="A209" s="1"/>
    </row>
    <row r="210" spans="1:1" x14ac:dyDescent="0.5">
      <c r="A210" s="1"/>
    </row>
    <row r="211" spans="1:1" x14ac:dyDescent="0.5">
      <c r="A211" s="1"/>
    </row>
    <row r="212" spans="1:1" x14ac:dyDescent="0.5">
      <c r="A212" s="1"/>
    </row>
    <row r="213" spans="1:1" x14ac:dyDescent="0.5">
      <c r="A213" s="1"/>
    </row>
    <row r="214" spans="1:1" x14ac:dyDescent="0.5">
      <c r="A214" s="1"/>
    </row>
    <row r="215" spans="1:1" x14ac:dyDescent="0.5">
      <c r="A215" s="1"/>
    </row>
    <row r="216" spans="1:1" x14ac:dyDescent="0.5">
      <c r="A216" s="1"/>
    </row>
    <row r="217" spans="1:1" x14ac:dyDescent="0.5">
      <c r="A217" s="1"/>
    </row>
    <row r="218" spans="1:1" x14ac:dyDescent="0.5">
      <c r="A218" s="1"/>
    </row>
    <row r="219" spans="1:1" x14ac:dyDescent="0.5">
      <c r="A219" s="1"/>
    </row>
    <row r="220" spans="1:1" x14ac:dyDescent="0.5">
      <c r="A220" s="1"/>
    </row>
    <row r="221" spans="1:1" x14ac:dyDescent="0.5">
      <c r="A221" s="1"/>
    </row>
    <row r="222" spans="1:1" x14ac:dyDescent="0.5">
      <c r="A222" s="1"/>
    </row>
    <row r="223" spans="1:1" x14ac:dyDescent="0.5">
      <c r="A223" s="1"/>
    </row>
    <row r="224" spans="1:1" x14ac:dyDescent="0.5">
      <c r="A224" s="1"/>
    </row>
    <row r="225" spans="1:1" x14ac:dyDescent="0.5">
      <c r="A225" s="1"/>
    </row>
    <row r="226" spans="1:1" x14ac:dyDescent="0.5">
      <c r="A226" s="1"/>
    </row>
    <row r="227" spans="1:1" x14ac:dyDescent="0.5">
      <c r="A227" s="1"/>
    </row>
    <row r="228" spans="1:1" x14ac:dyDescent="0.5">
      <c r="A228" s="1"/>
    </row>
    <row r="229" spans="1:1" x14ac:dyDescent="0.5">
      <c r="A229" s="1"/>
    </row>
    <row r="230" spans="1:1" x14ac:dyDescent="0.5">
      <c r="A230" s="1"/>
    </row>
    <row r="231" spans="1:1" x14ac:dyDescent="0.5">
      <c r="A231" s="1"/>
    </row>
    <row r="232" spans="1:1" x14ac:dyDescent="0.5">
      <c r="A232" s="1"/>
    </row>
    <row r="233" spans="1:1" x14ac:dyDescent="0.5">
      <c r="A233" s="1"/>
    </row>
    <row r="234" spans="1:1" x14ac:dyDescent="0.5">
      <c r="A234" s="1"/>
    </row>
    <row r="235" spans="1:1" x14ac:dyDescent="0.5">
      <c r="A235" s="1"/>
    </row>
    <row r="236" spans="1:1" x14ac:dyDescent="0.5">
      <c r="A236" s="1"/>
    </row>
    <row r="237" spans="1:1" x14ac:dyDescent="0.5">
      <c r="A237" s="1"/>
    </row>
    <row r="238" spans="1:1" x14ac:dyDescent="0.5">
      <c r="A238" s="1"/>
    </row>
    <row r="239" spans="1:1" x14ac:dyDescent="0.5">
      <c r="A239" s="1"/>
    </row>
    <row r="240" spans="1:1" x14ac:dyDescent="0.5">
      <c r="A240" s="1"/>
    </row>
    <row r="241" spans="1:1" x14ac:dyDescent="0.5">
      <c r="A241" s="1"/>
    </row>
    <row r="242" spans="1:1" x14ac:dyDescent="0.5">
      <c r="A242" s="1"/>
    </row>
    <row r="243" spans="1:1" x14ac:dyDescent="0.5">
      <c r="A243" s="1"/>
    </row>
    <row r="244" spans="1:1" x14ac:dyDescent="0.5">
      <c r="A244" s="1"/>
    </row>
    <row r="245" spans="1:1" x14ac:dyDescent="0.5">
      <c r="A245" s="1"/>
    </row>
    <row r="246" spans="1:1" x14ac:dyDescent="0.5">
      <c r="A246" s="1"/>
    </row>
    <row r="247" spans="1:1" x14ac:dyDescent="0.5">
      <c r="A247" s="1"/>
    </row>
    <row r="248" spans="1:1" x14ac:dyDescent="0.5">
      <c r="A248" s="1"/>
    </row>
    <row r="249" spans="1:1" x14ac:dyDescent="0.5">
      <c r="A249" s="1"/>
    </row>
    <row r="250" spans="1:1" x14ac:dyDescent="0.5">
      <c r="A250" s="1"/>
    </row>
    <row r="251" spans="1:1" x14ac:dyDescent="0.5">
      <c r="A251" s="1"/>
    </row>
    <row r="252" spans="1:1" x14ac:dyDescent="0.5">
      <c r="A252" s="1"/>
    </row>
    <row r="253" spans="1:1" x14ac:dyDescent="0.5">
      <c r="A253" s="1"/>
    </row>
    <row r="254" spans="1:1" x14ac:dyDescent="0.5">
      <c r="A254" s="1"/>
    </row>
    <row r="255" spans="1:1" x14ac:dyDescent="0.5">
      <c r="A255" s="1"/>
    </row>
    <row r="256" spans="1:1" x14ac:dyDescent="0.5">
      <c r="A256" s="1"/>
    </row>
    <row r="257" spans="1:1" x14ac:dyDescent="0.5">
      <c r="A257" s="1"/>
    </row>
    <row r="258" spans="1:1" x14ac:dyDescent="0.5">
      <c r="A258" s="1"/>
    </row>
    <row r="259" spans="1:1" x14ac:dyDescent="0.5">
      <c r="A259" s="1"/>
    </row>
    <row r="260" spans="1:1" x14ac:dyDescent="0.5">
      <c r="A260" s="1"/>
    </row>
    <row r="261" spans="1:1" x14ac:dyDescent="0.5">
      <c r="A261" s="1"/>
    </row>
    <row r="262" spans="1:1" x14ac:dyDescent="0.5">
      <c r="A262" s="1"/>
    </row>
    <row r="263" spans="1:1" x14ac:dyDescent="0.5">
      <c r="A263" s="1"/>
    </row>
    <row r="264" spans="1:1" x14ac:dyDescent="0.5">
      <c r="A264" s="1"/>
    </row>
    <row r="265" spans="1:1" x14ac:dyDescent="0.5">
      <c r="A265" s="1"/>
    </row>
    <row r="266" spans="1:1" x14ac:dyDescent="0.5">
      <c r="A266" s="1"/>
    </row>
    <row r="267" spans="1:1" x14ac:dyDescent="0.5">
      <c r="A267" s="1"/>
    </row>
    <row r="268" spans="1:1" x14ac:dyDescent="0.5">
      <c r="A268" s="1"/>
    </row>
    <row r="269" spans="1:1" x14ac:dyDescent="0.5">
      <c r="A269" s="1"/>
    </row>
    <row r="270" spans="1:1" x14ac:dyDescent="0.5">
      <c r="A270" s="1"/>
    </row>
    <row r="271" spans="1:1" x14ac:dyDescent="0.5">
      <c r="A271" s="1"/>
    </row>
    <row r="272" spans="1:1" x14ac:dyDescent="0.5">
      <c r="A272" s="1"/>
    </row>
    <row r="273" spans="1:1" x14ac:dyDescent="0.5">
      <c r="A273" s="1"/>
    </row>
    <row r="274" spans="1:1" x14ac:dyDescent="0.5">
      <c r="A274" s="1"/>
    </row>
    <row r="275" spans="1:1" x14ac:dyDescent="0.5">
      <c r="A275" s="1"/>
    </row>
    <row r="276" spans="1:1" x14ac:dyDescent="0.5">
      <c r="A276" s="1"/>
    </row>
    <row r="277" spans="1:1" x14ac:dyDescent="0.5">
      <c r="A277" s="1"/>
    </row>
    <row r="278" spans="1:1" x14ac:dyDescent="0.5">
      <c r="A278" s="1"/>
    </row>
    <row r="279" spans="1:1" x14ac:dyDescent="0.5">
      <c r="A279" s="1"/>
    </row>
    <row r="280" spans="1:1" x14ac:dyDescent="0.5">
      <c r="A280" s="1"/>
    </row>
    <row r="281" spans="1:1" x14ac:dyDescent="0.5">
      <c r="A281" s="1"/>
    </row>
    <row r="282" spans="1:1" x14ac:dyDescent="0.5">
      <c r="A282" s="1"/>
    </row>
    <row r="283" spans="1:1" x14ac:dyDescent="0.5">
      <c r="A283" s="1"/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DDE9D-5209-47D6-9029-86C7A1F88766}">
  <sheetPr>
    <tabColor rgb="FFFFFF00"/>
  </sheetPr>
  <dimension ref="A1:O264"/>
  <sheetViews>
    <sheetView tabSelected="1" workbookViewId="0">
      <selection activeCell="D79" sqref="D79"/>
    </sheetView>
  </sheetViews>
  <sheetFormatPr baseColWidth="10" defaultRowHeight="14.35" x14ac:dyDescent="0.5"/>
  <sheetData>
    <row r="1" spans="1:15" ht="14.7" thickBot="1" x14ac:dyDescent="0.55000000000000004">
      <c r="A1" s="3" t="s">
        <v>76</v>
      </c>
    </row>
    <row r="2" spans="1:15" x14ac:dyDescent="0.5">
      <c r="A2" t="s">
        <v>5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58</v>
      </c>
      <c r="I2" s="23"/>
      <c r="J2" s="23" t="s">
        <v>0</v>
      </c>
      <c r="K2" s="23" t="s">
        <v>1</v>
      </c>
      <c r="L2" s="23" t="s">
        <v>2</v>
      </c>
      <c r="M2" s="23" t="s">
        <v>3</v>
      </c>
      <c r="N2" s="23" t="s">
        <v>4</v>
      </c>
      <c r="O2" s="23" t="s">
        <v>58</v>
      </c>
    </row>
    <row r="3" spans="1:15" x14ac:dyDescent="0.5">
      <c r="A3" s="1">
        <v>27089</v>
      </c>
      <c r="B3">
        <v>3.3128287656835398</v>
      </c>
      <c r="C3">
        <v>-0.63262899703392705</v>
      </c>
      <c r="D3">
        <v>-1.4631054920472299</v>
      </c>
      <c r="E3">
        <v>1.0185036115774899</v>
      </c>
      <c r="F3">
        <v>0.64324620633702001</v>
      </c>
      <c r="G3">
        <v>-4.7027480242380496E-3</v>
      </c>
      <c r="I3" s="21" t="s">
        <v>0</v>
      </c>
      <c r="J3" s="21">
        <f>VARP(step5_predicted_ret_df_train!$B$3:$B$264)</f>
        <v>12.776304841510623</v>
      </c>
      <c r="K3" s="21"/>
      <c r="L3" s="21"/>
      <c r="M3" s="21"/>
      <c r="N3" s="21"/>
      <c r="O3" s="21"/>
    </row>
    <row r="4" spans="1:15" x14ac:dyDescent="0.5">
      <c r="A4" s="1">
        <v>27120</v>
      </c>
      <c r="B4">
        <v>-1.0975584762603301</v>
      </c>
      <c r="C4">
        <v>2.3800151807319501</v>
      </c>
      <c r="D4">
        <v>1.4627815744691199</v>
      </c>
      <c r="E4">
        <v>-1.3862508849631401</v>
      </c>
      <c r="F4">
        <v>1.75959318312618</v>
      </c>
      <c r="G4">
        <v>-2.8110544076538499E-2</v>
      </c>
      <c r="I4" s="21" t="s">
        <v>1</v>
      </c>
      <c r="J4" s="21">
        <v>-0.31384303936875468</v>
      </c>
      <c r="K4" s="21">
        <f>VARP(step5_predicted_ret_df_train!$C$3:$C$264)</f>
        <v>6.1504518028289281</v>
      </c>
      <c r="L4" s="21"/>
      <c r="M4" s="21"/>
      <c r="N4" s="21"/>
      <c r="O4" s="21"/>
    </row>
    <row r="5" spans="1:15" x14ac:dyDescent="0.5">
      <c r="A5" s="1">
        <v>27150</v>
      </c>
      <c r="B5">
        <v>-2.6825339876097298</v>
      </c>
      <c r="C5">
        <v>0.75137168406432897</v>
      </c>
      <c r="D5">
        <v>-1.0289995415102</v>
      </c>
      <c r="E5">
        <v>-3.8648018723529298</v>
      </c>
      <c r="F5">
        <v>1.71229867091707</v>
      </c>
      <c r="G5">
        <v>-5.2846777031824603E-2</v>
      </c>
      <c r="I5" s="21" t="s">
        <v>2</v>
      </c>
      <c r="J5" s="21">
        <v>-8.019539435576023E-2</v>
      </c>
      <c r="K5" s="21">
        <v>-1.3805849923037153E-3</v>
      </c>
      <c r="L5" s="21">
        <f>VARP(step5_predicted_ret_df_train!$D$3:$D$264)</f>
        <v>5.2047311864509025</v>
      </c>
      <c r="M5" s="21"/>
      <c r="N5" s="21"/>
      <c r="O5" s="21"/>
    </row>
    <row r="6" spans="1:15" x14ac:dyDescent="0.5">
      <c r="A6" s="1">
        <v>27181</v>
      </c>
      <c r="B6">
        <v>-7.1523463407403503</v>
      </c>
      <c r="C6">
        <v>1.73092861430578</v>
      </c>
      <c r="D6">
        <v>2.78980788531454</v>
      </c>
      <c r="E6">
        <v>-3.3856137359668099</v>
      </c>
      <c r="F6">
        <v>-0.96530297004299703</v>
      </c>
      <c r="G6">
        <v>-4.6659299980983102E-2</v>
      </c>
      <c r="I6" s="21" t="s">
        <v>3</v>
      </c>
      <c r="J6" s="21">
        <v>7.7447651213800612E-3</v>
      </c>
      <c r="K6" s="21">
        <v>2.9269689203813214E-2</v>
      </c>
      <c r="L6" s="21">
        <v>7.791248491470662E-2</v>
      </c>
      <c r="M6" s="21">
        <f>VARP(step5_predicted_ret_df_train!$E$3:$E$264)</f>
        <v>3.3717808596280774</v>
      </c>
      <c r="N6" s="21"/>
      <c r="O6" s="21"/>
    </row>
    <row r="7" spans="1:15" x14ac:dyDescent="0.5">
      <c r="A7" s="1">
        <v>27211</v>
      </c>
      <c r="B7">
        <v>-2.07096692682711</v>
      </c>
      <c r="C7">
        <v>-3.3536325037550698</v>
      </c>
      <c r="D7">
        <v>-1.87894989558933E-2</v>
      </c>
      <c r="E7">
        <v>-0.64542722782102302</v>
      </c>
      <c r="F7">
        <v>-0.47915852021560401</v>
      </c>
      <c r="G7">
        <v>-2.8200881061578399E-2</v>
      </c>
      <c r="I7" s="21" t="s">
        <v>4</v>
      </c>
      <c r="J7" s="21">
        <v>-0.43718540271918171</v>
      </c>
      <c r="K7" s="21">
        <v>-0.25547392882562309</v>
      </c>
      <c r="L7" s="21">
        <v>-0.14792256732455578</v>
      </c>
      <c r="M7" s="21">
        <v>0.22855685069780962</v>
      </c>
      <c r="N7" s="21">
        <f>VARP(step5_predicted_ret_df_train!$F$3:$F$264)</f>
        <v>29.159633572946088</v>
      </c>
      <c r="O7" s="21"/>
    </row>
    <row r="8" spans="1:15" ht="14.7" thickBot="1" x14ac:dyDescent="0.55000000000000004">
      <c r="A8" s="1">
        <v>27242</v>
      </c>
      <c r="B8">
        <v>5.7494673513927097</v>
      </c>
      <c r="C8">
        <v>-3.5076860167094601</v>
      </c>
      <c r="D8">
        <v>-2.5911981913972602</v>
      </c>
      <c r="E8">
        <v>4.2060655573292296</v>
      </c>
      <c r="F8">
        <v>4.5941157382086901</v>
      </c>
      <c r="G8">
        <v>-7.9894091361406905E-2</v>
      </c>
      <c r="I8" s="22" t="s">
        <v>58</v>
      </c>
      <c r="J8" s="22">
        <v>1.4580620133771208E-3</v>
      </c>
      <c r="K8" s="22">
        <v>8.2164368700734917E-4</v>
      </c>
      <c r="L8" s="22">
        <v>-2.4406618532936504E-3</v>
      </c>
      <c r="M8" s="22">
        <v>4.0401406071381355E-4</v>
      </c>
      <c r="N8" s="22">
        <v>1.0064474933876461E-2</v>
      </c>
      <c r="O8" s="22">
        <f>VARP(step5_predicted_ret_df_train!$G$3:$G$264)</f>
        <v>2.1760577927706971E-3</v>
      </c>
    </row>
    <row r="9" spans="1:15" x14ac:dyDescent="0.5">
      <c r="A9" s="1">
        <v>27273</v>
      </c>
      <c r="B9">
        <v>-0.62480743169323905</v>
      </c>
      <c r="C9">
        <v>1.8481506279178801</v>
      </c>
      <c r="D9">
        <v>-1.95730288487564</v>
      </c>
      <c r="E9">
        <v>-0.46994342777223602</v>
      </c>
      <c r="F9">
        <v>0.482969453079022</v>
      </c>
      <c r="G9">
        <v>-9.2561623525332995E-2</v>
      </c>
    </row>
    <row r="10" spans="1:15" x14ac:dyDescent="0.5">
      <c r="A10" s="1">
        <v>27303</v>
      </c>
      <c r="B10">
        <v>8.3007536510947002</v>
      </c>
      <c r="C10">
        <v>-0.63344479240695295</v>
      </c>
      <c r="D10">
        <v>-1.68447852679665</v>
      </c>
      <c r="E10">
        <v>6.3236779419762899</v>
      </c>
      <c r="F10">
        <v>0.13988477078773401</v>
      </c>
      <c r="G10">
        <v>-0.114828791716796</v>
      </c>
    </row>
    <row r="11" spans="1:15" x14ac:dyDescent="0.5">
      <c r="A11" s="1">
        <v>27334</v>
      </c>
      <c r="B11">
        <v>-10.964702209108101</v>
      </c>
      <c r="C11">
        <v>2.0977601554930398</v>
      </c>
      <c r="D11">
        <v>2.10215452171304</v>
      </c>
      <c r="E11">
        <v>3.8280193818809498</v>
      </c>
      <c r="F11">
        <v>-2.5540332015616101</v>
      </c>
      <c r="G11">
        <v>0.182346070167823</v>
      </c>
    </row>
    <row r="12" spans="1:15" x14ac:dyDescent="0.5">
      <c r="A12" s="1">
        <v>27364</v>
      </c>
      <c r="B12">
        <v>-1.5553736447675099</v>
      </c>
      <c r="C12">
        <v>1.0821653223619001</v>
      </c>
      <c r="D12">
        <v>-1.8257576466930301</v>
      </c>
      <c r="E12">
        <v>0.76929789716510399</v>
      </c>
      <c r="F12">
        <v>-0.26182050701422099</v>
      </c>
      <c r="G12">
        <v>-4.4106539463787002E-2</v>
      </c>
    </row>
    <row r="13" spans="1:15" x14ac:dyDescent="0.5">
      <c r="A13" s="1">
        <v>27395</v>
      </c>
      <c r="B13">
        <v>-2.47694052850012</v>
      </c>
      <c r="C13">
        <v>-3.24182306237716</v>
      </c>
      <c r="D13">
        <v>2.5052471581206501</v>
      </c>
      <c r="E13">
        <v>1.7148113103053699</v>
      </c>
      <c r="F13">
        <v>-1.5487270750589399</v>
      </c>
      <c r="G13">
        <v>-3.3548616296803502E-2</v>
      </c>
    </row>
    <row r="14" spans="1:15" x14ac:dyDescent="0.5">
      <c r="A14" s="1">
        <v>27426</v>
      </c>
      <c r="B14">
        <v>22.772166393617798</v>
      </c>
      <c r="C14">
        <v>5.4686765807746296</v>
      </c>
      <c r="D14">
        <v>6.7988388254007903</v>
      </c>
      <c r="E14">
        <v>1.088832250711</v>
      </c>
      <c r="F14">
        <v>8.1843142945672103</v>
      </c>
      <c r="G14">
        <v>0.15692025399748599</v>
      </c>
    </row>
    <row r="15" spans="1:15" x14ac:dyDescent="0.5">
      <c r="A15" s="1">
        <v>27454</v>
      </c>
      <c r="B15">
        <v>-7.9435812535797501</v>
      </c>
      <c r="C15">
        <v>4.2518270191658196</v>
      </c>
      <c r="D15">
        <v>1.11161856793772</v>
      </c>
      <c r="E15">
        <v>-2.2319496519184998</v>
      </c>
      <c r="F15">
        <v>-0.68392955084129403</v>
      </c>
      <c r="G15">
        <v>5.21433334058704E-2</v>
      </c>
    </row>
    <row r="16" spans="1:15" x14ac:dyDescent="0.5">
      <c r="A16" s="1">
        <v>27485</v>
      </c>
      <c r="B16">
        <v>4.4830145322431703</v>
      </c>
      <c r="C16">
        <v>3.65443614597435</v>
      </c>
      <c r="D16">
        <v>-1.5617784230464999</v>
      </c>
      <c r="E16">
        <v>-4.6233276485971002</v>
      </c>
      <c r="F16">
        <v>4.2000760654767202</v>
      </c>
      <c r="G16">
        <v>2.687588121343E-2</v>
      </c>
    </row>
    <row r="17" spans="1:7" x14ac:dyDescent="0.5">
      <c r="A17" s="1">
        <v>27515</v>
      </c>
      <c r="B17">
        <v>-4.0977147328091998</v>
      </c>
      <c r="C17">
        <v>0.58368306914232004</v>
      </c>
      <c r="D17">
        <v>-1.1780373328370299</v>
      </c>
      <c r="E17">
        <v>-0.81695648708811597</v>
      </c>
      <c r="F17">
        <v>3.0754670384759102</v>
      </c>
      <c r="G17">
        <v>4.2541181598687298E-2</v>
      </c>
    </row>
    <row r="18" spans="1:7" x14ac:dyDescent="0.5">
      <c r="A18" s="1">
        <v>27546</v>
      </c>
      <c r="B18">
        <v>1.4635311542143501</v>
      </c>
      <c r="C18">
        <v>0.181933909422516</v>
      </c>
      <c r="D18">
        <v>2.3727057368984301</v>
      </c>
      <c r="E18">
        <v>1.2170547014461901</v>
      </c>
      <c r="F18">
        <v>-0.28867848431593801</v>
      </c>
      <c r="G18">
        <v>5.21570398469514E-2</v>
      </c>
    </row>
    <row r="19" spans="1:7" x14ac:dyDescent="0.5">
      <c r="A19" s="1">
        <v>27576</v>
      </c>
      <c r="B19">
        <v>6.2905262982198504</v>
      </c>
      <c r="C19">
        <v>-1.7511401158125299</v>
      </c>
      <c r="D19">
        <v>0.32463620210267202</v>
      </c>
      <c r="E19">
        <v>2.42281002888237</v>
      </c>
      <c r="F19">
        <v>-0.71342438735896296</v>
      </c>
      <c r="G19">
        <v>4.85157982970955E-2</v>
      </c>
    </row>
    <row r="20" spans="1:7" x14ac:dyDescent="0.5">
      <c r="A20" s="1">
        <v>27607</v>
      </c>
      <c r="B20">
        <v>4.3858581463209498</v>
      </c>
      <c r="C20">
        <v>1.03523109438759</v>
      </c>
      <c r="D20">
        <v>-1.42875311119591</v>
      </c>
      <c r="E20">
        <v>1.24782198147476</v>
      </c>
      <c r="F20">
        <v>2.3343594013809299</v>
      </c>
      <c r="G20">
        <v>-6.5777657036320297E-2</v>
      </c>
    </row>
    <row r="21" spans="1:7" x14ac:dyDescent="0.5">
      <c r="A21" s="1">
        <v>27638</v>
      </c>
      <c r="B21">
        <v>-3.98151741333389</v>
      </c>
      <c r="C21">
        <v>0.32712439252049602</v>
      </c>
      <c r="D21">
        <v>0.99253910171894799</v>
      </c>
      <c r="E21">
        <v>0.94778976778433199</v>
      </c>
      <c r="F21">
        <v>1.11981260023167</v>
      </c>
      <c r="G21">
        <v>-2.8348597418017499E-2</v>
      </c>
    </row>
    <row r="22" spans="1:7" x14ac:dyDescent="0.5">
      <c r="A22" s="1">
        <v>27668</v>
      </c>
      <c r="B22">
        <v>-1.57635749397111</v>
      </c>
      <c r="C22">
        <v>-0.59160654429910398</v>
      </c>
      <c r="D22">
        <v>-1.02311654716043</v>
      </c>
      <c r="E22">
        <v>1.3351537959402899</v>
      </c>
      <c r="F22">
        <v>0.15915724074952201</v>
      </c>
      <c r="G22">
        <v>-4.2418799760857301E-2</v>
      </c>
    </row>
    <row r="23" spans="1:7" x14ac:dyDescent="0.5">
      <c r="A23" s="1">
        <v>27699</v>
      </c>
      <c r="B23">
        <v>-3.0761004777839198</v>
      </c>
      <c r="C23">
        <v>-0.58480484736747296</v>
      </c>
      <c r="D23">
        <v>4.2151347737587699</v>
      </c>
      <c r="E23">
        <v>-1.81720694647201</v>
      </c>
      <c r="F23">
        <v>-4.5249708712682404</v>
      </c>
      <c r="G23">
        <v>5.2729727344186801E-2</v>
      </c>
    </row>
    <row r="24" spans="1:7" x14ac:dyDescent="0.5">
      <c r="A24" s="1">
        <v>27729</v>
      </c>
      <c r="B24">
        <v>0.32677934629674898</v>
      </c>
      <c r="C24">
        <v>-0.76994139889963598</v>
      </c>
      <c r="D24">
        <v>1.1322936461559201</v>
      </c>
      <c r="E24">
        <v>-1.4301264034105201</v>
      </c>
      <c r="F24">
        <v>-2.5871147679886</v>
      </c>
      <c r="G24">
        <v>2.66543211229993E-2</v>
      </c>
    </row>
    <row r="25" spans="1:7" x14ac:dyDescent="0.5">
      <c r="A25" s="1">
        <v>27760</v>
      </c>
      <c r="B25">
        <v>2.3631135724050898</v>
      </c>
      <c r="C25">
        <v>0.541201628011441</v>
      </c>
      <c r="D25">
        <v>-0.48661900675359698</v>
      </c>
      <c r="E25">
        <v>2.0735033218784298</v>
      </c>
      <c r="F25">
        <v>1.25279132849873</v>
      </c>
      <c r="G25">
        <v>-1.6042462881910999E-2</v>
      </c>
    </row>
    <row r="26" spans="1:7" x14ac:dyDescent="0.5">
      <c r="A26" s="1">
        <v>27791</v>
      </c>
      <c r="B26">
        <v>9.2736105605770902</v>
      </c>
      <c r="C26">
        <v>-4.4726296223793396</v>
      </c>
      <c r="D26">
        <v>-1.3979727602009999</v>
      </c>
      <c r="E26">
        <v>-5.5832230087661801</v>
      </c>
      <c r="F26">
        <v>4.0442554859482804</v>
      </c>
      <c r="G26">
        <v>0.121380900274105</v>
      </c>
    </row>
    <row r="27" spans="1:7" x14ac:dyDescent="0.5">
      <c r="A27" s="1">
        <v>27820</v>
      </c>
      <c r="B27">
        <v>10.4183183803279</v>
      </c>
      <c r="C27">
        <v>-1.5291061493196201</v>
      </c>
      <c r="D27">
        <v>-4.6189847566694597</v>
      </c>
      <c r="E27">
        <v>-4.5121738347123204</v>
      </c>
      <c r="F27">
        <v>2.1698691139940398</v>
      </c>
      <c r="G27">
        <v>3.2523340418216199E-3</v>
      </c>
    </row>
    <row r="28" spans="1:7" x14ac:dyDescent="0.5">
      <c r="A28" s="1">
        <v>27851</v>
      </c>
      <c r="B28">
        <v>-0.25980422121266999</v>
      </c>
      <c r="C28">
        <v>0.49550156204620399</v>
      </c>
      <c r="D28">
        <v>3.1416084988996502</v>
      </c>
      <c r="E28">
        <v>0.854637017971423</v>
      </c>
      <c r="F28">
        <v>-1.3971545352704999</v>
      </c>
      <c r="G28">
        <v>2.3213744056033499E-2</v>
      </c>
    </row>
    <row r="29" spans="1:7" x14ac:dyDescent="0.5">
      <c r="A29" s="1">
        <v>27881</v>
      </c>
      <c r="B29">
        <v>0.70311696467816198</v>
      </c>
      <c r="C29">
        <v>-0.62755941274435001</v>
      </c>
      <c r="D29">
        <v>1.4630731863594399</v>
      </c>
      <c r="E29">
        <v>3.5100966501438702</v>
      </c>
      <c r="F29">
        <v>0.101275821335552</v>
      </c>
      <c r="G29">
        <v>-1.4922185627728299E-2</v>
      </c>
    </row>
    <row r="30" spans="1:7" x14ac:dyDescent="0.5">
      <c r="A30" s="1">
        <v>27912</v>
      </c>
      <c r="B30">
        <v>-1.96630003694545</v>
      </c>
      <c r="C30">
        <v>1.0546168909201401</v>
      </c>
      <c r="D30">
        <v>1.13907346384889</v>
      </c>
      <c r="E30">
        <v>1.50123691937516</v>
      </c>
      <c r="F30">
        <v>1.36771246425343</v>
      </c>
      <c r="G30">
        <v>-1.33809082682473E-2</v>
      </c>
    </row>
    <row r="31" spans="1:7" x14ac:dyDescent="0.5">
      <c r="A31" s="1">
        <v>27942</v>
      </c>
      <c r="B31">
        <v>0.39106878847142401</v>
      </c>
      <c r="C31">
        <v>-0.80221887245158097</v>
      </c>
      <c r="D31">
        <v>0.149226570717061</v>
      </c>
      <c r="E31">
        <v>-0.67564000648248901</v>
      </c>
      <c r="F31">
        <v>-0.20723122780296999</v>
      </c>
      <c r="G31">
        <v>4.0450141926700101E-2</v>
      </c>
    </row>
    <row r="32" spans="1:7" x14ac:dyDescent="0.5">
      <c r="A32" s="1">
        <v>27973</v>
      </c>
      <c r="B32">
        <v>2.7691827130820399</v>
      </c>
      <c r="C32">
        <v>-1.90647824023965E-2</v>
      </c>
      <c r="D32">
        <v>0.64565985967681605</v>
      </c>
      <c r="E32">
        <v>1.95564754397783</v>
      </c>
      <c r="F32">
        <v>-0.272886358202867</v>
      </c>
      <c r="G32">
        <v>-1.06770698477475E-2</v>
      </c>
    </row>
    <row r="33" spans="1:7" x14ac:dyDescent="0.5">
      <c r="A33" s="1">
        <v>28004</v>
      </c>
      <c r="B33">
        <v>-2.1717205792100098</v>
      </c>
      <c r="C33">
        <v>0.46433326443063999</v>
      </c>
      <c r="D33">
        <v>2.1450119183029699</v>
      </c>
      <c r="E33">
        <v>2.4642177636762002</v>
      </c>
      <c r="F33">
        <v>-1.4452877043544501</v>
      </c>
      <c r="G33">
        <v>-5.5997049201505396E-3</v>
      </c>
    </row>
    <row r="34" spans="1:7" x14ac:dyDescent="0.5">
      <c r="A34" s="1">
        <v>28034</v>
      </c>
      <c r="B34">
        <v>-1.23777721574248</v>
      </c>
      <c r="C34">
        <v>-1.89749925266928</v>
      </c>
      <c r="D34">
        <v>7.0959806158628499E-2</v>
      </c>
      <c r="E34">
        <v>0.66978067967106403</v>
      </c>
      <c r="F34">
        <v>0.72624740369303498</v>
      </c>
      <c r="G34">
        <v>2.0683721308645701E-2</v>
      </c>
    </row>
    <row r="35" spans="1:7" x14ac:dyDescent="0.5">
      <c r="A35" s="1">
        <v>28065</v>
      </c>
      <c r="B35">
        <v>-0.44445879398098997</v>
      </c>
      <c r="C35">
        <v>1.3809652067032201</v>
      </c>
      <c r="D35">
        <v>0.58220540028554202</v>
      </c>
      <c r="E35">
        <v>2.3079218040245499</v>
      </c>
      <c r="F35">
        <v>-0.83949094212748498</v>
      </c>
      <c r="G35">
        <v>-2.4236144131401498E-2</v>
      </c>
    </row>
    <row r="36" spans="1:7" x14ac:dyDescent="0.5">
      <c r="A36" s="1">
        <v>28095</v>
      </c>
      <c r="B36">
        <v>3.4267355230682002</v>
      </c>
      <c r="C36">
        <v>9.0076040535841798E-2</v>
      </c>
      <c r="D36">
        <v>-1.95364688888787</v>
      </c>
      <c r="E36">
        <v>1.38693285999378</v>
      </c>
      <c r="F36">
        <v>1.6439830222803899</v>
      </c>
      <c r="G36">
        <v>3.59441231748757E-3</v>
      </c>
    </row>
    <row r="37" spans="1:7" x14ac:dyDescent="0.5">
      <c r="A37" s="1">
        <v>28126</v>
      </c>
      <c r="B37">
        <v>6.4083598852305599</v>
      </c>
      <c r="C37">
        <v>-1.6450871330958701</v>
      </c>
      <c r="D37">
        <v>0.114380755382316</v>
      </c>
      <c r="E37">
        <v>-8.4396586565395296E-2</v>
      </c>
      <c r="F37">
        <v>1.1497512602718201</v>
      </c>
      <c r="G37">
        <v>5.65517421046869E-2</v>
      </c>
    </row>
    <row r="38" spans="1:7" x14ac:dyDescent="0.5">
      <c r="A38" s="1">
        <v>28157</v>
      </c>
      <c r="B38">
        <v>6.9598056341883003</v>
      </c>
      <c r="C38">
        <v>-3.5303659355818602</v>
      </c>
      <c r="D38">
        <v>-5.6341600862837602</v>
      </c>
      <c r="E38">
        <v>0.48230095799547901</v>
      </c>
      <c r="F38">
        <v>1.5652092088606699</v>
      </c>
      <c r="G38">
        <v>-4.0692796111373698E-2</v>
      </c>
    </row>
    <row r="39" spans="1:7" x14ac:dyDescent="0.5">
      <c r="A39" s="1">
        <v>28185</v>
      </c>
      <c r="B39">
        <v>-1.12849788691526</v>
      </c>
      <c r="C39">
        <v>0.98810242993937003</v>
      </c>
      <c r="D39">
        <v>0.43768803823847302</v>
      </c>
      <c r="E39">
        <v>-0.48891147895319997</v>
      </c>
      <c r="F39">
        <v>-0.103878910776801</v>
      </c>
      <c r="G39">
        <v>-1.9346494928533499E-2</v>
      </c>
    </row>
    <row r="40" spans="1:7" x14ac:dyDescent="0.5">
      <c r="A40" s="1">
        <v>28216</v>
      </c>
      <c r="B40">
        <v>0.46765297260693101</v>
      </c>
      <c r="C40">
        <v>0.90025678342992599</v>
      </c>
      <c r="D40">
        <v>-1.22255838526963</v>
      </c>
      <c r="E40">
        <v>0.412906423011701</v>
      </c>
      <c r="F40">
        <v>0.254625583493514</v>
      </c>
      <c r="G40">
        <v>-1.36752684405194E-2</v>
      </c>
    </row>
    <row r="41" spans="1:7" x14ac:dyDescent="0.5">
      <c r="A41" s="1">
        <v>28246</v>
      </c>
      <c r="B41">
        <v>3.9823854152185598</v>
      </c>
      <c r="C41">
        <v>-2.5009712052802899</v>
      </c>
      <c r="D41">
        <v>-2.25235606382995</v>
      </c>
      <c r="E41">
        <v>2.1124690694433399</v>
      </c>
      <c r="F41">
        <v>5.44367200219587E-2</v>
      </c>
      <c r="G41">
        <v>1.4990874680031001E-3</v>
      </c>
    </row>
    <row r="42" spans="1:7" x14ac:dyDescent="0.5">
      <c r="A42" s="1">
        <v>28277</v>
      </c>
      <c r="B42">
        <v>0.58284451124510295</v>
      </c>
      <c r="C42">
        <v>-0.32918127755117399</v>
      </c>
      <c r="D42">
        <v>-2.4058972522345301</v>
      </c>
      <c r="E42">
        <v>1.79893461971698</v>
      </c>
      <c r="F42">
        <v>0.75602475674539005</v>
      </c>
      <c r="G42">
        <v>-1.45062283523828E-2</v>
      </c>
    </row>
    <row r="43" spans="1:7" x14ac:dyDescent="0.5">
      <c r="A43" s="1">
        <v>28307</v>
      </c>
      <c r="B43">
        <v>-1.1757844513872999</v>
      </c>
      <c r="C43">
        <v>-0.43914965149606899</v>
      </c>
      <c r="D43">
        <v>-1.3907825301082499</v>
      </c>
      <c r="E43">
        <v>-1.55878768153463</v>
      </c>
      <c r="F43">
        <v>1.9397591974310799</v>
      </c>
      <c r="G43">
        <v>4.7064343302244703E-2</v>
      </c>
    </row>
    <row r="44" spans="1:7" x14ac:dyDescent="0.5">
      <c r="A44" s="1">
        <v>28338</v>
      </c>
      <c r="B44">
        <v>-0.223463926798039</v>
      </c>
      <c r="C44">
        <v>1.50862337919126</v>
      </c>
      <c r="D44">
        <v>-0.525117926799337</v>
      </c>
      <c r="E44">
        <v>-1.0055331950158E-2</v>
      </c>
      <c r="F44">
        <v>5.3883612143246898E-2</v>
      </c>
      <c r="G44">
        <v>-1.6823643511298399E-2</v>
      </c>
    </row>
    <row r="45" spans="1:7" x14ac:dyDescent="0.5">
      <c r="A45" s="1">
        <v>28369</v>
      </c>
      <c r="B45">
        <v>-3.72181748797956</v>
      </c>
      <c r="C45">
        <v>3.7525309496496502</v>
      </c>
      <c r="D45">
        <v>-0.17185752867589199</v>
      </c>
      <c r="E45">
        <v>-2.0119513998186198</v>
      </c>
      <c r="F45">
        <v>-9.89109698657578E-2</v>
      </c>
      <c r="G45">
        <v>-1.7470997098317901E-2</v>
      </c>
    </row>
    <row r="46" spans="1:7" x14ac:dyDescent="0.5">
      <c r="A46" s="1">
        <v>28399</v>
      </c>
      <c r="B46">
        <v>-0.48887157085747901</v>
      </c>
      <c r="C46">
        <v>-1.5776031144763399E-2</v>
      </c>
      <c r="D46">
        <v>2.3761276267923601</v>
      </c>
      <c r="E46">
        <v>2.04929445373743</v>
      </c>
      <c r="F46">
        <v>1.0111904282492401</v>
      </c>
      <c r="G46">
        <v>-2.6941423769354599E-3</v>
      </c>
    </row>
    <row r="47" spans="1:7" x14ac:dyDescent="0.5">
      <c r="A47" s="1">
        <v>28430</v>
      </c>
      <c r="B47">
        <v>-0.14253886979219399</v>
      </c>
      <c r="C47">
        <v>1.0520214373354699</v>
      </c>
      <c r="D47">
        <v>-0.12736054146954701</v>
      </c>
      <c r="E47">
        <v>-0.14748999372531801</v>
      </c>
      <c r="F47">
        <v>0.95030952410690495</v>
      </c>
      <c r="G47">
        <v>-4.3789974872488903E-2</v>
      </c>
    </row>
    <row r="48" spans="1:7" x14ac:dyDescent="0.5">
      <c r="A48" s="1">
        <v>28460</v>
      </c>
      <c r="B48">
        <v>2.1430436281357199</v>
      </c>
      <c r="C48">
        <v>-0.53161640073300298</v>
      </c>
      <c r="D48">
        <v>-3.1155787689466301</v>
      </c>
      <c r="E48">
        <v>-0.57757377768902096</v>
      </c>
      <c r="F48">
        <v>0.451148434890697</v>
      </c>
      <c r="G48">
        <v>3.97527002992678E-2</v>
      </c>
    </row>
    <row r="49" spans="1:7" x14ac:dyDescent="0.5">
      <c r="A49" s="1">
        <v>28491</v>
      </c>
      <c r="B49">
        <v>-0.39654589783532901</v>
      </c>
      <c r="C49">
        <v>-0.94463924792506304</v>
      </c>
      <c r="D49">
        <v>1.1392284370175801E-2</v>
      </c>
      <c r="E49">
        <v>-0.90580940332959103</v>
      </c>
      <c r="F49">
        <v>-0.34019024739811399</v>
      </c>
      <c r="G49">
        <v>2.7317768112904198E-3</v>
      </c>
    </row>
    <row r="50" spans="1:7" x14ac:dyDescent="0.5">
      <c r="A50" s="1">
        <v>28522</v>
      </c>
      <c r="B50">
        <v>2.7475916930105599</v>
      </c>
      <c r="C50">
        <v>1.82231535344124</v>
      </c>
      <c r="D50">
        <v>-1.6315339205099</v>
      </c>
      <c r="E50">
        <v>-1.10624539692908</v>
      </c>
      <c r="F50">
        <v>0.51021082066942403</v>
      </c>
      <c r="G50">
        <v>-6.0140456178468797E-2</v>
      </c>
    </row>
    <row r="51" spans="1:7" x14ac:dyDescent="0.5">
      <c r="A51" s="1">
        <v>28550</v>
      </c>
      <c r="B51">
        <v>2.1417142344480098</v>
      </c>
      <c r="C51">
        <v>-0.14704525616422801</v>
      </c>
      <c r="D51">
        <v>-2.9502883886320999</v>
      </c>
      <c r="E51">
        <v>0.85368746493825398</v>
      </c>
      <c r="F51">
        <v>0.80350537199954297</v>
      </c>
      <c r="G51">
        <v>-1.36907529144697E-2</v>
      </c>
    </row>
    <row r="52" spans="1:7" x14ac:dyDescent="0.5">
      <c r="A52" s="1">
        <v>28581</v>
      </c>
      <c r="B52">
        <v>5.1606574591833798</v>
      </c>
      <c r="C52">
        <v>0.11118283558155199</v>
      </c>
      <c r="D52">
        <v>-2.8695822983599699</v>
      </c>
      <c r="E52">
        <v>1.1559744147634401</v>
      </c>
      <c r="F52">
        <v>-0.21730329469836299</v>
      </c>
      <c r="G52">
        <v>2.8426317256734501E-2</v>
      </c>
    </row>
    <row r="53" spans="1:7" x14ac:dyDescent="0.5">
      <c r="A53" s="1">
        <v>28611</v>
      </c>
      <c r="B53">
        <v>-3.0084197100530998</v>
      </c>
      <c r="C53">
        <v>1.58880912333799</v>
      </c>
      <c r="D53">
        <v>1.2908158587482901</v>
      </c>
      <c r="E53">
        <v>-4.3854254663886296</v>
      </c>
      <c r="F53">
        <v>0.80637814356054704</v>
      </c>
      <c r="G53">
        <v>7.9690937302620196E-2</v>
      </c>
    </row>
    <row r="54" spans="1:7" x14ac:dyDescent="0.5">
      <c r="A54" s="1">
        <v>28642</v>
      </c>
      <c r="B54">
        <v>1.9199319681071101</v>
      </c>
      <c r="C54">
        <v>0.38523475086098602</v>
      </c>
      <c r="D54">
        <v>-5.3180599911614097</v>
      </c>
      <c r="E54">
        <v>-1.0238508995231099</v>
      </c>
      <c r="F54">
        <v>-0.59474442717619802</v>
      </c>
      <c r="G54">
        <v>1.78215140228371E-2</v>
      </c>
    </row>
    <row r="55" spans="1:7" x14ac:dyDescent="0.5">
      <c r="A55" s="1">
        <v>28672</v>
      </c>
      <c r="B55">
        <v>-0.94002645498422499</v>
      </c>
      <c r="C55">
        <v>0.98576033575534805</v>
      </c>
      <c r="D55">
        <v>-2.6750576968352902</v>
      </c>
      <c r="E55">
        <v>1.0299240952314499</v>
      </c>
      <c r="F55">
        <v>0.25759446215706999</v>
      </c>
      <c r="G55">
        <v>-1.69596168393004E-2</v>
      </c>
    </row>
    <row r="56" spans="1:7" x14ac:dyDescent="0.5">
      <c r="A56" s="1">
        <v>28703</v>
      </c>
      <c r="B56">
        <v>-0.84135392069146597</v>
      </c>
      <c r="C56">
        <v>-1.85912130195495</v>
      </c>
      <c r="D56">
        <v>-1.5348601168882601</v>
      </c>
      <c r="E56">
        <v>-4.0549562217763597</v>
      </c>
      <c r="F56">
        <v>-0.308279241181172</v>
      </c>
      <c r="G56">
        <v>5.06188848389406E-2</v>
      </c>
    </row>
    <row r="57" spans="1:7" x14ac:dyDescent="0.5">
      <c r="A57" s="1">
        <v>28734</v>
      </c>
      <c r="B57">
        <v>0.45067505801201002</v>
      </c>
      <c r="C57">
        <v>-0.15297419555129901</v>
      </c>
      <c r="D57">
        <v>-2.6742953163181</v>
      </c>
      <c r="E57">
        <v>-1.90270383713924</v>
      </c>
      <c r="F57">
        <v>0.71574937929184201</v>
      </c>
      <c r="G57">
        <v>3.79529812282434E-2</v>
      </c>
    </row>
    <row r="58" spans="1:7" x14ac:dyDescent="0.5">
      <c r="A58" s="1">
        <v>28764</v>
      </c>
      <c r="B58">
        <v>2.9721080658566899</v>
      </c>
      <c r="C58">
        <v>1.0213859236884399</v>
      </c>
      <c r="D58">
        <v>2.9984553337591202</v>
      </c>
      <c r="E58">
        <v>2.7698127666331498</v>
      </c>
      <c r="F58">
        <v>-0.63764740947450305</v>
      </c>
      <c r="G58">
        <v>-1.4329680945352599E-2</v>
      </c>
    </row>
    <row r="59" spans="1:7" x14ac:dyDescent="0.5">
      <c r="A59" s="1">
        <v>28795</v>
      </c>
      <c r="B59">
        <v>-6.4764136736110096</v>
      </c>
      <c r="C59">
        <v>2.0426294849904099</v>
      </c>
      <c r="D59">
        <v>7.9210351260456697</v>
      </c>
      <c r="E59">
        <v>1.8649927927755101</v>
      </c>
      <c r="F59">
        <v>-0.49226827158056502</v>
      </c>
      <c r="G59">
        <v>-0.118904214582201</v>
      </c>
    </row>
    <row r="60" spans="1:7" x14ac:dyDescent="0.5">
      <c r="A60" s="1">
        <v>28825</v>
      </c>
      <c r="B60">
        <v>-0.205788361057616</v>
      </c>
      <c r="C60">
        <v>0.75299399712940396</v>
      </c>
      <c r="D60">
        <v>-2.08323899128396</v>
      </c>
      <c r="E60">
        <v>0.28478236788740302</v>
      </c>
      <c r="F60">
        <v>1.7351710962710001</v>
      </c>
      <c r="G60">
        <v>2.67108414953653E-2</v>
      </c>
    </row>
    <row r="61" spans="1:7" x14ac:dyDescent="0.5">
      <c r="A61" s="1">
        <v>28856</v>
      </c>
      <c r="B61">
        <v>-3.9905925969042499</v>
      </c>
      <c r="C61">
        <v>-0.73846848423874001</v>
      </c>
      <c r="D61">
        <v>-0.74335004159349105</v>
      </c>
      <c r="E61">
        <v>-2.7869871880539998</v>
      </c>
      <c r="F61">
        <v>0.89724274992008501</v>
      </c>
      <c r="G61">
        <v>9.0227049737672208E-3</v>
      </c>
    </row>
    <row r="62" spans="1:7" x14ac:dyDescent="0.5">
      <c r="A62" s="1">
        <v>28887</v>
      </c>
      <c r="B62">
        <v>6.4052058559519498</v>
      </c>
      <c r="C62">
        <v>0.56091780428111804</v>
      </c>
      <c r="D62">
        <v>1.3124405071746099</v>
      </c>
      <c r="E62">
        <v>1.2670706849890101</v>
      </c>
      <c r="F62">
        <v>-0.14666449867689499</v>
      </c>
      <c r="G62">
        <v>4.2409342237333898E-2</v>
      </c>
    </row>
    <row r="63" spans="1:7" x14ac:dyDescent="0.5">
      <c r="A63" s="1">
        <v>28915</v>
      </c>
      <c r="B63">
        <v>6.6563172967048903E-2</v>
      </c>
      <c r="C63">
        <v>0.78252991811779704</v>
      </c>
      <c r="D63">
        <v>0.31715460683451402</v>
      </c>
      <c r="E63">
        <v>1.57815725588268</v>
      </c>
      <c r="F63">
        <v>-0.87335115945924302</v>
      </c>
      <c r="G63">
        <v>-3.5830086131991602E-2</v>
      </c>
    </row>
    <row r="64" spans="1:7" x14ac:dyDescent="0.5">
      <c r="A64" s="1">
        <v>28946</v>
      </c>
      <c r="B64">
        <v>2.2038175967581499</v>
      </c>
      <c r="C64">
        <v>0.70568836952901903</v>
      </c>
      <c r="D64">
        <v>-1.8716816706403001</v>
      </c>
      <c r="E64">
        <v>-1.87815803857348</v>
      </c>
      <c r="F64">
        <v>0.56240392246426996</v>
      </c>
      <c r="G64">
        <v>5.6541518514746703E-2</v>
      </c>
    </row>
    <row r="65" spans="1:7" x14ac:dyDescent="0.5">
      <c r="A65" s="1">
        <v>28976</v>
      </c>
      <c r="B65">
        <v>0.14340544170629399</v>
      </c>
      <c r="C65">
        <v>1.06599603090032</v>
      </c>
      <c r="D65">
        <v>-1.8575164771547401</v>
      </c>
      <c r="E65">
        <v>-1.59490306061323</v>
      </c>
      <c r="F65">
        <v>-0.21521236240692601</v>
      </c>
      <c r="G65">
        <v>-6.0451209224388904E-4</v>
      </c>
    </row>
    <row r="66" spans="1:7" x14ac:dyDescent="0.5">
      <c r="A66" s="1">
        <v>29007</v>
      </c>
      <c r="B66">
        <v>0.41964434521660998</v>
      </c>
      <c r="C66">
        <v>0.98338129049646295</v>
      </c>
      <c r="D66">
        <v>-0.11006659325059601</v>
      </c>
      <c r="E66">
        <v>1.84287650676853</v>
      </c>
      <c r="F66">
        <v>0.43215111595404798</v>
      </c>
      <c r="G66">
        <v>-2.2116277657639499E-2</v>
      </c>
    </row>
    <row r="67" spans="1:7" x14ac:dyDescent="0.5">
      <c r="A67" s="1">
        <v>29037</v>
      </c>
      <c r="B67">
        <v>2.08352559873624</v>
      </c>
      <c r="C67">
        <v>-0.60444863039144603</v>
      </c>
      <c r="D67">
        <v>-2.2294560737658702</v>
      </c>
      <c r="E67">
        <v>2.7534261079735698</v>
      </c>
      <c r="F67">
        <v>-0.84443807717166797</v>
      </c>
      <c r="G67">
        <v>3.8478261321524702E-2</v>
      </c>
    </row>
    <row r="68" spans="1:7" x14ac:dyDescent="0.5">
      <c r="A68" s="1">
        <v>29068</v>
      </c>
      <c r="B68">
        <v>2.2738101008361502</v>
      </c>
      <c r="C68">
        <v>0.197299761072217</v>
      </c>
      <c r="D68">
        <v>-1.2471686696314499</v>
      </c>
      <c r="E68">
        <v>1.0545147803786099</v>
      </c>
      <c r="F68">
        <v>0.73244968276334299</v>
      </c>
      <c r="G68">
        <v>8.1429173330286302E-3</v>
      </c>
    </row>
    <row r="69" spans="1:7" x14ac:dyDescent="0.5">
      <c r="A69" s="1">
        <v>29099</v>
      </c>
      <c r="B69">
        <v>-0.605713485922168</v>
      </c>
      <c r="C69">
        <v>-6.5788663356096094E-2</v>
      </c>
      <c r="D69">
        <v>-0.76071223387959497</v>
      </c>
      <c r="E69">
        <v>-0.64141457296862003</v>
      </c>
      <c r="F69">
        <v>1.1875316658675501</v>
      </c>
      <c r="G69">
        <v>5.5564215176706698E-2</v>
      </c>
    </row>
    <row r="70" spans="1:7" x14ac:dyDescent="0.5">
      <c r="A70" s="1">
        <v>29129</v>
      </c>
      <c r="B70">
        <v>-0.57050575365947598</v>
      </c>
      <c r="C70">
        <v>-1.60133094187883</v>
      </c>
      <c r="D70">
        <v>-2.6236721832960002</v>
      </c>
      <c r="E70">
        <v>-0.43356520336280702</v>
      </c>
      <c r="F70">
        <v>-8.9252670609696799E-2</v>
      </c>
      <c r="G70">
        <v>-8.2575466103337394E-3</v>
      </c>
    </row>
    <row r="71" spans="1:7" x14ac:dyDescent="0.5">
      <c r="A71" s="1">
        <v>29160</v>
      </c>
      <c r="B71">
        <v>-4.76497486830129</v>
      </c>
      <c r="C71">
        <v>0.26559855806524102</v>
      </c>
      <c r="D71">
        <v>-0.56764063594393599</v>
      </c>
      <c r="E71">
        <v>0.63530813555390198</v>
      </c>
      <c r="F71">
        <v>-1.2569289158350301</v>
      </c>
      <c r="G71">
        <v>-8.1006242789487995E-2</v>
      </c>
    </row>
    <row r="72" spans="1:7" x14ac:dyDescent="0.5">
      <c r="A72" s="1">
        <v>29190</v>
      </c>
      <c r="B72">
        <v>-3.1745484134404198</v>
      </c>
      <c r="C72">
        <v>7.5923081140488902E-2</v>
      </c>
      <c r="D72">
        <v>-3.2943448700097799</v>
      </c>
      <c r="E72">
        <v>2.4392621791501501</v>
      </c>
      <c r="F72">
        <v>-0.32605874646219601</v>
      </c>
      <c r="G72">
        <v>5.17276705347431E-2</v>
      </c>
    </row>
    <row r="73" spans="1:7" x14ac:dyDescent="0.5">
      <c r="A73" s="1">
        <v>29221</v>
      </c>
      <c r="B73">
        <v>0.74487022764821298</v>
      </c>
      <c r="C73">
        <v>1.7205567260027199</v>
      </c>
      <c r="D73">
        <v>-5.2651816777969902</v>
      </c>
      <c r="E73">
        <v>8.7416913877258695E-2</v>
      </c>
      <c r="F73">
        <v>0.43420781213349302</v>
      </c>
      <c r="G73">
        <v>1.80392007597809E-2</v>
      </c>
    </row>
    <row r="74" spans="1:7" x14ac:dyDescent="0.5">
      <c r="A74" s="1">
        <v>29252</v>
      </c>
      <c r="B74">
        <v>3.7822087140707299</v>
      </c>
      <c r="C74">
        <v>-3.5407114273091902</v>
      </c>
      <c r="D74">
        <v>-5.6247560509231196</v>
      </c>
      <c r="E74">
        <v>-1.38214797419392</v>
      </c>
      <c r="F74">
        <v>0.26862375037412201</v>
      </c>
      <c r="G74">
        <v>5.5311217143709998E-2</v>
      </c>
    </row>
    <row r="75" spans="1:7" x14ac:dyDescent="0.5">
      <c r="A75" s="1">
        <v>29281</v>
      </c>
      <c r="B75">
        <v>-0.133426385258992</v>
      </c>
      <c r="C75">
        <v>-4.8532455579440104</v>
      </c>
      <c r="D75">
        <v>-5.8852716770558402</v>
      </c>
      <c r="E75">
        <v>-0.27423984109048899</v>
      </c>
      <c r="F75">
        <v>-1.77767236740187</v>
      </c>
      <c r="G75">
        <v>-1.22456265161191E-2</v>
      </c>
    </row>
    <row r="76" spans="1:7" x14ac:dyDescent="0.5">
      <c r="A76" s="1">
        <v>29312</v>
      </c>
      <c r="B76">
        <v>-4.2361518040982196</v>
      </c>
      <c r="C76">
        <v>5.5794530706961796</v>
      </c>
      <c r="D76">
        <v>9.4927985617182902</v>
      </c>
      <c r="E76">
        <v>2.6184194001328298</v>
      </c>
      <c r="F76">
        <v>-0.40601379106192798</v>
      </c>
      <c r="G76">
        <v>-0.12875943548677099</v>
      </c>
    </row>
    <row r="77" spans="1:7" x14ac:dyDescent="0.5">
      <c r="A77" s="1">
        <v>29342</v>
      </c>
      <c r="B77">
        <v>1.2928175053672499</v>
      </c>
      <c r="C77">
        <v>-0.75604260476673302</v>
      </c>
      <c r="D77">
        <v>-6.4908424167731002E-2</v>
      </c>
      <c r="E77">
        <v>7.0088996197712996</v>
      </c>
      <c r="F77">
        <v>-1.0902008753089401</v>
      </c>
      <c r="G77">
        <v>3.9333037405344801E-2</v>
      </c>
    </row>
    <row r="78" spans="1:7" x14ac:dyDescent="0.5">
      <c r="A78" s="1">
        <v>29373</v>
      </c>
      <c r="B78">
        <v>1.21652629007639</v>
      </c>
      <c r="C78">
        <v>0.85415836629181296</v>
      </c>
      <c r="D78">
        <v>1.9223973345851999</v>
      </c>
      <c r="E78">
        <v>-0.51375489184009204</v>
      </c>
      <c r="F78">
        <v>0.85172302558880297</v>
      </c>
      <c r="G78">
        <v>5.2915910579548697E-2</v>
      </c>
    </row>
    <row r="79" spans="1:7" x14ac:dyDescent="0.5">
      <c r="A79" s="1">
        <v>29403</v>
      </c>
      <c r="B79">
        <v>-0.82765612169686298</v>
      </c>
      <c r="C79">
        <v>0.69656831452564505</v>
      </c>
      <c r="D79">
        <v>-0.154580460354624</v>
      </c>
      <c r="E79">
        <v>2.3169307885176198</v>
      </c>
      <c r="F79">
        <v>-0.41590167712885101</v>
      </c>
      <c r="G79">
        <v>3.0791737019850399E-2</v>
      </c>
    </row>
    <row r="80" spans="1:7" x14ac:dyDescent="0.5">
      <c r="A80" s="1">
        <v>29434</v>
      </c>
      <c r="B80">
        <v>-3.0748338110039399</v>
      </c>
      <c r="C80">
        <v>5.5679355227393801</v>
      </c>
      <c r="D80">
        <v>1.13377010001391</v>
      </c>
      <c r="E80">
        <v>-5.3593538150209703</v>
      </c>
      <c r="F80">
        <v>0.80093495387123104</v>
      </c>
      <c r="G80">
        <v>6.4376033824973894E-2</v>
      </c>
    </row>
    <row r="81" spans="1:7" x14ac:dyDescent="0.5">
      <c r="A81" s="1">
        <v>29465</v>
      </c>
      <c r="B81">
        <v>-1.38033210073415</v>
      </c>
      <c r="C81">
        <v>2.0447908126121201</v>
      </c>
      <c r="D81">
        <v>-2.3492498443863798</v>
      </c>
      <c r="E81">
        <v>0.99174325220992798</v>
      </c>
      <c r="F81">
        <v>3.0540001857435599E-2</v>
      </c>
      <c r="G81">
        <v>1.8180188508438801E-2</v>
      </c>
    </row>
    <row r="82" spans="1:7" x14ac:dyDescent="0.5">
      <c r="A82" s="1">
        <v>29495</v>
      </c>
      <c r="B82">
        <v>-5.73469229431426</v>
      </c>
      <c r="C82">
        <v>1.8378415070680201</v>
      </c>
      <c r="D82">
        <v>-2.5355126032651198</v>
      </c>
      <c r="E82">
        <v>2.80257891495949</v>
      </c>
      <c r="F82">
        <v>2.6229520387059702</v>
      </c>
      <c r="G82">
        <v>2.19451000758294E-2</v>
      </c>
    </row>
    <row r="83" spans="1:7" x14ac:dyDescent="0.5">
      <c r="A83" s="1">
        <v>29526</v>
      </c>
      <c r="B83">
        <v>-3.2201769711743302</v>
      </c>
      <c r="C83">
        <v>-1.02235983292399</v>
      </c>
      <c r="D83">
        <v>-3.3064312205003099</v>
      </c>
      <c r="E83">
        <v>0.69286160153494303</v>
      </c>
      <c r="F83">
        <v>2.1534782873702798</v>
      </c>
      <c r="G83">
        <v>1.0627159909047499E-2</v>
      </c>
    </row>
    <row r="84" spans="1:7" x14ac:dyDescent="0.5">
      <c r="A84" s="1">
        <v>29556</v>
      </c>
      <c r="B84">
        <v>-11.9151117996495</v>
      </c>
      <c r="C84">
        <v>-3.3259319478065001</v>
      </c>
      <c r="D84">
        <v>-5.2126422119587001</v>
      </c>
      <c r="E84">
        <v>3.8447568298964101</v>
      </c>
      <c r="F84">
        <v>3.9285365373970098</v>
      </c>
      <c r="G84">
        <v>9.5994169793172796E-2</v>
      </c>
    </row>
    <row r="85" spans="1:7" x14ac:dyDescent="0.5">
      <c r="A85" s="1">
        <v>29587</v>
      </c>
      <c r="B85">
        <v>1.4789719902605101</v>
      </c>
      <c r="C85">
        <v>5.9402075691130696</v>
      </c>
      <c r="D85">
        <v>3.5893480273954399</v>
      </c>
      <c r="E85">
        <v>0.70546354597865402</v>
      </c>
      <c r="F85">
        <v>-2.95888037189181</v>
      </c>
      <c r="G85">
        <v>-4.54382092866394E-2</v>
      </c>
    </row>
    <row r="86" spans="1:7" x14ac:dyDescent="0.5">
      <c r="A86" s="1">
        <v>29618</v>
      </c>
      <c r="B86">
        <v>7.06486401781767</v>
      </c>
      <c r="C86">
        <v>3.6664596202536499</v>
      </c>
      <c r="D86">
        <v>3.7619289227433801</v>
      </c>
      <c r="E86">
        <v>-0.44814472729898203</v>
      </c>
      <c r="F86">
        <v>-3.0491360559772098</v>
      </c>
      <c r="G86">
        <v>-5.0418324536026397E-2</v>
      </c>
    </row>
    <row r="87" spans="1:7" x14ac:dyDescent="0.5">
      <c r="A87" s="1">
        <v>29646</v>
      </c>
      <c r="B87">
        <v>0.39181308971512802</v>
      </c>
      <c r="C87">
        <v>0.15095616033116699</v>
      </c>
      <c r="D87">
        <v>1.2027854648402001</v>
      </c>
      <c r="E87">
        <v>-1.4677747739028699</v>
      </c>
      <c r="F87">
        <v>-1.6551710410439</v>
      </c>
      <c r="G87">
        <v>5.6889675405058099E-3</v>
      </c>
    </row>
    <row r="88" spans="1:7" x14ac:dyDescent="0.5">
      <c r="A88" s="1">
        <v>29677</v>
      </c>
      <c r="B88">
        <v>2.9569828033394199</v>
      </c>
      <c r="C88">
        <v>3.6545653989747802</v>
      </c>
      <c r="D88">
        <v>-1.0393655738155401</v>
      </c>
      <c r="E88">
        <v>-0.82842804362011502</v>
      </c>
      <c r="F88">
        <v>0.70708068661036505</v>
      </c>
      <c r="G88">
        <v>3.56189241628629E-2</v>
      </c>
    </row>
    <row r="89" spans="1:7" x14ac:dyDescent="0.5">
      <c r="A89" s="1">
        <v>29707</v>
      </c>
      <c r="B89">
        <v>1.15452322964979</v>
      </c>
      <c r="C89">
        <v>2.98068565614826</v>
      </c>
      <c r="D89">
        <v>-2.07496428110408</v>
      </c>
      <c r="E89">
        <v>-0.67931684114883895</v>
      </c>
      <c r="F89">
        <v>-0.55645870765516303</v>
      </c>
      <c r="G89">
        <v>-2.1168528510238201E-2</v>
      </c>
    </row>
    <row r="90" spans="1:7" x14ac:dyDescent="0.5">
      <c r="A90" s="1">
        <v>29738</v>
      </c>
      <c r="B90">
        <v>-1.6417972077659899</v>
      </c>
      <c r="C90">
        <v>1.5392524801723</v>
      </c>
      <c r="D90">
        <v>-5.0253750619386901</v>
      </c>
      <c r="E90">
        <v>9.4414020457651293E-2</v>
      </c>
      <c r="F90">
        <v>-2.72394630334666</v>
      </c>
      <c r="G90">
        <v>1.0995569329855599E-3</v>
      </c>
    </row>
    <row r="91" spans="1:7" x14ac:dyDescent="0.5">
      <c r="A91" s="1">
        <v>29768</v>
      </c>
      <c r="B91">
        <v>4.1127108026953003</v>
      </c>
      <c r="C91">
        <v>-1.2315913652692301</v>
      </c>
      <c r="D91">
        <v>6.02836816256311</v>
      </c>
      <c r="E91">
        <v>2.1532520567654698</v>
      </c>
      <c r="F91">
        <v>2.3468071327368101</v>
      </c>
      <c r="G91">
        <v>-2.3607607926254801E-2</v>
      </c>
    </row>
    <row r="92" spans="1:7" x14ac:dyDescent="0.5">
      <c r="A92" s="1">
        <v>29799</v>
      </c>
      <c r="B92">
        <v>-4.0274151534244904</v>
      </c>
      <c r="C92">
        <v>1.94307560565371</v>
      </c>
      <c r="D92">
        <v>3.6054549613520801</v>
      </c>
      <c r="E92">
        <v>3.1096434403842599</v>
      </c>
      <c r="F92">
        <v>2.7165806381582298</v>
      </c>
      <c r="G92">
        <v>-1.5298841080317999E-2</v>
      </c>
    </row>
    <row r="93" spans="1:7" x14ac:dyDescent="0.5">
      <c r="A93" s="1">
        <v>29830</v>
      </c>
      <c r="B93">
        <v>0.85594546725198095</v>
      </c>
      <c r="C93">
        <v>-1.09166560895208</v>
      </c>
      <c r="D93">
        <v>0.67323508910641705</v>
      </c>
      <c r="E93">
        <v>0.14630688641783299</v>
      </c>
      <c r="F93">
        <v>0.82921894001136698</v>
      </c>
      <c r="G93">
        <v>-7.0326862612163005E-2</v>
      </c>
    </row>
    <row r="94" spans="1:7" x14ac:dyDescent="0.5">
      <c r="A94" s="1">
        <v>29860</v>
      </c>
      <c r="B94">
        <v>1.6165722975035299</v>
      </c>
      <c r="C94">
        <v>-1.70340568475562</v>
      </c>
      <c r="D94">
        <v>0.31989349320108201</v>
      </c>
      <c r="E94">
        <v>-2.2977826731209499</v>
      </c>
      <c r="F94">
        <v>-0.66779586401165802</v>
      </c>
      <c r="G94">
        <v>-7.1341559829385698E-2</v>
      </c>
    </row>
    <row r="95" spans="1:7" x14ac:dyDescent="0.5">
      <c r="A95" s="1">
        <v>29891</v>
      </c>
      <c r="B95">
        <v>-6.80099302480129</v>
      </c>
      <c r="C95">
        <v>3.9653254781445102</v>
      </c>
      <c r="D95">
        <v>-2.3976435370407598</v>
      </c>
      <c r="E95">
        <v>5.2648150692192903</v>
      </c>
      <c r="F95">
        <v>2.7679675296300501</v>
      </c>
      <c r="G95">
        <v>4.8918103801391701E-2</v>
      </c>
    </row>
    <row r="96" spans="1:7" x14ac:dyDescent="0.5">
      <c r="A96" s="1">
        <v>29921</v>
      </c>
      <c r="B96">
        <v>1.53518644362946</v>
      </c>
      <c r="C96">
        <v>-2.9505455086393</v>
      </c>
      <c r="D96">
        <v>3.7365037004535302</v>
      </c>
      <c r="E96">
        <v>0.65999587102902002</v>
      </c>
      <c r="F96">
        <v>1.55969809586186</v>
      </c>
      <c r="G96">
        <v>3.39553636494659E-2</v>
      </c>
    </row>
    <row r="97" spans="1:7" x14ac:dyDescent="0.5">
      <c r="A97" s="1">
        <v>29952</v>
      </c>
      <c r="B97">
        <v>1.23024480831351</v>
      </c>
      <c r="C97">
        <v>1.1560280230798601</v>
      </c>
      <c r="D97">
        <v>0.78742610416208603</v>
      </c>
      <c r="E97">
        <v>-1.73220712958761</v>
      </c>
      <c r="F97">
        <v>-1.9898590530203699</v>
      </c>
      <c r="G97">
        <v>-3.6604950674599603E-2</v>
      </c>
    </row>
    <row r="98" spans="1:7" x14ac:dyDescent="0.5">
      <c r="A98" s="1">
        <v>29983</v>
      </c>
      <c r="B98">
        <v>1.69659439274062</v>
      </c>
      <c r="C98">
        <v>-0.78861563064895601</v>
      </c>
      <c r="D98">
        <v>0.53205377507691598</v>
      </c>
      <c r="E98">
        <v>-2.4826839526873998</v>
      </c>
      <c r="F98">
        <v>-2.1856854586269701</v>
      </c>
      <c r="G98">
        <v>-3.2327028899522998E-2</v>
      </c>
    </row>
    <row r="99" spans="1:7" x14ac:dyDescent="0.5">
      <c r="A99" s="1">
        <v>30011</v>
      </c>
      <c r="B99">
        <v>5.3570626753166399</v>
      </c>
      <c r="C99">
        <v>-3.4331419611641998</v>
      </c>
      <c r="D99">
        <v>-1.29342283149389</v>
      </c>
      <c r="E99">
        <v>-2.3593154130073999</v>
      </c>
      <c r="F99">
        <v>-1.68339290699831</v>
      </c>
      <c r="G99">
        <v>-5.8391724880505001E-2</v>
      </c>
    </row>
    <row r="100" spans="1:7" x14ac:dyDescent="0.5">
      <c r="A100" s="1">
        <v>30042</v>
      </c>
      <c r="B100">
        <v>4.2163274594909996</v>
      </c>
      <c r="C100">
        <v>-2.9037496766359001</v>
      </c>
      <c r="D100">
        <v>-0.91377174951862405</v>
      </c>
      <c r="E100">
        <v>-1.7167400325284199</v>
      </c>
      <c r="F100">
        <v>-2.6677271686579398</v>
      </c>
      <c r="G100">
        <v>-1.8599180923741101E-2</v>
      </c>
    </row>
    <row r="101" spans="1:7" x14ac:dyDescent="0.5">
      <c r="A101" s="1">
        <v>30072</v>
      </c>
      <c r="B101">
        <v>-2.4630242885967402</v>
      </c>
      <c r="C101">
        <v>1.06742941510872</v>
      </c>
      <c r="D101">
        <v>-0.134580284121875</v>
      </c>
      <c r="E101">
        <v>-0.33528718435964699</v>
      </c>
      <c r="F101">
        <v>1.0097265905902499</v>
      </c>
      <c r="G101">
        <v>3.2630354309420198E-2</v>
      </c>
    </row>
    <row r="102" spans="1:7" x14ac:dyDescent="0.5">
      <c r="A102" s="1">
        <v>30103</v>
      </c>
      <c r="B102">
        <v>1.3435155336776201</v>
      </c>
      <c r="C102">
        <v>-1.3749968511397599</v>
      </c>
      <c r="D102">
        <v>0.88290142596990895</v>
      </c>
      <c r="E102">
        <v>-4.7054739581471799E-2</v>
      </c>
      <c r="F102">
        <v>-0.84798161340391898</v>
      </c>
      <c r="G102">
        <v>-4.0206824462649303E-2</v>
      </c>
    </row>
    <row r="103" spans="1:7" x14ac:dyDescent="0.5">
      <c r="A103" s="1">
        <v>30133</v>
      </c>
      <c r="B103">
        <v>1.68982136261205</v>
      </c>
      <c r="C103">
        <v>-2.6881489629250699</v>
      </c>
      <c r="D103">
        <v>-2.8960918817449501</v>
      </c>
      <c r="E103">
        <v>-3.44861545474153</v>
      </c>
      <c r="F103">
        <v>-2.4931698694450999</v>
      </c>
      <c r="G103">
        <v>-3.0742339503303E-2</v>
      </c>
    </row>
    <row r="104" spans="1:7" x14ac:dyDescent="0.5">
      <c r="A104" s="1">
        <v>30164</v>
      </c>
      <c r="B104">
        <v>-1.1588666469250699</v>
      </c>
      <c r="C104">
        <v>-1.0909686605665401</v>
      </c>
      <c r="D104">
        <v>-2.9495264411594699</v>
      </c>
      <c r="E104">
        <v>-2.0588812552057298</v>
      </c>
      <c r="F104">
        <v>-2.05094574210964</v>
      </c>
      <c r="G104">
        <v>-3.11754895880537E-2</v>
      </c>
    </row>
    <row r="105" spans="1:7" x14ac:dyDescent="0.5">
      <c r="A105" s="1">
        <v>30195</v>
      </c>
      <c r="B105">
        <v>0.39035575178249399</v>
      </c>
      <c r="C105">
        <v>-3.3278727609608998</v>
      </c>
      <c r="D105">
        <v>3.6715324688270301</v>
      </c>
      <c r="E105">
        <v>1.56398882829453</v>
      </c>
      <c r="F105">
        <v>-1.49452978354806</v>
      </c>
      <c r="G105">
        <v>0.115040807890015</v>
      </c>
    </row>
    <row r="106" spans="1:7" x14ac:dyDescent="0.5">
      <c r="A106" s="1">
        <v>30225</v>
      </c>
      <c r="B106">
        <v>-0.446505484202674</v>
      </c>
      <c r="C106">
        <v>-1.4591927073139399</v>
      </c>
      <c r="D106">
        <v>-0.75547054606491004</v>
      </c>
      <c r="E106">
        <v>0.110577715460729</v>
      </c>
      <c r="F106">
        <v>0.99270624884602998</v>
      </c>
      <c r="G106">
        <v>1.22741003461795E-2</v>
      </c>
    </row>
    <row r="107" spans="1:7" x14ac:dyDescent="0.5">
      <c r="A107" s="1">
        <v>30256</v>
      </c>
      <c r="B107">
        <v>0.104994018665884</v>
      </c>
      <c r="C107">
        <v>4.7484248364635402</v>
      </c>
      <c r="D107">
        <v>-2.0171783910655599</v>
      </c>
      <c r="E107">
        <v>0.64942313033638799</v>
      </c>
      <c r="F107">
        <v>-2.0798569347507199</v>
      </c>
      <c r="G107">
        <v>0.11371702097584099</v>
      </c>
    </row>
    <row r="108" spans="1:7" x14ac:dyDescent="0.5">
      <c r="A108" s="1">
        <v>30286</v>
      </c>
      <c r="B108">
        <v>-2.2539138546408202</v>
      </c>
      <c r="C108">
        <v>1.3090296521626801</v>
      </c>
      <c r="D108">
        <v>-6.1990474408944403</v>
      </c>
      <c r="E108">
        <v>-2.2679779247712002</v>
      </c>
      <c r="F108">
        <v>-2.1438797244955299</v>
      </c>
      <c r="G108">
        <v>4.8154282830082301E-2</v>
      </c>
    </row>
    <row r="109" spans="1:7" x14ac:dyDescent="0.5">
      <c r="A109" s="1">
        <v>30317</v>
      </c>
      <c r="B109">
        <v>3.5733470672591898</v>
      </c>
      <c r="C109">
        <v>-0.97411174214646001</v>
      </c>
      <c r="D109">
        <v>5.1258981986891197</v>
      </c>
      <c r="E109">
        <v>8.1568284619441794E-2</v>
      </c>
      <c r="F109">
        <v>-0.92739383604368097</v>
      </c>
      <c r="G109">
        <v>5.5288990305300996E-3</v>
      </c>
    </row>
    <row r="110" spans="1:7" x14ac:dyDescent="0.5">
      <c r="A110" s="1">
        <v>30348</v>
      </c>
      <c r="B110">
        <v>1.2785340745097</v>
      </c>
      <c r="C110">
        <v>2.98897966624628</v>
      </c>
      <c r="D110">
        <v>0.27343477276988898</v>
      </c>
      <c r="E110">
        <v>1.29373566942049</v>
      </c>
      <c r="F110">
        <v>-0.89595122807171401</v>
      </c>
      <c r="G110">
        <v>3.6022837637886898E-2</v>
      </c>
    </row>
    <row r="111" spans="1:7" x14ac:dyDescent="0.5">
      <c r="A111" s="1">
        <v>30376</v>
      </c>
      <c r="B111">
        <v>0.486330217620767</v>
      </c>
      <c r="C111">
        <v>-1.4474436801950601</v>
      </c>
      <c r="D111">
        <v>-1.2240333712893401</v>
      </c>
      <c r="E111">
        <v>-1.26044906510998</v>
      </c>
      <c r="F111">
        <v>0.32006771456460698</v>
      </c>
      <c r="G111">
        <v>2.5958368197615302E-2</v>
      </c>
    </row>
    <row r="112" spans="1:7" x14ac:dyDescent="0.5">
      <c r="A112" s="1">
        <v>30407</v>
      </c>
      <c r="B112">
        <v>2.9669814289243601</v>
      </c>
      <c r="C112">
        <v>-1.4219299250316699</v>
      </c>
      <c r="D112">
        <v>-0.32268611923635898</v>
      </c>
      <c r="E112">
        <v>-0.56305681856718204</v>
      </c>
      <c r="F112">
        <v>0.33322029095354799</v>
      </c>
      <c r="G112">
        <v>2.82685696582879E-2</v>
      </c>
    </row>
    <row r="113" spans="1:7" x14ac:dyDescent="0.5">
      <c r="A113" s="1">
        <v>30437</v>
      </c>
      <c r="B113">
        <v>3.4917833078867702</v>
      </c>
      <c r="C113">
        <v>-2.5454611724543099</v>
      </c>
      <c r="D113">
        <v>0.14940640758577201</v>
      </c>
      <c r="E113">
        <v>-6.11004537384508E-2</v>
      </c>
      <c r="F113">
        <v>0.42377287651350998</v>
      </c>
      <c r="G113">
        <v>6.6828623094891001E-2</v>
      </c>
    </row>
    <row r="114" spans="1:7" x14ac:dyDescent="0.5">
      <c r="A114" s="1">
        <v>30468</v>
      </c>
      <c r="B114">
        <v>0.20089933233888499</v>
      </c>
      <c r="C114">
        <v>4.4108706135462104</v>
      </c>
      <c r="D114">
        <v>-1.8281556919080599</v>
      </c>
      <c r="E114">
        <v>1.8358106260384299</v>
      </c>
      <c r="F114">
        <v>0.30093247797123501</v>
      </c>
      <c r="G114">
        <v>5.2159166342247796E-3</v>
      </c>
    </row>
    <row r="115" spans="1:7" x14ac:dyDescent="0.5">
      <c r="A115" s="1">
        <v>30498</v>
      </c>
      <c r="B115">
        <v>-1.44060792024415</v>
      </c>
      <c r="C115">
        <v>1.1577428153090901</v>
      </c>
      <c r="D115">
        <v>-0.93436657281214996</v>
      </c>
      <c r="E115">
        <v>-2.21358809822358</v>
      </c>
      <c r="F115">
        <v>-0.80654100340199597</v>
      </c>
      <c r="G115">
        <v>3.0723254984210701E-2</v>
      </c>
    </row>
    <row r="116" spans="1:7" x14ac:dyDescent="0.5">
      <c r="A116" s="1">
        <v>30529</v>
      </c>
      <c r="B116">
        <v>2.5497557965584501</v>
      </c>
      <c r="C116">
        <v>-1.33320696942243</v>
      </c>
      <c r="D116">
        <v>1.3415759503854801</v>
      </c>
      <c r="E116">
        <v>0.55445484953781998</v>
      </c>
      <c r="F116">
        <v>1.0735324315205801</v>
      </c>
      <c r="G116">
        <v>-4.0633178853432102E-2</v>
      </c>
    </row>
    <row r="117" spans="1:7" x14ac:dyDescent="0.5">
      <c r="A117" s="1">
        <v>30560</v>
      </c>
      <c r="B117">
        <v>2.71271981361912</v>
      </c>
      <c r="C117">
        <v>-1.83671815840262</v>
      </c>
      <c r="D117">
        <v>3.9343639254128999</v>
      </c>
      <c r="E117">
        <v>-2.1007490520918402</v>
      </c>
      <c r="F117">
        <v>8.1823581750086499E-2</v>
      </c>
      <c r="G117">
        <v>-4.9911649261818796E-3</v>
      </c>
    </row>
    <row r="118" spans="1:7" x14ac:dyDescent="0.5">
      <c r="A118" s="1">
        <v>30590</v>
      </c>
      <c r="B118">
        <v>-1.0245938416806899</v>
      </c>
      <c r="C118">
        <v>-0.90931379510180999</v>
      </c>
      <c r="D118">
        <v>1.8194720366694399</v>
      </c>
      <c r="E118">
        <v>0.80251061361933196</v>
      </c>
      <c r="F118">
        <v>1.0284584860825601</v>
      </c>
      <c r="G118">
        <v>9.0960834054403701E-3</v>
      </c>
    </row>
    <row r="119" spans="1:7" x14ac:dyDescent="0.5">
      <c r="A119" s="1">
        <v>30621</v>
      </c>
      <c r="B119">
        <v>2.52781371541914</v>
      </c>
      <c r="C119">
        <v>-5.4317681429055202</v>
      </c>
      <c r="D119">
        <v>2.85708944143036</v>
      </c>
      <c r="E119">
        <v>-1.6897427383778301</v>
      </c>
      <c r="F119">
        <v>0.80081505849019097</v>
      </c>
      <c r="G119">
        <v>-3.4458667647891898E-2</v>
      </c>
    </row>
    <row r="120" spans="1:7" x14ac:dyDescent="0.5">
      <c r="A120" s="1">
        <v>30651</v>
      </c>
      <c r="B120">
        <v>1.1955976674441</v>
      </c>
      <c r="C120">
        <v>3.5577690584215702</v>
      </c>
      <c r="D120">
        <v>0.56760539000626498</v>
      </c>
      <c r="E120">
        <v>0.13274500220003299</v>
      </c>
      <c r="F120">
        <v>-2.9396835356200302</v>
      </c>
      <c r="G120">
        <v>2.15626388758728E-2</v>
      </c>
    </row>
    <row r="121" spans="1:7" x14ac:dyDescent="0.5">
      <c r="A121" s="1">
        <v>30682</v>
      </c>
      <c r="B121">
        <v>9.8302031976158097E-2</v>
      </c>
      <c r="C121">
        <v>-9.8040055828905695E-2</v>
      </c>
      <c r="D121">
        <v>1.75131796184261</v>
      </c>
      <c r="E121">
        <v>-2.45811340089737</v>
      </c>
      <c r="F121">
        <v>-6.1212430634456298E-2</v>
      </c>
      <c r="G121">
        <v>-1.7851949995125401E-2</v>
      </c>
    </row>
    <row r="122" spans="1:7" x14ac:dyDescent="0.5">
      <c r="A122" s="1">
        <v>30713</v>
      </c>
      <c r="B122">
        <v>8.2564141748480697</v>
      </c>
      <c r="C122">
        <v>-3.3475916204059999</v>
      </c>
      <c r="D122">
        <v>1.91677296721801</v>
      </c>
      <c r="E122">
        <v>-1.6767169767319099</v>
      </c>
      <c r="F122">
        <v>-0.46740815391240897</v>
      </c>
      <c r="G122">
        <v>-1.9196235927729899E-2</v>
      </c>
    </row>
    <row r="123" spans="1:7" x14ac:dyDescent="0.5">
      <c r="A123" s="1">
        <v>30742</v>
      </c>
      <c r="B123">
        <v>0.47707307362506302</v>
      </c>
      <c r="C123">
        <v>-2.7539286444124502</v>
      </c>
      <c r="D123">
        <v>-0.13757379737794101</v>
      </c>
      <c r="E123">
        <v>-3.6633517457715001</v>
      </c>
      <c r="F123">
        <v>2.1229816480864399</v>
      </c>
      <c r="G123">
        <v>-4.8107182143158303E-2</v>
      </c>
    </row>
    <row r="124" spans="1:7" x14ac:dyDescent="0.5">
      <c r="A124" s="1">
        <v>30773</v>
      </c>
      <c r="B124">
        <v>1.11854680055766</v>
      </c>
      <c r="C124">
        <v>-0.296437052081439</v>
      </c>
      <c r="D124">
        <v>0.31494833354573698</v>
      </c>
      <c r="E124">
        <v>-1.71076473971736</v>
      </c>
      <c r="F124">
        <v>-1.51108795416527</v>
      </c>
      <c r="G124">
        <v>6.2768668778701298E-3</v>
      </c>
    </row>
    <row r="125" spans="1:7" x14ac:dyDescent="0.5">
      <c r="A125" s="1">
        <v>30803</v>
      </c>
      <c r="B125">
        <v>-2.6538791632069199</v>
      </c>
      <c r="C125">
        <v>-1.02299988757993</v>
      </c>
      <c r="D125">
        <v>0.51899540348017403</v>
      </c>
      <c r="E125">
        <v>-2.3512610574847201</v>
      </c>
      <c r="F125">
        <v>1.8121978408816899</v>
      </c>
      <c r="G125">
        <v>-5.1079093516350899E-3</v>
      </c>
    </row>
    <row r="126" spans="1:7" x14ac:dyDescent="0.5">
      <c r="A126" s="1">
        <v>30834</v>
      </c>
      <c r="B126">
        <v>-2.9995380381974699</v>
      </c>
      <c r="C126">
        <v>0.81807045650270704</v>
      </c>
      <c r="D126">
        <v>9.3571597890932598E-2</v>
      </c>
      <c r="E126">
        <v>0.41630749075265799</v>
      </c>
      <c r="F126">
        <v>3.3027838766778199</v>
      </c>
      <c r="G126">
        <v>-5.9668575585599598E-2</v>
      </c>
    </row>
    <row r="127" spans="1:7" x14ac:dyDescent="0.5">
      <c r="A127" s="1">
        <v>30864</v>
      </c>
      <c r="B127">
        <v>-3.8488335615492</v>
      </c>
      <c r="C127">
        <v>1.16007358929281</v>
      </c>
      <c r="D127">
        <v>1.28486553382266</v>
      </c>
      <c r="E127">
        <v>-0.76306024807252704</v>
      </c>
      <c r="F127">
        <v>1.2800727549567701</v>
      </c>
      <c r="G127">
        <v>1.8122562855503802E-2</v>
      </c>
    </row>
    <row r="128" spans="1:7" x14ac:dyDescent="0.5">
      <c r="A128" s="1">
        <v>30895</v>
      </c>
      <c r="B128">
        <v>-3.8835935825483601</v>
      </c>
      <c r="C128">
        <v>-1.0792891560792699</v>
      </c>
      <c r="D128">
        <v>0.28285597882025298</v>
      </c>
      <c r="E128">
        <v>-0.805279986342748</v>
      </c>
      <c r="F128">
        <v>2.88929750524705</v>
      </c>
      <c r="G128">
        <v>-2.7247618863554899E-2</v>
      </c>
    </row>
    <row r="129" spans="1:7" x14ac:dyDescent="0.5">
      <c r="A129" s="1">
        <v>30926</v>
      </c>
      <c r="B129">
        <v>0.56474225193170102</v>
      </c>
      <c r="C129">
        <v>0.669118747691408</v>
      </c>
      <c r="D129">
        <v>4.1624526151400101</v>
      </c>
      <c r="E129">
        <v>1.9221718078079999</v>
      </c>
      <c r="F129">
        <v>-1.37655717640499</v>
      </c>
      <c r="G129">
        <v>0.102437672629063</v>
      </c>
    </row>
    <row r="130" spans="1:7" x14ac:dyDescent="0.5">
      <c r="A130" s="1">
        <v>30956</v>
      </c>
      <c r="B130">
        <v>3.8481047038435601</v>
      </c>
      <c r="C130">
        <v>-2.67597109627701</v>
      </c>
      <c r="D130">
        <v>1.2155519518265101</v>
      </c>
      <c r="E130">
        <v>0.15311095396407601</v>
      </c>
      <c r="F130">
        <v>1.5753489786416901</v>
      </c>
      <c r="G130">
        <v>-8.1079869083896892E-3</v>
      </c>
    </row>
    <row r="131" spans="1:7" x14ac:dyDescent="0.5">
      <c r="A131" s="1">
        <v>30987</v>
      </c>
      <c r="B131">
        <v>-2.2523513649679701</v>
      </c>
      <c r="C131">
        <v>-2.06268814193596</v>
      </c>
      <c r="D131">
        <v>-1.1062942696679801</v>
      </c>
      <c r="E131">
        <v>-0.154324528256291</v>
      </c>
      <c r="F131">
        <v>2.4959314781596902</v>
      </c>
      <c r="G131">
        <v>-8.39829985446338E-3</v>
      </c>
    </row>
    <row r="132" spans="1:7" x14ac:dyDescent="0.5">
      <c r="A132" s="1">
        <v>31017</v>
      </c>
      <c r="B132">
        <v>2.0060748556425199</v>
      </c>
      <c r="C132">
        <v>-2.6658768212814401</v>
      </c>
      <c r="D132">
        <v>0.63417446993433002</v>
      </c>
      <c r="E132">
        <v>0.52461829500512602</v>
      </c>
      <c r="F132">
        <v>0.113306888971355</v>
      </c>
      <c r="G132">
        <v>-1.7589974240565999E-2</v>
      </c>
    </row>
    <row r="133" spans="1:7" x14ac:dyDescent="0.5">
      <c r="A133" s="1">
        <v>31048</v>
      </c>
      <c r="B133">
        <v>-1.9618861360823601</v>
      </c>
      <c r="C133">
        <v>0.15192698134846699</v>
      </c>
      <c r="D133">
        <v>-0.50410191462506304</v>
      </c>
      <c r="E133">
        <v>0.95877020936523405</v>
      </c>
      <c r="F133">
        <v>1.3921251012000799</v>
      </c>
      <c r="G133">
        <v>1.8382123454169199E-2</v>
      </c>
    </row>
    <row r="134" spans="1:7" x14ac:dyDescent="0.5">
      <c r="A134" s="1">
        <v>31079</v>
      </c>
      <c r="B134">
        <v>-1.6925522116362799</v>
      </c>
      <c r="C134">
        <v>5.2792737544218804</v>
      </c>
      <c r="D134">
        <v>1.80110760126556</v>
      </c>
      <c r="E134">
        <v>1.5514212007781301</v>
      </c>
      <c r="F134">
        <v>-1.3648174328260601</v>
      </c>
      <c r="G134">
        <v>8.0085004331092099E-2</v>
      </c>
    </row>
    <row r="135" spans="1:7" x14ac:dyDescent="0.5">
      <c r="A135" s="1">
        <v>31107</v>
      </c>
      <c r="B135">
        <v>0.43659893322897197</v>
      </c>
      <c r="C135">
        <v>-0.54905867018613197</v>
      </c>
      <c r="D135">
        <v>0.45446066287565701</v>
      </c>
      <c r="E135">
        <v>-0.43821420369814401</v>
      </c>
      <c r="F135">
        <v>0.53087859320240705</v>
      </c>
      <c r="G135">
        <v>1.2285118228079201E-2</v>
      </c>
    </row>
    <row r="136" spans="1:7" x14ac:dyDescent="0.5">
      <c r="A136" s="1">
        <v>31138</v>
      </c>
      <c r="B136">
        <v>2.3834878544236902</v>
      </c>
      <c r="C136">
        <v>-3.83588239852546</v>
      </c>
      <c r="D136">
        <v>1.2107578453143</v>
      </c>
      <c r="E136">
        <v>-0.112315001605337</v>
      </c>
      <c r="F136">
        <v>-0.53605077311759597</v>
      </c>
      <c r="G136">
        <v>-8.4086123422800994E-3</v>
      </c>
    </row>
    <row r="137" spans="1:7" x14ac:dyDescent="0.5">
      <c r="A137" s="1">
        <v>31168</v>
      </c>
      <c r="B137">
        <v>1.1241714145130199</v>
      </c>
      <c r="C137">
        <v>-2.7797119648497302</v>
      </c>
      <c r="D137">
        <v>-0.62650554139110304</v>
      </c>
      <c r="E137">
        <v>0.10609596831983301</v>
      </c>
      <c r="F137">
        <v>-0.86538372069955205</v>
      </c>
      <c r="G137">
        <v>-9.5952527294112799E-3</v>
      </c>
    </row>
    <row r="138" spans="1:7" x14ac:dyDescent="0.5">
      <c r="A138" s="1">
        <v>31199</v>
      </c>
      <c r="B138">
        <v>-2.4430619592962999</v>
      </c>
      <c r="C138">
        <v>-2.7614714664459599</v>
      </c>
      <c r="D138">
        <v>-0.13415929216577899</v>
      </c>
      <c r="E138">
        <v>0.75458469418335905</v>
      </c>
      <c r="F138">
        <v>1.99762069067454</v>
      </c>
      <c r="G138">
        <v>5.0900714760287902E-2</v>
      </c>
    </row>
    <row r="139" spans="1:7" x14ac:dyDescent="0.5">
      <c r="A139" s="1">
        <v>31229</v>
      </c>
      <c r="B139">
        <v>-0.76644618530157804</v>
      </c>
      <c r="C139">
        <v>-0.66109047490079398</v>
      </c>
      <c r="D139">
        <v>-0.32454489224196698</v>
      </c>
      <c r="E139">
        <v>1.24143645980923</v>
      </c>
      <c r="F139">
        <v>0.71177933899998602</v>
      </c>
      <c r="G139">
        <v>1.27392545222784E-2</v>
      </c>
    </row>
    <row r="140" spans="1:7" x14ac:dyDescent="0.5">
      <c r="A140" s="1">
        <v>31260</v>
      </c>
      <c r="B140">
        <v>0.34264382522528303</v>
      </c>
      <c r="C140">
        <v>5.0537838748956903</v>
      </c>
      <c r="D140">
        <v>1.9184158444978301</v>
      </c>
      <c r="E140">
        <v>-0.52893247797073295</v>
      </c>
      <c r="F140">
        <v>-0.33428755020696699</v>
      </c>
      <c r="G140">
        <v>-7.37679864484664E-3</v>
      </c>
    </row>
    <row r="141" spans="1:7" x14ac:dyDescent="0.5">
      <c r="A141" s="1">
        <v>31291</v>
      </c>
      <c r="B141">
        <v>0.96597983502928597</v>
      </c>
      <c r="C141">
        <v>-1.8379705949551799</v>
      </c>
      <c r="D141">
        <v>-0.20977898573716899</v>
      </c>
      <c r="E141">
        <v>-0.60723180965854495</v>
      </c>
      <c r="F141">
        <v>0.196056753495992</v>
      </c>
      <c r="G141">
        <v>-1.0201472271986501E-2</v>
      </c>
    </row>
    <row r="142" spans="1:7" x14ac:dyDescent="0.5">
      <c r="A142" s="1">
        <v>31321</v>
      </c>
      <c r="B142">
        <v>-0.52510489602239996</v>
      </c>
      <c r="C142">
        <v>-2.2136031527656899</v>
      </c>
      <c r="D142">
        <v>0.344723149921417</v>
      </c>
      <c r="E142">
        <v>-4.3788818171961497</v>
      </c>
      <c r="F142">
        <v>0.153232829507326</v>
      </c>
      <c r="G142">
        <v>-4.5359730512352002E-2</v>
      </c>
    </row>
    <row r="143" spans="1:7" x14ac:dyDescent="0.5">
      <c r="A143" s="1">
        <v>31352</v>
      </c>
      <c r="B143">
        <v>-1.1666522960194601</v>
      </c>
      <c r="C143">
        <v>-2.2326263090571801</v>
      </c>
      <c r="D143">
        <v>-0.42731617326190002</v>
      </c>
      <c r="E143">
        <v>1.2698131197448801</v>
      </c>
      <c r="F143">
        <v>0.87804500445515099</v>
      </c>
      <c r="G143">
        <v>4.0073243432288297E-2</v>
      </c>
    </row>
    <row r="144" spans="1:7" x14ac:dyDescent="0.5">
      <c r="A144" s="1">
        <v>31382</v>
      </c>
      <c r="B144">
        <v>-3.34409558443721</v>
      </c>
      <c r="C144">
        <v>0.319183769026889</v>
      </c>
      <c r="D144">
        <v>0.97133009791577496</v>
      </c>
      <c r="E144">
        <v>0.87738401924365605</v>
      </c>
      <c r="F144">
        <v>-1.18661713443031</v>
      </c>
      <c r="G144">
        <v>6.5016917184206394E-2</v>
      </c>
    </row>
    <row r="145" spans="1:7" x14ac:dyDescent="0.5">
      <c r="A145" s="1">
        <v>31413</v>
      </c>
      <c r="B145">
        <v>-2.0235348416890599</v>
      </c>
      <c r="C145">
        <v>-0.46843921279975198</v>
      </c>
      <c r="D145">
        <v>0.78150597589030601</v>
      </c>
      <c r="E145">
        <v>0.75457015415361695</v>
      </c>
      <c r="F145">
        <v>-0.44004988371855902</v>
      </c>
      <c r="G145">
        <v>3.8946877614396101E-2</v>
      </c>
    </row>
    <row r="146" spans="1:7" x14ac:dyDescent="0.5">
      <c r="A146" s="1">
        <v>31444</v>
      </c>
      <c r="B146">
        <v>-0.39732091300863298</v>
      </c>
      <c r="C146">
        <v>0.89763464386838698</v>
      </c>
      <c r="D146">
        <v>-3.7410626558728199</v>
      </c>
      <c r="E146">
        <v>3.2426918246038601</v>
      </c>
      <c r="F146">
        <v>1.6619992012490901</v>
      </c>
      <c r="G146">
        <v>6.5162161963987896E-3</v>
      </c>
    </row>
    <row r="147" spans="1:7" x14ac:dyDescent="0.5">
      <c r="A147" s="1">
        <v>31472</v>
      </c>
      <c r="B147">
        <v>-1.2081266260858401</v>
      </c>
      <c r="C147">
        <v>-3.4274558368098602</v>
      </c>
      <c r="D147">
        <v>8.1792075616342705E-2</v>
      </c>
      <c r="E147">
        <v>1.45107460638274</v>
      </c>
      <c r="F147">
        <v>1.4722434659468301E-2</v>
      </c>
      <c r="G147">
        <v>7.13398668354146E-2</v>
      </c>
    </row>
    <row r="148" spans="1:7" x14ac:dyDescent="0.5">
      <c r="A148" s="1">
        <v>31503</v>
      </c>
      <c r="B148">
        <v>-1.41376984448302</v>
      </c>
      <c r="C148">
        <v>-2.6537079895697002</v>
      </c>
      <c r="D148">
        <v>-1.21419494877383E-2</v>
      </c>
      <c r="E148">
        <v>1.3458318043428099</v>
      </c>
      <c r="F148">
        <v>-0.165535644560733</v>
      </c>
      <c r="G148">
        <v>4.8957846601511298E-2</v>
      </c>
    </row>
    <row r="149" spans="1:7" x14ac:dyDescent="0.5">
      <c r="A149" s="1">
        <v>31533</v>
      </c>
      <c r="B149">
        <v>-3.2102681184047301</v>
      </c>
      <c r="C149">
        <v>2.5237279243648199</v>
      </c>
      <c r="D149">
        <v>0.15979496039561999</v>
      </c>
      <c r="E149">
        <v>-2.4862740920892801</v>
      </c>
      <c r="F149">
        <v>-1.50307306084899</v>
      </c>
      <c r="G149">
        <v>-1.3124814226813801E-2</v>
      </c>
    </row>
    <row r="150" spans="1:7" x14ac:dyDescent="0.5">
      <c r="A150" s="1">
        <v>31564</v>
      </c>
      <c r="B150">
        <v>-1.49340173568278</v>
      </c>
      <c r="C150">
        <v>-2.6568433177516102</v>
      </c>
      <c r="D150">
        <v>0.30130313508178203</v>
      </c>
      <c r="E150">
        <v>-0.80251383380769703</v>
      </c>
      <c r="F150">
        <v>1.22830341947109</v>
      </c>
      <c r="G150">
        <v>4.6173922219997297E-2</v>
      </c>
    </row>
    <row r="151" spans="1:7" x14ac:dyDescent="0.5">
      <c r="A151" s="1">
        <v>31594</v>
      </c>
      <c r="B151">
        <v>-2.3126360968656798</v>
      </c>
      <c r="C151">
        <v>-5.2549849114193297</v>
      </c>
      <c r="D151">
        <v>-1.2835172761565401</v>
      </c>
      <c r="E151">
        <v>1.0081636058457299</v>
      </c>
      <c r="F151">
        <v>0.32867562165702902</v>
      </c>
      <c r="G151">
        <v>1.03157018908178E-2</v>
      </c>
    </row>
    <row r="152" spans="1:7" x14ac:dyDescent="0.5">
      <c r="A152" s="1">
        <v>31625</v>
      </c>
      <c r="B152">
        <v>-1.61156187278092</v>
      </c>
      <c r="C152">
        <v>-4.5025032306745798</v>
      </c>
      <c r="D152">
        <v>0.10198543324090099</v>
      </c>
      <c r="E152">
        <v>0.48544294001722599</v>
      </c>
      <c r="F152">
        <v>1.8320007655338499</v>
      </c>
      <c r="G152">
        <v>-6.4404230260647496E-2</v>
      </c>
    </row>
    <row r="153" spans="1:7" x14ac:dyDescent="0.5">
      <c r="A153" s="1">
        <v>31656</v>
      </c>
      <c r="B153">
        <v>4.4926370311067396</v>
      </c>
      <c r="C153">
        <v>-2.7718076366118698</v>
      </c>
      <c r="D153">
        <v>5.8395904798431904</v>
      </c>
      <c r="E153">
        <v>-0.30545191038018998</v>
      </c>
      <c r="F153">
        <v>-0.162390233841855</v>
      </c>
      <c r="G153">
        <v>6.05488440088938E-2</v>
      </c>
    </row>
    <row r="154" spans="1:7" x14ac:dyDescent="0.5">
      <c r="A154" s="1">
        <v>31686</v>
      </c>
      <c r="B154">
        <v>3.9340020285740902</v>
      </c>
      <c r="C154">
        <v>5.0167521283476297</v>
      </c>
      <c r="D154">
        <v>1.0467945238204399</v>
      </c>
      <c r="E154">
        <v>-1.0367586353414999</v>
      </c>
      <c r="F154">
        <v>-2.5112000177848799</v>
      </c>
      <c r="G154">
        <v>-8.6204585055432395E-2</v>
      </c>
    </row>
    <row r="155" spans="1:7" x14ac:dyDescent="0.5">
      <c r="A155" s="1">
        <v>31717</v>
      </c>
      <c r="B155">
        <v>-1.6157954180624201</v>
      </c>
      <c r="C155">
        <v>-1.5961810396502001</v>
      </c>
      <c r="D155">
        <v>1.3714477418941899</v>
      </c>
      <c r="E155">
        <v>-0.26905926592145801</v>
      </c>
      <c r="F155">
        <v>1.45918047706814</v>
      </c>
      <c r="G155">
        <v>4.6319432713089699E-2</v>
      </c>
    </row>
    <row r="156" spans="1:7" x14ac:dyDescent="0.5">
      <c r="A156" s="1">
        <v>31747</v>
      </c>
      <c r="B156">
        <v>-2.1709823791240299</v>
      </c>
      <c r="C156">
        <v>-1.2156271860271</v>
      </c>
      <c r="D156">
        <v>1.58824034065905</v>
      </c>
      <c r="E156">
        <v>-1.72778235630487</v>
      </c>
      <c r="F156">
        <v>0.92389856054525898</v>
      </c>
      <c r="G156">
        <v>1.17831339725704E-2</v>
      </c>
    </row>
    <row r="157" spans="1:7" x14ac:dyDescent="0.5">
      <c r="A157" s="1">
        <v>31778</v>
      </c>
      <c r="B157">
        <v>-1.4117211389340301</v>
      </c>
      <c r="C157">
        <v>-4.1943516404075801E-2</v>
      </c>
      <c r="D157">
        <v>-0.69536233566615602</v>
      </c>
      <c r="E157">
        <v>9.31633861035078E-2</v>
      </c>
      <c r="F157">
        <v>0.20882254842207701</v>
      </c>
      <c r="G157">
        <v>-3.2706477452324599E-2</v>
      </c>
    </row>
    <row r="158" spans="1:7" x14ac:dyDescent="0.5">
      <c r="A158" s="1">
        <v>31809</v>
      </c>
      <c r="B158">
        <v>-1.2948364833178301</v>
      </c>
      <c r="C158">
        <v>-4.1104918298654596</v>
      </c>
      <c r="D158">
        <v>2.7500614066474798</v>
      </c>
      <c r="E158">
        <v>-1.5950091593123299</v>
      </c>
      <c r="F158">
        <v>-0.478142899812529</v>
      </c>
      <c r="G158">
        <v>0.124629383327094</v>
      </c>
    </row>
    <row r="159" spans="1:7" x14ac:dyDescent="0.5">
      <c r="A159" s="1">
        <v>31837</v>
      </c>
      <c r="B159">
        <v>-4.6887365492141999</v>
      </c>
      <c r="C159">
        <v>5.9432145089476602</v>
      </c>
      <c r="D159">
        <v>0.12639873897857801</v>
      </c>
      <c r="E159">
        <v>0.50107875922190204</v>
      </c>
      <c r="F159">
        <v>-0.80506680128442898</v>
      </c>
      <c r="G159">
        <v>4.4097279692338003E-2</v>
      </c>
    </row>
    <row r="160" spans="1:7" x14ac:dyDescent="0.5">
      <c r="A160" s="1">
        <v>31868</v>
      </c>
      <c r="B160">
        <v>3.6734420950117599</v>
      </c>
      <c r="C160">
        <v>-2.1735130434315</v>
      </c>
      <c r="D160">
        <v>-0.27353495644776399</v>
      </c>
      <c r="E160">
        <v>-3.4158023617922999</v>
      </c>
      <c r="F160">
        <v>-1.50486706829756</v>
      </c>
      <c r="G160">
        <v>1.6422176385597499E-2</v>
      </c>
    </row>
    <row r="161" spans="1:7" x14ac:dyDescent="0.5">
      <c r="A161" s="1">
        <v>31898</v>
      </c>
      <c r="B161">
        <v>-5.1034867288366002E-2</v>
      </c>
      <c r="C161">
        <v>0.46282015914153202</v>
      </c>
      <c r="D161">
        <v>-1.3247848229139301</v>
      </c>
      <c r="E161">
        <v>-3.41695947610499</v>
      </c>
      <c r="F161">
        <v>-2.0317776034434698</v>
      </c>
      <c r="G161">
        <v>-2.1101788684154799E-2</v>
      </c>
    </row>
    <row r="162" spans="1:7" x14ac:dyDescent="0.5">
      <c r="A162" s="1">
        <v>31929</v>
      </c>
      <c r="B162">
        <v>0.33332188393678702</v>
      </c>
      <c r="C162">
        <v>0.87638394718884005</v>
      </c>
      <c r="D162">
        <v>1.13003171141454</v>
      </c>
      <c r="E162">
        <v>-1.00731064021227</v>
      </c>
      <c r="F162">
        <v>-1.1245724401249799</v>
      </c>
      <c r="G162">
        <v>1.09763310779205E-3</v>
      </c>
    </row>
    <row r="163" spans="1:7" x14ac:dyDescent="0.5">
      <c r="A163" s="1">
        <v>31959</v>
      </c>
      <c r="B163">
        <v>-0.46434156107612601</v>
      </c>
      <c r="C163">
        <v>-1.83647474918169</v>
      </c>
      <c r="D163">
        <v>2.9804883045319399</v>
      </c>
      <c r="E163">
        <v>-0.41806424091043398</v>
      </c>
      <c r="F163">
        <v>1.24373137766069</v>
      </c>
      <c r="G163">
        <v>3.9433159117444799E-2</v>
      </c>
    </row>
    <row r="164" spans="1:7" x14ac:dyDescent="0.5">
      <c r="A164" s="1">
        <v>31990</v>
      </c>
      <c r="B164">
        <v>0.83886322295493299</v>
      </c>
      <c r="C164">
        <v>-2.0322937410799899</v>
      </c>
      <c r="D164">
        <v>1.32896604823127E-2</v>
      </c>
      <c r="E164">
        <v>-1.8883639543533299</v>
      </c>
      <c r="F164">
        <v>-2.2083861758793701</v>
      </c>
      <c r="G164">
        <v>3.8526739813442297E-2</v>
      </c>
    </row>
    <row r="165" spans="1:7" x14ac:dyDescent="0.5">
      <c r="A165" s="1">
        <v>32021</v>
      </c>
      <c r="B165">
        <v>-3.6159320835945201</v>
      </c>
      <c r="C165">
        <v>0.22196554934235499</v>
      </c>
      <c r="D165">
        <v>1.33773444706508</v>
      </c>
      <c r="E165">
        <v>0.78159712046971497</v>
      </c>
      <c r="F165">
        <v>2.6530084006320198</v>
      </c>
      <c r="G165">
        <v>3.5219675372247697E-2</v>
      </c>
    </row>
    <row r="166" spans="1:7" x14ac:dyDescent="0.5">
      <c r="A166" s="1">
        <v>32051</v>
      </c>
      <c r="B166">
        <v>0.59495107284774895</v>
      </c>
      <c r="C166">
        <v>0.48412977833963</v>
      </c>
      <c r="D166">
        <v>-2.2379337419441598</v>
      </c>
      <c r="E166">
        <v>0.26873177498393702</v>
      </c>
      <c r="F166">
        <v>-0.857293164702562</v>
      </c>
      <c r="G166">
        <v>-2.59273879054682E-2</v>
      </c>
    </row>
    <row r="167" spans="1:7" x14ac:dyDescent="0.5">
      <c r="A167" s="1">
        <v>32082</v>
      </c>
      <c r="B167">
        <v>-4.8851664323394299</v>
      </c>
      <c r="C167">
        <v>1.46332925395228</v>
      </c>
      <c r="D167">
        <v>1.71421710367359</v>
      </c>
      <c r="E167">
        <v>-0.46508856644295499</v>
      </c>
      <c r="F167">
        <v>4.1619773841055601</v>
      </c>
      <c r="G167">
        <v>-0.23226729905570301</v>
      </c>
    </row>
    <row r="168" spans="1:7" x14ac:dyDescent="0.5">
      <c r="A168" s="1">
        <v>32112</v>
      </c>
      <c r="B168">
        <v>3.01249278464508</v>
      </c>
      <c r="C168">
        <v>2.5975089774851901</v>
      </c>
      <c r="D168">
        <v>-1.66629832011576</v>
      </c>
      <c r="E168">
        <v>2.6579113080510499</v>
      </c>
      <c r="F168">
        <v>-2.06250411769709</v>
      </c>
      <c r="G168">
        <v>-7.7130346419861606E-2</v>
      </c>
    </row>
    <row r="169" spans="1:7" x14ac:dyDescent="0.5">
      <c r="A169" s="1">
        <v>32143</v>
      </c>
      <c r="B169">
        <v>-3.2754939220747201</v>
      </c>
      <c r="C169">
        <v>2.7291144789509998</v>
      </c>
      <c r="D169">
        <v>1.8207527945600599</v>
      </c>
      <c r="E169">
        <v>-0.495361849229985</v>
      </c>
      <c r="F169">
        <v>-0.18469671841209101</v>
      </c>
      <c r="G169">
        <v>6.7822606133199098E-2</v>
      </c>
    </row>
    <row r="170" spans="1:7" x14ac:dyDescent="0.5">
      <c r="A170" s="1">
        <v>32174</v>
      </c>
      <c r="B170">
        <v>4.9888697634888697</v>
      </c>
      <c r="C170">
        <v>-1.5250377722686299</v>
      </c>
      <c r="D170">
        <v>2.8590959133594902</v>
      </c>
      <c r="E170">
        <v>0.36524240789525197</v>
      </c>
      <c r="F170">
        <v>0.41905139574595401</v>
      </c>
      <c r="G170">
        <v>4.2273765829613702E-2</v>
      </c>
    </row>
    <row r="171" spans="1:7" x14ac:dyDescent="0.5">
      <c r="A171" s="1">
        <v>32203</v>
      </c>
      <c r="B171">
        <v>0.395758756370439</v>
      </c>
      <c r="C171">
        <v>4.2360133002340303</v>
      </c>
      <c r="D171">
        <v>1.28677201136734</v>
      </c>
      <c r="E171">
        <v>-0.200733353123416</v>
      </c>
      <c r="F171">
        <v>-0.55536575400275701</v>
      </c>
      <c r="G171">
        <v>4.7642426233427002E-2</v>
      </c>
    </row>
    <row r="172" spans="1:7" x14ac:dyDescent="0.5">
      <c r="A172" s="1">
        <v>32234</v>
      </c>
      <c r="B172">
        <v>3.2258148973440601</v>
      </c>
      <c r="C172">
        <v>3.6869505603844401</v>
      </c>
      <c r="D172">
        <v>-0.95503851508180304</v>
      </c>
      <c r="E172">
        <v>-0.394772155112175</v>
      </c>
      <c r="F172">
        <v>-2.6527892372098698</v>
      </c>
      <c r="G172">
        <v>-2.2728415772422399E-2</v>
      </c>
    </row>
    <row r="173" spans="1:7" x14ac:dyDescent="0.5">
      <c r="A173" s="1">
        <v>32264</v>
      </c>
      <c r="B173">
        <v>1.6326332440878699</v>
      </c>
      <c r="C173">
        <v>-0.70973341612762197</v>
      </c>
      <c r="D173">
        <v>-0.52462268058445705</v>
      </c>
      <c r="E173">
        <v>-1.13827226666981</v>
      </c>
      <c r="F173">
        <v>-1.3925569749419799</v>
      </c>
      <c r="G173">
        <v>5.59688323035629E-3</v>
      </c>
    </row>
    <row r="174" spans="1:7" x14ac:dyDescent="0.5">
      <c r="A174" s="1">
        <v>32295</v>
      </c>
      <c r="B174">
        <v>-0.67938177751790196</v>
      </c>
      <c r="C174">
        <v>-1.6441375822944599</v>
      </c>
      <c r="D174">
        <v>1.3083722554344199</v>
      </c>
      <c r="E174">
        <v>-3.7815325931095198E-2</v>
      </c>
      <c r="F174">
        <v>0.63192272382020098</v>
      </c>
      <c r="G174">
        <v>-2.9012393268193098E-3</v>
      </c>
    </row>
    <row r="175" spans="1:7" x14ac:dyDescent="0.5">
      <c r="A175" s="1">
        <v>32325</v>
      </c>
      <c r="B175">
        <v>-1.08068711535829</v>
      </c>
      <c r="C175">
        <v>2.4197594462289098</v>
      </c>
      <c r="D175">
        <v>-0.70493359777506803</v>
      </c>
      <c r="E175">
        <v>2.1226697260299301</v>
      </c>
      <c r="F175">
        <v>1.8292958155736201</v>
      </c>
      <c r="G175">
        <v>4.7882494147768802E-2</v>
      </c>
    </row>
    <row r="176" spans="1:7" x14ac:dyDescent="0.5">
      <c r="A176" s="1">
        <v>32356</v>
      </c>
      <c r="B176">
        <v>1.7661779764283401</v>
      </c>
      <c r="C176">
        <v>-0.51093687932223297</v>
      </c>
      <c r="D176">
        <v>0.57055632497691799</v>
      </c>
      <c r="E176">
        <v>9.7255422601847993E-3</v>
      </c>
      <c r="F176">
        <v>-0.89168391265331004</v>
      </c>
      <c r="G176">
        <v>-1.24935152348157E-2</v>
      </c>
    </row>
    <row r="177" spans="1:7" x14ac:dyDescent="0.5">
      <c r="A177" s="1">
        <v>32387</v>
      </c>
      <c r="B177">
        <v>1.1835858814539899</v>
      </c>
      <c r="C177">
        <v>0.20234424729855199</v>
      </c>
      <c r="D177">
        <v>-0.24521699551936699</v>
      </c>
      <c r="E177">
        <v>-0.131166101130824</v>
      </c>
      <c r="F177">
        <v>-1.54137799521937</v>
      </c>
      <c r="G177">
        <v>-3.3063258249053297E-2</v>
      </c>
    </row>
    <row r="178" spans="1:7" x14ac:dyDescent="0.5">
      <c r="A178" s="1">
        <v>32417</v>
      </c>
      <c r="B178">
        <v>-1.2525705333252599</v>
      </c>
      <c r="C178">
        <v>-1.1306470655614</v>
      </c>
      <c r="D178">
        <v>1.4560196126293199</v>
      </c>
      <c r="E178">
        <v>-0.99000061629472402</v>
      </c>
      <c r="F178">
        <v>0.261545384678947</v>
      </c>
      <c r="G178">
        <v>3.2962984397672902E-2</v>
      </c>
    </row>
    <row r="179" spans="1:7" x14ac:dyDescent="0.5">
      <c r="A179" s="1">
        <v>32448</v>
      </c>
      <c r="B179">
        <v>1.38877412745552E-2</v>
      </c>
      <c r="C179">
        <v>-4.3738100902137802</v>
      </c>
      <c r="D179">
        <v>2.50649809013284</v>
      </c>
      <c r="E179">
        <v>-2.2191657347202298</v>
      </c>
      <c r="F179">
        <v>1.4360580966622101</v>
      </c>
      <c r="G179">
        <v>1.15188687221868E-2</v>
      </c>
    </row>
    <row r="180" spans="1:7" x14ac:dyDescent="0.5">
      <c r="A180" s="1">
        <v>32478</v>
      </c>
      <c r="B180">
        <v>-0.82327156808581703</v>
      </c>
      <c r="C180">
        <v>-1.1206114351577301</v>
      </c>
      <c r="D180">
        <v>-0.36543024042891498</v>
      </c>
      <c r="E180">
        <v>0.11519328244991101</v>
      </c>
      <c r="F180">
        <v>-0.64291120329429696</v>
      </c>
      <c r="G180">
        <v>-2.2910098612229701E-2</v>
      </c>
    </row>
    <row r="181" spans="1:7" x14ac:dyDescent="0.5">
      <c r="A181" s="1">
        <v>32509</v>
      </c>
      <c r="B181">
        <v>-1.0322925680372099</v>
      </c>
      <c r="C181">
        <v>2.4988455204328401</v>
      </c>
      <c r="D181">
        <v>1.1555544022503399</v>
      </c>
      <c r="E181">
        <v>0.40808443439296499</v>
      </c>
      <c r="F181">
        <v>-0.35588125019913402</v>
      </c>
      <c r="G181">
        <v>1.4886030536148599E-2</v>
      </c>
    </row>
    <row r="182" spans="1:7" x14ac:dyDescent="0.5">
      <c r="A182" s="1">
        <v>32540</v>
      </c>
      <c r="B182">
        <v>-0.41272981131131797</v>
      </c>
      <c r="C182">
        <v>-0.46835517978034802</v>
      </c>
      <c r="D182">
        <v>1.16192434529764</v>
      </c>
      <c r="E182">
        <v>0.244828352357049</v>
      </c>
      <c r="F182">
        <v>0.60670525955533094</v>
      </c>
      <c r="G182">
        <v>6.1012688313163303E-2</v>
      </c>
    </row>
    <row r="183" spans="1:7" x14ac:dyDescent="0.5">
      <c r="A183" s="1">
        <v>32568</v>
      </c>
      <c r="B183">
        <v>1.1448871221733901</v>
      </c>
      <c r="C183">
        <v>2.36715476630518</v>
      </c>
      <c r="D183">
        <v>-1.3844498471250799</v>
      </c>
      <c r="E183">
        <v>0.80216015785741401</v>
      </c>
      <c r="F183">
        <v>-0.41574834002901601</v>
      </c>
      <c r="G183">
        <v>-2.25576285795374E-2</v>
      </c>
    </row>
    <row r="184" spans="1:7" x14ac:dyDescent="0.5">
      <c r="A184" s="1">
        <v>32599</v>
      </c>
      <c r="B184">
        <v>0.22372206059515701</v>
      </c>
      <c r="C184">
        <v>-0.98527651127372995</v>
      </c>
      <c r="D184">
        <v>-1.4475145100773901</v>
      </c>
      <c r="E184">
        <v>0.74784217842423695</v>
      </c>
      <c r="F184">
        <v>-1.17601185738782</v>
      </c>
      <c r="G184">
        <v>1.56894564157644E-2</v>
      </c>
    </row>
    <row r="185" spans="1:7" x14ac:dyDescent="0.5">
      <c r="A185" s="1">
        <v>32629</v>
      </c>
      <c r="B185">
        <v>-1.8898709281389099</v>
      </c>
      <c r="C185">
        <v>-1.01889209185157</v>
      </c>
      <c r="D185">
        <v>1.0818095460372501</v>
      </c>
      <c r="E185">
        <v>1.0945129470035699</v>
      </c>
      <c r="F185">
        <v>-1.35942058221003</v>
      </c>
      <c r="G185">
        <v>4.3320317974079599E-2</v>
      </c>
    </row>
    <row r="186" spans="1:7" x14ac:dyDescent="0.5">
      <c r="A186" s="1">
        <v>32660</v>
      </c>
      <c r="B186">
        <v>-0.97066314191804104</v>
      </c>
      <c r="C186">
        <v>-0.42365381577551497</v>
      </c>
      <c r="D186">
        <v>-0.47613409305505999</v>
      </c>
      <c r="E186">
        <v>0.50847422497008099</v>
      </c>
      <c r="F186">
        <v>83.9757429439492</v>
      </c>
      <c r="G186">
        <v>3.3561861978791303E-2</v>
      </c>
    </row>
    <row r="187" spans="1:7" x14ac:dyDescent="0.5">
      <c r="A187" s="1">
        <v>32690</v>
      </c>
      <c r="B187">
        <v>2.0582003608327901</v>
      </c>
      <c r="C187">
        <v>-1.5959801049885001</v>
      </c>
      <c r="D187">
        <v>1.31359469702261</v>
      </c>
      <c r="E187">
        <v>1.53416091822581</v>
      </c>
      <c r="F187">
        <v>-1.40495609124844</v>
      </c>
      <c r="G187">
        <v>-1.35172055471453E-2</v>
      </c>
    </row>
    <row r="188" spans="1:7" x14ac:dyDescent="0.5">
      <c r="A188" s="1">
        <v>32721</v>
      </c>
      <c r="B188">
        <v>-4.7225872575822603</v>
      </c>
      <c r="C188">
        <v>-5.5138532867719299</v>
      </c>
      <c r="D188">
        <v>0.48524232291886399</v>
      </c>
      <c r="E188">
        <v>0.16146217429609599</v>
      </c>
      <c r="F188">
        <v>0.857500627374298</v>
      </c>
      <c r="G188">
        <v>7.1829466148871396E-2</v>
      </c>
    </row>
    <row r="189" spans="1:7" x14ac:dyDescent="0.5">
      <c r="A189" s="1">
        <v>32752</v>
      </c>
      <c r="B189">
        <v>0.79120140307978803</v>
      </c>
      <c r="C189">
        <v>0.771736538449035</v>
      </c>
      <c r="D189">
        <v>0.11264356892954</v>
      </c>
      <c r="E189">
        <v>0.44912747773387801</v>
      </c>
      <c r="F189">
        <v>0.88282697920446995</v>
      </c>
      <c r="G189">
        <v>1.4429322090162001E-2</v>
      </c>
    </row>
    <row r="190" spans="1:7" x14ac:dyDescent="0.5">
      <c r="A190" s="1">
        <v>32782</v>
      </c>
      <c r="B190">
        <v>-2.8758761002732798</v>
      </c>
      <c r="C190">
        <v>0.21217904970630899</v>
      </c>
      <c r="D190">
        <v>-2.25431838510546</v>
      </c>
      <c r="E190">
        <v>0.69031021749988897</v>
      </c>
      <c r="F190">
        <v>-1.03751914424498</v>
      </c>
      <c r="G190">
        <v>-7.6056248063354898E-3</v>
      </c>
    </row>
    <row r="191" spans="1:7" x14ac:dyDescent="0.5">
      <c r="A191" s="1">
        <v>32813</v>
      </c>
      <c r="B191">
        <v>-5.6068030948809797</v>
      </c>
      <c r="C191">
        <v>-2.0624881757128102</v>
      </c>
      <c r="D191">
        <v>0.83941902761811005</v>
      </c>
      <c r="E191">
        <v>-1.9379854458714201</v>
      </c>
      <c r="F191">
        <v>-0.350895065357613</v>
      </c>
      <c r="G191">
        <v>-3.6699260673015502E-2</v>
      </c>
    </row>
    <row r="192" spans="1:7" x14ac:dyDescent="0.5">
      <c r="A192" s="1">
        <v>32843</v>
      </c>
      <c r="B192">
        <v>-2.0262464206402901</v>
      </c>
      <c r="C192">
        <v>-2.5394168785576499</v>
      </c>
      <c r="D192">
        <v>0.52392599390755001</v>
      </c>
      <c r="E192">
        <v>1.1054423823827499</v>
      </c>
      <c r="F192">
        <v>-0.73188540761700305</v>
      </c>
      <c r="G192">
        <v>1.02834841938335E-2</v>
      </c>
    </row>
    <row r="193" spans="1:7" x14ac:dyDescent="0.5">
      <c r="A193" s="1">
        <v>32874</v>
      </c>
      <c r="B193">
        <v>-0.40385077252908202</v>
      </c>
      <c r="C193">
        <v>-3.2205611617189098</v>
      </c>
      <c r="D193">
        <v>1.78034112995168</v>
      </c>
      <c r="E193">
        <v>0.39125686810536398</v>
      </c>
      <c r="F193">
        <v>-0.75424966555734096</v>
      </c>
      <c r="G193">
        <v>1.1600554907721499E-2</v>
      </c>
    </row>
    <row r="194" spans="1:7" x14ac:dyDescent="0.5">
      <c r="A194" s="1">
        <v>32905</v>
      </c>
      <c r="B194">
        <v>-1.83782140122251</v>
      </c>
      <c r="C194">
        <v>2.4807844281873299</v>
      </c>
      <c r="D194">
        <v>0.66769864167486004</v>
      </c>
      <c r="E194">
        <v>-1.0013785183167001</v>
      </c>
      <c r="F194">
        <v>0.85009303852913498</v>
      </c>
      <c r="G194">
        <v>-7.8554513902263104E-2</v>
      </c>
    </row>
    <row r="195" spans="1:7" x14ac:dyDescent="0.5">
      <c r="A195" s="1">
        <v>32933</v>
      </c>
      <c r="B195">
        <v>0.80685347281602204</v>
      </c>
      <c r="C195">
        <v>2.0794887530220998</v>
      </c>
      <c r="D195">
        <v>-1.05531054587313</v>
      </c>
      <c r="E195">
        <v>0.31599269779211803</v>
      </c>
      <c r="F195">
        <v>0.139213653990783</v>
      </c>
      <c r="G195">
        <v>1.1066459644488401E-2</v>
      </c>
    </row>
    <row r="196" spans="1:7" x14ac:dyDescent="0.5">
      <c r="A196" s="1">
        <v>32964</v>
      </c>
      <c r="B196">
        <v>-3.3288271253189499</v>
      </c>
      <c r="C196">
        <v>1.69058945616184</v>
      </c>
      <c r="D196">
        <v>-0.25762907739874402</v>
      </c>
      <c r="E196">
        <v>-1.59626386698165</v>
      </c>
      <c r="F196">
        <v>0.12583281280928399</v>
      </c>
      <c r="G196">
        <v>1.8310711752832099E-2</v>
      </c>
    </row>
    <row r="197" spans="1:7" x14ac:dyDescent="0.5">
      <c r="A197" s="1">
        <v>32994</v>
      </c>
      <c r="B197">
        <v>-5.02501026921251</v>
      </c>
      <c r="C197">
        <v>1.48675501609002</v>
      </c>
      <c r="D197">
        <v>-0.99143275480635196</v>
      </c>
      <c r="E197">
        <v>-2.12801331401048</v>
      </c>
      <c r="F197">
        <v>-0.52420684949114404</v>
      </c>
      <c r="G197">
        <v>-3.3634770235783103E-2</v>
      </c>
    </row>
    <row r="198" spans="1:7" x14ac:dyDescent="0.5">
      <c r="A198" s="1">
        <v>33025</v>
      </c>
      <c r="B198">
        <v>-4.9514501247448903</v>
      </c>
      <c r="C198">
        <v>-0.721702882307933</v>
      </c>
      <c r="D198">
        <v>-0.12828807372388301</v>
      </c>
      <c r="E198">
        <v>-1.89786052259389</v>
      </c>
      <c r="F198">
        <v>6.8875367064836299E-3</v>
      </c>
      <c r="G198">
        <v>8.4077890581007494E-2</v>
      </c>
    </row>
    <row r="199" spans="1:7" x14ac:dyDescent="0.5">
      <c r="A199" s="1">
        <v>33055</v>
      </c>
      <c r="B199">
        <v>-3.1569494969440299</v>
      </c>
      <c r="C199">
        <v>0.18290363690087699</v>
      </c>
      <c r="D199">
        <v>-0.82039583102992397</v>
      </c>
      <c r="E199">
        <v>-0.60759583549605001</v>
      </c>
      <c r="F199">
        <v>0.200086634873578</v>
      </c>
      <c r="G199">
        <v>-1.09360433352584E-2</v>
      </c>
    </row>
    <row r="200" spans="1:7" x14ac:dyDescent="0.5">
      <c r="A200" s="1">
        <v>33086</v>
      </c>
      <c r="B200">
        <v>-2.4100077352251299</v>
      </c>
      <c r="C200">
        <v>-5.5805381161325096</v>
      </c>
      <c r="D200">
        <v>2.1565613971567998</v>
      </c>
      <c r="E200">
        <v>-1.37239974230533</v>
      </c>
      <c r="F200">
        <v>0.40411317681647901</v>
      </c>
      <c r="G200">
        <v>-1.89641323652034E-2</v>
      </c>
    </row>
    <row r="201" spans="1:7" x14ac:dyDescent="0.5">
      <c r="A201" s="1">
        <v>33117</v>
      </c>
      <c r="B201">
        <v>-3.66851534470532</v>
      </c>
      <c r="C201">
        <v>-0.31109650078422602</v>
      </c>
      <c r="D201">
        <v>-1.0813382561009699</v>
      </c>
      <c r="E201">
        <v>0.56135684432765998</v>
      </c>
      <c r="F201">
        <v>0.37588188609191497</v>
      </c>
      <c r="G201">
        <v>-0.101368855423105</v>
      </c>
    </row>
    <row r="202" spans="1:7" x14ac:dyDescent="0.5">
      <c r="A202" s="1">
        <v>33147</v>
      </c>
      <c r="B202">
        <v>-5.1136427910237803</v>
      </c>
      <c r="C202">
        <v>-4.7239850517847604</v>
      </c>
      <c r="D202">
        <v>-0.372521604050223</v>
      </c>
      <c r="E202">
        <v>0.30641108938674599</v>
      </c>
      <c r="F202">
        <v>-0.82003217997549205</v>
      </c>
      <c r="G202">
        <v>-6.0937464280683099E-2</v>
      </c>
    </row>
    <row r="203" spans="1:7" x14ac:dyDescent="0.5">
      <c r="A203" s="1">
        <v>33178</v>
      </c>
      <c r="B203">
        <v>-6.7277673228752901</v>
      </c>
      <c r="C203">
        <v>-5.4959681852412396</v>
      </c>
      <c r="D203">
        <v>7.6212988250764294E-2</v>
      </c>
      <c r="E203">
        <v>-0.90923895937962995</v>
      </c>
      <c r="F203">
        <v>0.77501272857151304</v>
      </c>
      <c r="G203">
        <v>-1.91381281345703E-2</v>
      </c>
    </row>
    <row r="204" spans="1:7" x14ac:dyDescent="0.5">
      <c r="A204" s="1">
        <v>33208</v>
      </c>
      <c r="B204">
        <v>-2.55790465512499</v>
      </c>
      <c r="C204">
        <v>4.9926770585371596</v>
      </c>
      <c r="D204">
        <v>1.84568618048439</v>
      </c>
      <c r="E204">
        <v>0.60851075849737302</v>
      </c>
      <c r="F204">
        <v>0.241048369264347</v>
      </c>
      <c r="G204">
        <v>6.3421272749737398E-2</v>
      </c>
    </row>
    <row r="205" spans="1:7" x14ac:dyDescent="0.5">
      <c r="A205" s="1">
        <v>33239</v>
      </c>
      <c r="B205">
        <v>-3.4301447834073802</v>
      </c>
      <c r="C205">
        <v>0.114220368618677</v>
      </c>
      <c r="D205">
        <v>0.26090120184951299</v>
      </c>
      <c r="E205">
        <v>-0.132395857665044</v>
      </c>
      <c r="F205">
        <v>0.51212012893459502</v>
      </c>
      <c r="G205">
        <v>2.4712954436195401E-2</v>
      </c>
    </row>
    <row r="206" spans="1:7" x14ac:dyDescent="0.5">
      <c r="A206" s="1">
        <v>33270</v>
      </c>
      <c r="B206">
        <v>0.842941745926441</v>
      </c>
      <c r="C206">
        <v>7.0473046117826899</v>
      </c>
      <c r="D206">
        <v>-1.0060022364447501</v>
      </c>
      <c r="E206">
        <v>-3.1367144684802502</v>
      </c>
      <c r="F206">
        <v>-0.15189833938289199</v>
      </c>
      <c r="G206">
        <v>4.71200735822856E-2</v>
      </c>
    </row>
    <row r="207" spans="1:7" x14ac:dyDescent="0.5">
      <c r="A207" s="1">
        <v>33298</v>
      </c>
      <c r="B207">
        <v>3.5036343546216502</v>
      </c>
      <c r="C207">
        <v>3.0579036686299399</v>
      </c>
      <c r="D207">
        <v>6.5618818026563202E-3</v>
      </c>
      <c r="E207">
        <v>0.64373493605263998</v>
      </c>
      <c r="F207">
        <v>-2.65604689288728</v>
      </c>
      <c r="G207">
        <v>7.1986204187119596E-2</v>
      </c>
    </row>
    <row r="208" spans="1:7" x14ac:dyDescent="0.5">
      <c r="A208" s="1">
        <v>33329</v>
      </c>
      <c r="B208">
        <v>0.99361625551786104</v>
      </c>
      <c r="C208">
        <v>2.1213908011799201</v>
      </c>
      <c r="D208">
        <v>-2.5480702342097699</v>
      </c>
      <c r="E208">
        <v>-0.50538413607914801</v>
      </c>
      <c r="F208">
        <v>-1.66854094882001E-2</v>
      </c>
      <c r="G208">
        <v>2.6557973909876399E-2</v>
      </c>
    </row>
    <row r="209" spans="1:7" x14ac:dyDescent="0.5">
      <c r="A209" s="1">
        <v>33359</v>
      </c>
      <c r="B209">
        <v>1.4530197492132699</v>
      </c>
      <c r="C209">
        <v>1.36199255829932</v>
      </c>
      <c r="D209">
        <v>0.768357688751794</v>
      </c>
      <c r="E209">
        <v>1.4796814910067599</v>
      </c>
      <c r="F209">
        <v>0.52339376044391595</v>
      </c>
      <c r="G209">
        <v>-2.8012224152124698E-3</v>
      </c>
    </row>
    <row r="210" spans="1:7" x14ac:dyDescent="0.5">
      <c r="A210" s="1">
        <v>33390</v>
      </c>
      <c r="B210">
        <v>-1.0247431948457999</v>
      </c>
      <c r="C210">
        <v>-0.60708050733688002</v>
      </c>
      <c r="D210">
        <v>-1.33058010939725</v>
      </c>
      <c r="E210">
        <v>-0.94106480605212195</v>
      </c>
      <c r="F210">
        <v>1.1286763930774999</v>
      </c>
      <c r="G210">
        <v>3.65072684592238E-2</v>
      </c>
    </row>
    <row r="211" spans="1:7" x14ac:dyDescent="0.5">
      <c r="A211" s="1">
        <v>33420</v>
      </c>
      <c r="B211">
        <v>-1.7557419447926901</v>
      </c>
      <c r="C211">
        <v>0.51881045811198401</v>
      </c>
      <c r="D211">
        <v>1.85353254898182</v>
      </c>
      <c r="E211">
        <v>0.608687573844515</v>
      </c>
      <c r="F211">
        <v>0.95867535760172495</v>
      </c>
      <c r="G211">
        <v>-4.9461942577437398E-2</v>
      </c>
    </row>
    <row r="212" spans="1:7" x14ac:dyDescent="0.5">
      <c r="A212" s="1">
        <v>33451</v>
      </c>
      <c r="B212">
        <v>-4.6270755170472198</v>
      </c>
      <c r="C212">
        <v>1.0616507248335401</v>
      </c>
      <c r="D212">
        <v>-1.8611962010137799</v>
      </c>
      <c r="E212">
        <v>0.854034336484499</v>
      </c>
      <c r="F212">
        <v>1.40497020924029</v>
      </c>
      <c r="G212">
        <v>4.22920965698068E-2</v>
      </c>
    </row>
    <row r="213" spans="1:7" x14ac:dyDescent="0.5">
      <c r="A213" s="1">
        <v>33482</v>
      </c>
      <c r="B213">
        <v>-3.1943113335484998</v>
      </c>
      <c r="C213">
        <v>1.2310751759838601</v>
      </c>
      <c r="D213">
        <v>-2.6669241534712098</v>
      </c>
      <c r="E213">
        <v>1.1718886526292001</v>
      </c>
      <c r="F213">
        <v>0.25513022190387002</v>
      </c>
      <c r="G213">
        <v>2.3233739290770699E-2</v>
      </c>
    </row>
    <row r="214" spans="1:7" x14ac:dyDescent="0.5">
      <c r="A214" s="1">
        <v>33512</v>
      </c>
      <c r="B214">
        <v>-0.837722407302814</v>
      </c>
      <c r="C214">
        <v>7.2511401063123204E-2</v>
      </c>
      <c r="D214">
        <v>-0.55198057255767796</v>
      </c>
      <c r="E214">
        <v>1.7563207607943201</v>
      </c>
      <c r="F214">
        <v>-0.35501542622607102</v>
      </c>
      <c r="G214">
        <v>-1.5912087899061501E-2</v>
      </c>
    </row>
    <row r="215" spans="1:7" x14ac:dyDescent="0.5">
      <c r="A215" s="1">
        <v>33543</v>
      </c>
      <c r="B215">
        <v>-0.83344849300165302</v>
      </c>
      <c r="C215">
        <v>-6.6809222031436896E-2</v>
      </c>
      <c r="D215">
        <v>-1.9364673000390999</v>
      </c>
      <c r="E215">
        <v>-1.1512069546577399</v>
      </c>
      <c r="F215">
        <v>-1.50152775993174</v>
      </c>
      <c r="G215">
        <v>1.28966997234903E-2</v>
      </c>
    </row>
    <row r="216" spans="1:7" x14ac:dyDescent="0.5">
      <c r="A216" s="1">
        <v>33573</v>
      </c>
      <c r="B216">
        <v>-6.4611286941046098</v>
      </c>
      <c r="C216">
        <v>0.974831129501742</v>
      </c>
      <c r="D216">
        <v>-0.19568159757193601</v>
      </c>
      <c r="E216">
        <v>0.56844279275505305</v>
      </c>
      <c r="F216">
        <v>1.59559445413226</v>
      </c>
      <c r="G216">
        <v>-4.1908128372911198E-2</v>
      </c>
    </row>
    <row r="217" spans="1:7" x14ac:dyDescent="0.5">
      <c r="A217" s="1">
        <v>33604</v>
      </c>
      <c r="B217">
        <v>-7.4442777451459303</v>
      </c>
      <c r="C217">
        <v>-1.7371841294160899</v>
      </c>
      <c r="D217">
        <v>-1.0782986631472</v>
      </c>
      <c r="E217">
        <v>0.23380065467213201</v>
      </c>
      <c r="F217">
        <v>0.30022381160247102</v>
      </c>
      <c r="G217">
        <v>0.108234433357056</v>
      </c>
    </row>
    <row r="218" spans="1:7" x14ac:dyDescent="0.5">
      <c r="A218" s="1">
        <v>33635</v>
      </c>
      <c r="B218">
        <v>13.1084396711615</v>
      </c>
      <c r="C218">
        <v>8.8626129217182594</v>
      </c>
      <c r="D218">
        <v>-1.1805459763152799</v>
      </c>
      <c r="E218">
        <v>-1.85278535900033</v>
      </c>
      <c r="F218">
        <v>-0.70362741000445195</v>
      </c>
      <c r="G218">
        <v>-5.9191339665873501E-3</v>
      </c>
    </row>
    <row r="219" spans="1:7" x14ac:dyDescent="0.5">
      <c r="A219" s="1">
        <v>33664</v>
      </c>
      <c r="B219">
        <v>5.5849345680561404</v>
      </c>
      <c r="C219">
        <v>0.31331818408177903</v>
      </c>
      <c r="D219">
        <v>0.33402127585007302</v>
      </c>
      <c r="E219">
        <v>-2.2199557334638498</v>
      </c>
      <c r="F219">
        <v>-1.3539885977327899</v>
      </c>
      <c r="G219">
        <v>1.0905361742529001E-2</v>
      </c>
    </row>
    <row r="220" spans="1:7" x14ac:dyDescent="0.5">
      <c r="A220" s="1">
        <v>33695</v>
      </c>
      <c r="B220">
        <v>1.9952060350006999</v>
      </c>
      <c r="C220">
        <v>-1.80222777232751</v>
      </c>
      <c r="D220">
        <v>0.98714830635397999</v>
      </c>
      <c r="E220">
        <v>0.17342050499556699</v>
      </c>
      <c r="F220">
        <v>-1.07720744842973</v>
      </c>
      <c r="G220">
        <v>-2.6608678395836902E-2</v>
      </c>
    </row>
    <row r="221" spans="1:7" x14ac:dyDescent="0.5">
      <c r="A221" s="1">
        <v>33725</v>
      </c>
      <c r="B221">
        <v>1.57978127392127</v>
      </c>
      <c r="C221">
        <v>-5.7738410250186902</v>
      </c>
      <c r="D221">
        <v>7.0445593575449399</v>
      </c>
      <c r="E221">
        <v>0.23758269107187799</v>
      </c>
      <c r="F221">
        <v>-1.21517589454747</v>
      </c>
      <c r="G221">
        <v>1.0696665703172001E-2</v>
      </c>
    </row>
    <row r="222" spans="1:7" x14ac:dyDescent="0.5">
      <c r="A222" s="1">
        <v>33756</v>
      </c>
      <c r="B222">
        <v>-1.5623021403108801</v>
      </c>
      <c r="C222">
        <v>0.71422796262952104</v>
      </c>
      <c r="D222">
        <v>0.89064118421055205</v>
      </c>
      <c r="E222">
        <v>1.2052741298471701</v>
      </c>
      <c r="F222">
        <v>0.28496967438954202</v>
      </c>
      <c r="G222">
        <v>3.0011958276858499E-3</v>
      </c>
    </row>
    <row r="223" spans="1:7" x14ac:dyDescent="0.5">
      <c r="A223" s="1">
        <v>33786</v>
      </c>
      <c r="B223">
        <v>0.21442687649678499</v>
      </c>
      <c r="C223">
        <v>-2.5218962593724101</v>
      </c>
      <c r="D223">
        <v>0.37700628121754598</v>
      </c>
      <c r="E223">
        <v>1.07680431986299</v>
      </c>
      <c r="F223">
        <v>-0.83602672444051496</v>
      </c>
      <c r="G223">
        <v>-2.33903498403145E-2</v>
      </c>
    </row>
    <row r="224" spans="1:7" x14ac:dyDescent="0.5">
      <c r="A224" s="1">
        <v>33817</v>
      </c>
      <c r="B224">
        <v>-2.0923668976498599</v>
      </c>
      <c r="C224">
        <v>-0.29920453492281102</v>
      </c>
      <c r="D224">
        <v>2.29120905562994</v>
      </c>
      <c r="E224">
        <v>0.64492920653093799</v>
      </c>
      <c r="F224">
        <v>1.3383576230927301</v>
      </c>
      <c r="G224">
        <v>3.7672973707431702E-2</v>
      </c>
    </row>
    <row r="225" spans="1:7" x14ac:dyDescent="0.5">
      <c r="A225" s="1">
        <v>33848</v>
      </c>
      <c r="B225">
        <v>-4.87105677023618</v>
      </c>
      <c r="C225">
        <v>0.88324648331383904</v>
      </c>
      <c r="D225">
        <v>1.8043575002437799</v>
      </c>
      <c r="E225">
        <v>-0.35803618456114999</v>
      </c>
      <c r="F225">
        <v>2.7088657341993598</v>
      </c>
      <c r="G225">
        <v>-2.3818674698482801E-2</v>
      </c>
    </row>
    <row r="226" spans="1:7" x14ac:dyDescent="0.5">
      <c r="A226" s="1">
        <v>33878</v>
      </c>
      <c r="B226">
        <v>0.127705523356233</v>
      </c>
      <c r="C226">
        <v>0.37845468669947002</v>
      </c>
      <c r="D226">
        <v>-1.4373335021023499</v>
      </c>
      <c r="E226">
        <v>1.0655403428721999</v>
      </c>
      <c r="F226">
        <v>0.85887177915920798</v>
      </c>
      <c r="G226">
        <v>1.18922955215469E-2</v>
      </c>
    </row>
    <row r="227" spans="1:7" x14ac:dyDescent="0.5">
      <c r="A227" s="1">
        <v>33909</v>
      </c>
      <c r="B227">
        <v>-2.7546670897787702</v>
      </c>
      <c r="C227">
        <v>4.4941061542271603</v>
      </c>
      <c r="D227">
        <v>0.32760622326689898</v>
      </c>
      <c r="E227">
        <v>0.40406180735494102</v>
      </c>
      <c r="F227">
        <v>1.12441770824609</v>
      </c>
      <c r="G227">
        <v>1.0204173112016299E-2</v>
      </c>
    </row>
    <row r="228" spans="1:7" x14ac:dyDescent="0.5">
      <c r="A228" s="1">
        <v>33939</v>
      </c>
      <c r="B228">
        <v>1.3024196534738699</v>
      </c>
      <c r="C228">
        <v>3.7964862631676799</v>
      </c>
      <c r="D228">
        <v>-3.0693540248306599</v>
      </c>
      <c r="E228">
        <v>1.71318025781821</v>
      </c>
      <c r="F228">
        <v>-0.66520932707917102</v>
      </c>
      <c r="G228">
        <v>4.1310615886346297E-2</v>
      </c>
    </row>
    <row r="229" spans="1:7" x14ac:dyDescent="0.5">
      <c r="A229" s="1">
        <v>33970</v>
      </c>
      <c r="B229">
        <v>2.02155931065032</v>
      </c>
      <c r="C229">
        <v>-1.45386730099978</v>
      </c>
      <c r="D229">
        <v>-3.4392412835320401</v>
      </c>
      <c r="E229">
        <v>1.9589487771705101</v>
      </c>
      <c r="F229">
        <v>-0.55560320168503097</v>
      </c>
      <c r="G229">
        <v>1.53247953000197E-2</v>
      </c>
    </row>
    <row r="230" spans="1:7" x14ac:dyDescent="0.5">
      <c r="A230" s="1">
        <v>34001</v>
      </c>
      <c r="B230">
        <v>7.4281655058015597</v>
      </c>
      <c r="C230">
        <v>0.25793284196162303</v>
      </c>
      <c r="D230">
        <v>-4.2883871086741303</v>
      </c>
      <c r="E230">
        <v>1.0121616354145999</v>
      </c>
      <c r="F230">
        <v>-3.0329646468300302</v>
      </c>
      <c r="G230">
        <v>9.3054612138138999E-3</v>
      </c>
    </row>
    <row r="231" spans="1:7" x14ac:dyDescent="0.5">
      <c r="A231" s="1">
        <v>34029</v>
      </c>
      <c r="B231">
        <v>4.0518848858482404</v>
      </c>
      <c r="C231">
        <v>-4.4025208484309797</v>
      </c>
      <c r="D231">
        <v>2.4489236796445999</v>
      </c>
      <c r="E231">
        <v>1.62871317268041</v>
      </c>
      <c r="F231">
        <v>-3.24761148362203</v>
      </c>
      <c r="G231">
        <v>1.20142450333608E-3</v>
      </c>
    </row>
    <row r="232" spans="1:7" x14ac:dyDescent="0.5">
      <c r="A232" s="1">
        <v>34060</v>
      </c>
      <c r="B232">
        <v>1.86578182490587</v>
      </c>
      <c r="C232">
        <v>-0.78069691036693301</v>
      </c>
      <c r="D232">
        <v>-2.3142095057099201</v>
      </c>
      <c r="E232">
        <v>0.99915850815281704</v>
      </c>
      <c r="F232">
        <v>-0.979889030516082</v>
      </c>
      <c r="G232">
        <v>2.29970751982678E-2</v>
      </c>
    </row>
    <row r="233" spans="1:7" x14ac:dyDescent="0.5">
      <c r="A233" s="1">
        <v>34090</v>
      </c>
      <c r="B233">
        <v>4.5074787149908602</v>
      </c>
      <c r="C233">
        <v>-1.50906687837905</v>
      </c>
      <c r="D233">
        <v>0.26058684911053498</v>
      </c>
      <c r="E233">
        <v>0.29671667833814502</v>
      </c>
      <c r="F233">
        <v>-4.1859414822435799</v>
      </c>
      <c r="G233">
        <v>-3.0527751429670999E-2</v>
      </c>
    </row>
    <row r="234" spans="1:7" x14ac:dyDescent="0.5">
      <c r="A234" s="1">
        <v>34121</v>
      </c>
      <c r="B234">
        <v>-1.9517772469305601</v>
      </c>
      <c r="C234">
        <v>2.4066637788806302</v>
      </c>
      <c r="D234">
        <v>-2.3400961869431498</v>
      </c>
      <c r="E234">
        <v>-0.37296954983029301</v>
      </c>
      <c r="F234">
        <v>0.222226593964858</v>
      </c>
      <c r="G234">
        <v>2.8916598196237899E-2</v>
      </c>
    </row>
    <row r="235" spans="1:7" x14ac:dyDescent="0.5">
      <c r="A235" s="1">
        <v>34151</v>
      </c>
      <c r="B235">
        <v>2.6931257600488099</v>
      </c>
      <c r="C235">
        <v>-2.3236017977740602</v>
      </c>
      <c r="D235">
        <v>-3.1607804670782098</v>
      </c>
      <c r="E235">
        <v>3.0884067930610599</v>
      </c>
      <c r="F235">
        <v>-1.75509553362144</v>
      </c>
      <c r="G235">
        <v>3.0987695994682701E-3</v>
      </c>
    </row>
    <row r="236" spans="1:7" x14ac:dyDescent="0.5">
      <c r="A236" s="1">
        <v>34182</v>
      </c>
      <c r="B236">
        <v>3.5404423257772</v>
      </c>
      <c r="C236">
        <v>-2.4191617751976602</v>
      </c>
      <c r="D236">
        <v>-2.41976734781215</v>
      </c>
      <c r="E236">
        <v>3.7981378880949399</v>
      </c>
      <c r="F236">
        <v>-2.5742017483613</v>
      </c>
      <c r="G236">
        <v>-3.39953150946039E-3</v>
      </c>
    </row>
    <row r="237" spans="1:7" x14ac:dyDescent="0.5">
      <c r="A237" s="1">
        <v>34213</v>
      </c>
      <c r="B237">
        <v>-0.117182776523928</v>
      </c>
      <c r="C237">
        <v>-0.83853516802945904</v>
      </c>
      <c r="D237">
        <v>-1.25081469744791</v>
      </c>
      <c r="E237">
        <v>-0.65326991539115598</v>
      </c>
      <c r="F237">
        <v>-1.6362153340733401</v>
      </c>
      <c r="G237">
        <v>3.7108418855747297E-2</v>
      </c>
    </row>
    <row r="238" spans="1:7" x14ac:dyDescent="0.5">
      <c r="A238" s="1">
        <v>34243</v>
      </c>
      <c r="B238">
        <v>-0.137840019007367</v>
      </c>
      <c r="C238">
        <v>1.9575559138949301</v>
      </c>
      <c r="D238">
        <v>-3.70021955756657</v>
      </c>
      <c r="E238">
        <v>0.81108607073156702</v>
      </c>
      <c r="F238">
        <v>0.35650382817258502</v>
      </c>
      <c r="G238">
        <v>-1.2010958865109099E-3</v>
      </c>
    </row>
    <row r="239" spans="1:7" x14ac:dyDescent="0.5">
      <c r="A239" s="1">
        <v>34274</v>
      </c>
      <c r="B239">
        <v>0.73526168175594497</v>
      </c>
      <c r="C239">
        <v>3.76743801958151</v>
      </c>
      <c r="D239">
        <v>3.0720693161033199</v>
      </c>
      <c r="E239">
        <v>-1.5055909397199601</v>
      </c>
      <c r="F239">
        <v>-0.39649737454760697</v>
      </c>
      <c r="G239">
        <v>1.40967506782998E-2</v>
      </c>
    </row>
    <row r="240" spans="1:7" x14ac:dyDescent="0.5">
      <c r="A240" s="1">
        <v>34304</v>
      </c>
      <c r="B240">
        <v>-2.5472454400133802</v>
      </c>
      <c r="C240">
        <v>3.4778742666817402</v>
      </c>
      <c r="D240">
        <v>3.4898856579223101</v>
      </c>
      <c r="E240">
        <v>-2.3284372473194401</v>
      </c>
      <c r="F240">
        <v>1.9067905933928</v>
      </c>
      <c r="G240">
        <v>-1.8906765134230299E-2</v>
      </c>
    </row>
    <row r="241" spans="1:7" x14ac:dyDescent="0.5">
      <c r="A241" s="1">
        <v>34335</v>
      </c>
      <c r="B241">
        <v>0.92560876229393996</v>
      </c>
      <c r="C241">
        <v>-0.76422137392602696</v>
      </c>
      <c r="D241">
        <v>0.110105937516655</v>
      </c>
      <c r="E241">
        <v>1.22598935087042</v>
      </c>
      <c r="F241">
        <v>-0.64373446400768997</v>
      </c>
      <c r="G241">
        <v>1.6499175559829701E-2</v>
      </c>
    </row>
    <row r="242" spans="1:7" x14ac:dyDescent="0.5">
      <c r="A242" s="1">
        <v>34366</v>
      </c>
      <c r="B242">
        <v>1.9989520017170299</v>
      </c>
      <c r="C242">
        <v>0.88329439256499598</v>
      </c>
      <c r="D242">
        <v>-1.3535908719406</v>
      </c>
      <c r="E242">
        <v>0.77731246218146999</v>
      </c>
      <c r="F242">
        <v>-0.86350926876757905</v>
      </c>
      <c r="G242">
        <v>2.8682685209345599E-2</v>
      </c>
    </row>
    <row r="243" spans="1:7" x14ac:dyDescent="0.5">
      <c r="A243" s="1">
        <v>34394</v>
      </c>
      <c r="B243">
        <v>-3.0511224010864799</v>
      </c>
      <c r="C243">
        <v>3.0200266877837301</v>
      </c>
      <c r="D243">
        <v>-2.9735313836433201</v>
      </c>
      <c r="E243">
        <v>-1.53178034749394</v>
      </c>
      <c r="F243">
        <v>1.6220759121159001</v>
      </c>
      <c r="G243">
        <v>-2.5520637723867898E-2</v>
      </c>
    </row>
    <row r="244" spans="1:7" x14ac:dyDescent="0.5">
      <c r="A244" s="1">
        <v>34425</v>
      </c>
      <c r="B244">
        <v>-0.36903297944346197</v>
      </c>
      <c r="C244">
        <v>1.1941074624860399</v>
      </c>
      <c r="D244">
        <v>0.96886227007808301</v>
      </c>
      <c r="E244">
        <v>-0.55438261993328797</v>
      </c>
      <c r="F244">
        <v>0.50116861960032</v>
      </c>
      <c r="G244">
        <v>-4.7815468218703402E-2</v>
      </c>
    </row>
    <row r="245" spans="1:7" x14ac:dyDescent="0.5">
      <c r="A245" s="1">
        <v>34455</v>
      </c>
      <c r="B245">
        <v>-5.7493046089329104E-3</v>
      </c>
      <c r="C245">
        <v>-1.4360868659882799</v>
      </c>
      <c r="D245">
        <v>2.0565740731875102</v>
      </c>
      <c r="E245">
        <v>-0.46284198564670798</v>
      </c>
      <c r="F245">
        <v>-0.23588372257030399</v>
      </c>
      <c r="G245">
        <v>6.7933463161081401E-3</v>
      </c>
    </row>
    <row r="246" spans="1:7" x14ac:dyDescent="0.5">
      <c r="A246" s="1">
        <v>34486</v>
      </c>
      <c r="B246">
        <v>-0.51680400654222303</v>
      </c>
      <c r="C246">
        <v>-0.234378600609597</v>
      </c>
      <c r="D246">
        <v>0.77298121882622295</v>
      </c>
      <c r="E246">
        <v>-8.3278371376204599E-2</v>
      </c>
      <c r="F246">
        <v>-0.71574285104206004</v>
      </c>
      <c r="G246">
        <v>5.79808592472049E-3</v>
      </c>
    </row>
    <row r="247" spans="1:7" x14ac:dyDescent="0.5">
      <c r="A247" s="1">
        <v>34516</v>
      </c>
      <c r="B247">
        <v>-0.73892105380066997</v>
      </c>
      <c r="C247">
        <v>-0.38665054379841202</v>
      </c>
      <c r="D247">
        <v>0.57905178012200098</v>
      </c>
      <c r="E247">
        <v>-7.5567263652960695E-2</v>
      </c>
      <c r="F247">
        <v>0.18952069094238899</v>
      </c>
      <c r="G247">
        <v>-3.0308937660587201E-2</v>
      </c>
    </row>
    <row r="248" spans="1:7" x14ac:dyDescent="0.5">
      <c r="A248" s="1">
        <v>34547</v>
      </c>
      <c r="B248">
        <v>0.40725536788619299</v>
      </c>
      <c r="C248">
        <v>-0.93475551154292702</v>
      </c>
      <c r="D248">
        <v>1.5094807502751799</v>
      </c>
      <c r="E248">
        <v>1.6060180726437401</v>
      </c>
      <c r="F248">
        <v>3.6603602390997497E-2</v>
      </c>
      <c r="G248">
        <v>2.8133223246806501E-2</v>
      </c>
    </row>
    <row r="249" spans="1:7" x14ac:dyDescent="0.5">
      <c r="A249" s="1">
        <v>34578</v>
      </c>
      <c r="B249">
        <v>-1.9103849999242399</v>
      </c>
      <c r="C249">
        <v>1.4863225924882899</v>
      </c>
      <c r="D249">
        <v>-0.32909797616856401</v>
      </c>
      <c r="E249">
        <v>-2.4801961659435201</v>
      </c>
      <c r="F249">
        <v>-1.18232397936644</v>
      </c>
      <c r="G249">
        <v>4.0131984282778997E-2</v>
      </c>
    </row>
    <row r="250" spans="1:7" x14ac:dyDescent="0.5">
      <c r="A250" s="1">
        <v>34608</v>
      </c>
      <c r="B250">
        <v>-0.69886651711353098</v>
      </c>
      <c r="C250">
        <v>1.26241424293005</v>
      </c>
      <c r="D250">
        <v>-1.00699005896343</v>
      </c>
      <c r="E250">
        <v>-1.30990841209608</v>
      </c>
      <c r="F250">
        <v>-1.4622662585284001</v>
      </c>
      <c r="G250">
        <v>-2.3122905460743699E-2</v>
      </c>
    </row>
    <row r="251" spans="1:7" x14ac:dyDescent="0.5">
      <c r="A251" s="1">
        <v>34639</v>
      </c>
      <c r="B251">
        <v>-2.8713211708038</v>
      </c>
      <c r="C251">
        <v>-0.181322003987477</v>
      </c>
      <c r="D251">
        <v>3.7639817536031503E-2</v>
      </c>
      <c r="E251">
        <v>-2.8612801872854901</v>
      </c>
      <c r="F251">
        <v>0.27037502473693498</v>
      </c>
      <c r="G251">
        <v>1.33918784269086E-2</v>
      </c>
    </row>
    <row r="252" spans="1:7" x14ac:dyDescent="0.5">
      <c r="A252" s="1">
        <v>34669</v>
      </c>
      <c r="B252">
        <v>-3.0936380050454102</v>
      </c>
      <c r="C252">
        <v>0.81608756348819</v>
      </c>
      <c r="D252">
        <v>0.73884983702117901</v>
      </c>
      <c r="E252">
        <v>-2.6543028201545198</v>
      </c>
      <c r="F252">
        <v>0.75131024970095905</v>
      </c>
      <c r="G252">
        <v>-4.0392975233242902E-2</v>
      </c>
    </row>
    <row r="253" spans="1:7" x14ac:dyDescent="0.5">
      <c r="A253" s="1">
        <v>34700</v>
      </c>
      <c r="B253">
        <v>-0.59332954444673203</v>
      </c>
      <c r="C253">
        <v>-2.84905337171804</v>
      </c>
      <c r="D253">
        <v>0.94355732851769103</v>
      </c>
      <c r="E253">
        <v>1.6264570010552899</v>
      </c>
      <c r="F253">
        <v>0.85426205872877703</v>
      </c>
      <c r="G253">
        <v>8.5899161432777208E-3</v>
      </c>
    </row>
    <row r="254" spans="1:7" x14ac:dyDescent="0.5">
      <c r="A254" s="1">
        <v>34731</v>
      </c>
      <c r="B254">
        <v>0.27513011396269899</v>
      </c>
      <c r="C254">
        <v>6.2969706427998595E-2</v>
      </c>
      <c r="D254">
        <v>2.9210172810695201</v>
      </c>
      <c r="E254">
        <v>0.22090485137664501</v>
      </c>
      <c r="F254">
        <v>1.1052467070935801</v>
      </c>
      <c r="G254">
        <v>1.80047186883011E-2</v>
      </c>
    </row>
    <row r="255" spans="1:7" x14ac:dyDescent="0.5">
      <c r="A255" s="1">
        <v>34759</v>
      </c>
      <c r="B255">
        <v>0.264510995589822</v>
      </c>
      <c r="C255">
        <v>0.49066280321507499</v>
      </c>
      <c r="D255">
        <v>0.60042221647051297</v>
      </c>
      <c r="E255">
        <v>0.95671943550160499</v>
      </c>
      <c r="F255">
        <v>-0.28278288987858602</v>
      </c>
      <c r="G255">
        <v>3.6331693514496999E-2</v>
      </c>
    </row>
    <row r="256" spans="1:7" x14ac:dyDescent="0.5">
      <c r="A256" s="1">
        <v>34790</v>
      </c>
      <c r="B256">
        <v>-2.2158267430349401</v>
      </c>
      <c r="C256">
        <v>0.98351065776689595</v>
      </c>
      <c r="D256">
        <v>-0.55888794478081805</v>
      </c>
      <c r="E256">
        <v>-1.2580789540508199</v>
      </c>
      <c r="F256">
        <v>-1.3879276474190601</v>
      </c>
      <c r="G256">
        <v>2.1920703374008001E-2</v>
      </c>
    </row>
    <row r="257" spans="1:7" x14ac:dyDescent="0.5">
      <c r="A257" s="1">
        <v>34820</v>
      </c>
      <c r="B257">
        <v>0.47882375704056201</v>
      </c>
      <c r="C257">
        <v>-2.0202107022769802</v>
      </c>
      <c r="D257">
        <v>-0.29770824754740099</v>
      </c>
      <c r="E257">
        <v>-1.7099584843879501</v>
      </c>
      <c r="F257">
        <v>-0.81177793655744301</v>
      </c>
      <c r="G257">
        <v>2.1117140592878801E-2</v>
      </c>
    </row>
    <row r="258" spans="1:7" x14ac:dyDescent="0.5">
      <c r="A258" s="1">
        <v>34851</v>
      </c>
      <c r="B258">
        <v>-0.24948461678949099</v>
      </c>
      <c r="C258">
        <v>-2.5789091681530301</v>
      </c>
      <c r="D258">
        <v>1.3498870433455701</v>
      </c>
      <c r="E258">
        <v>-2.60052149822725E-3</v>
      </c>
      <c r="F258">
        <v>0.167044148622914</v>
      </c>
      <c r="G258">
        <v>2.90171619117627E-2</v>
      </c>
    </row>
    <row r="259" spans="1:7" x14ac:dyDescent="0.5">
      <c r="A259" s="1">
        <v>34881</v>
      </c>
      <c r="B259">
        <v>-2.1937319813159499</v>
      </c>
      <c r="C259">
        <v>5.2975472371200603</v>
      </c>
      <c r="D259">
        <v>-2.4366408900227401</v>
      </c>
      <c r="E259">
        <v>-1.0759606045541801</v>
      </c>
      <c r="F259">
        <v>-0.57596977773092395</v>
      </c>
      <c r="G259">
        <v>2.7208588117733599E-2</v>
      </c>
    </row>
    <row r="260" spans="1:7" x14ac:dyDescent="0.5">
      <c r="A260" s="1">
        <v>34912</v>
      </c>
      <c r="B260">
        <v>-1.61061090103725</v>
      </c>
      <c r="C260">
        <v>3.0534015491170501</v>
      </c>
      <c r="D260">
        <v>-2.9537333852662302</v>
      </c>
      <c r="E260">
        <v>0.53678496077379001</v>
      </c>
      <c r="F260">
        <v>-0.72963244693622997</v>
      </c>
      <c r="G260">
        <v>3.71856901024828E-2</v>
      </c>
    </row>
    <row r="261" spans="1:7" x14ac:dyDescent="0.5">
      <c r="A261" s="1">
        <v>34943</v>
      </c>
      <c r="B261">
        <v>1.49708801530184</v>
      </c>
      <c r="C261">
        <v>1.3280213414145201</v>
      </c>
      <c r="D261">
        <v>-1.0608370586845099</v>
      </c>
      <c r="E261">
        <v>1.88709779416146</v>
      </c>
      <c r="F261">
        <v>-0.97499541789355604</v>
      </c>
      <c r="G261">
        <v>5.5055137178934297E-3</v>
      </c>
    </row>
    <row r="262" spans="1:7" x14ac:dyDescent="0.5">
      <c r="A262" s="1">
        <v>34973</v>
      </c>
      <c r="B262">
        <v>-0.72454436475659201</v>
      </c>
      <c r="C262">
        <v>-2.95091692227644</v>
      </c>
      <c r="D262">
        <v>2.0523455493264202</v>
      </c>
      <c r="E262">
        <v>0.31797250072321598</v>
      </c>
      <c r="F262">
        <v>-0.168724389966843</v>
      </c>
      <c r="G262">
        <v>3.3510399316148999E-2</v>
      </c>
    </row>
    <row r="263" spans="1:7" x14ac:dyDescent="0.5">
      <c r="A263" s="1">
        <v>35004</v>
      </c>
      <c r="B263">
        <v>-4.5668975966538898</v>
      </c>
      <c r="C263">
        <v>-3.99856302742569</v>
      </c>
      <c r="D263">
        <v>1.08393602953774</v>
      </c>
      <c r="E263">
        <v>-2.2362617485063598</v>
      </c>
      <c r="F263">
        <v>0.264105184892448</v>
      </c>
      <c r="G263">
        <v>-1.52087002586786E-2</v>
      </c>
    </row>
    <row r="264" spans="1:7" x14ac:dyDescent="0.5">
      <c r="A264" s="1">
        <v>35034</v>
      </c>
      <c r="B264">
        <v>0.70971796846141699</v>
      </c>
      <c r="C264">
        <v>-0.18782797036923299</v>
      </c>
      <c r="D264">
        <v>3.0384608693706801</v>
      </c>
      <c r="E264">
        <v>1.89603434191012</v>
      </c>
      <c r="F264">
        <v>-0.36915689971127102</v>
      </c>
      <c r="G264">
        <v>3.9583801858415403E-2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change_bm</vt:lpstr>
      <vt:lpstr>delta_return</vt:lpstr>
      <vt:lpstr>new_estimates</vt:lpstr>
      <vt:lpstr>x</vt:lpstr>
      <vt:lpstr>y</vt:lpstr>
      <vt:lpstr>prediction results</vt:lpstr>
      <vt:lpstr>step 5</vt:lpstr>
      <vt:lpstr>step5_predicted_ret_df_train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Lorena Tassone</dc:creator>
  <cp:lastModifiedBy>Lorena Tassone</cp:lastModifiedBy>
  <dcterms:created xsi:type="dcterms:W3CDTF">2022-10-30T17:49:29Z</dcterms:created>
  <dcterms:modified xsi:type="dcterms:W3CDTF">2022-11-03T18:24:32Z</dcterms:modified>
</cp:coreProperties>
</file>