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_Hidden1" sheetId="1" r:id="rId4"/>
    <sheet name="_Hidden2" sheetId="2" r:id="rId5"/>
    <sheet name="_Hidden3" sheetId="3" r:id="rId6"/>
    <sheet name="Overview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<sst xmlns="http://schemas.openxmlformats.org/spreadsheetml/2006/main" uniqueCount="33">
  <si>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Hello</t>
  </si>
  <si>
    <t>Speech Traffic (Erl)</t>
  </si>
  <si>
    <t>PS Int HS Traffic (Erl)</t>
  </si>
  <si>
    <t>PS Int Non HS Traffic (Erl)</t>
  </si>
  <si>
    <t>Speech DCR (%)</t>
  </si>
  <si>
    <t>2012W47 / 19/11/12</t>
  </si>
  <si>
    <t>2012W48 / 26/11/12</t>
  </si>
  <si>
    <t>2012W49 / 03/12/12</t>
  </si>
  <si>
    <t>2012W50 / 10/12/12</t>
  </si>
  <si>
    <t>2012W51 / 17/12/12</t>
  </si>
  <si>
    <t>2012W52 / 24/12/12</t>
  </si>
  <si>
    <t>2013W1 / 31/12/12</t>
  </si>
  <si>
    <t>2013W2 / 07/01/13</t>
  </si>
  <si>
    <t>Speech CSSR (%)</t>
  </si>
  <si>
    <t>Speech IRATHO Activity Rate (%)</t>
  </si>
  <si>
    <t>YrWk</t>
  </si>
  <si>
    <t>Week Start</t>
  </si>
  <si>
    <t>2012W47</t>
  </si>
  <si>
    <t>19/11/12</t>
  </si>
  <si>
    <t>2012W48</t>
  </si>
  <si>
    <t>26/11/12</t>
  </si>
  <si>
    <t>2012W49</t>
  </si>
  <si>
    <t>03/12/12</t>
  </si>
  <si>
    <t>2012W50</t>
  </si>
  <si>
    <t>10/12/12</t>
  </si>
  <si>
    <t>2012W51</t>
  </si>
  <si>
    <t>17/12/12</t>
  </si>
  <si>
    <t>2012W52</t>
  </si>
  <si>
    <t>24/12/12</t>
  </si>
  <si>
    <t>2013W1</t>
  </si>
  <si>
    <t>31/12/12</t>
  </si>
  <si>
    <t>2013W2</t>
  </si>
  <si>
    <t>07/01/13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</si>
</sst>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6"/>
      <color rgb="FF000000"/>
      <name val="Arial"/>
    </font>
    <font>
      <b val="1"/>
      <i val="0"/>
      <strike val="0"/>
      <u val="none"/>
      <sz val="9"/>
      <color rgb="FFFFFFFF"/>
      <name val="Arial"/>
    </font>
    <font>
      <b val="0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2">
    <border/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</border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" fillId="3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82474331185"/>
          <c:y val="0.094697319991862"/>
          <c:w val="0.65997842197344"/>
          <c:h val="0.6931843823404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_Hidden1!$B$1:$B$1</c:f>
              <c:strCache>
                <c:ptCount val="1"/>
                <c:pt idx="0">
                  <c:v>Speech Traffic (Erl)</c:v>
                </c:pt>
              </c:strCache>
            </c:strRef>
          </c:tx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_Hidden1!$B$2:$B$9</c:f>
              <c:numCache>
                <c:formatCode>General</c:formatCode>
                <c:ptCount val="8"/>
                <c:pt idx="0">
                  <c:v>1421143.8986111</c:v>
                </c:pt>
                <c:pt idx="1">
                  <c:v>1426092.8125</c:v>
                </c:pt>
                <c:pt idx="2">
                  <c:v>1421825.9430556</c:v>
                </c:pt>
                <c:pt idx="3">
                  <c:v>1383255.1333333</c:v>
                </c:pt>
                <c:pt idx="4">
                  <c:v>1395369.5486111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1527587.0166667</c:v>
                </c:pt>
              </c:numCache>
            </c:numRef>
          </c:val>
        </c:ser>
        <c:ser>
          <c:idx val="1"/>
          <c:order val="1"/>
          <c:tx>
            <c:strRef>
              <c:f>_Hidden1!$C$1:$C$1</c:f>
              <c:strCache>
                <c:ptCount val="1"/>
                <c:pt idx="0">
                  <c:v>PS Int HS Traffic (Erl)</c:v>
                </c:pt>
              </c:strCache>
            </c:strRef>
          </c:tx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_Hidden1!$C$2:$C$9</c:f>
              <c:numCache>
                <c:formatCode>General</c:formatCode>
                <c:ptCount val="8"/>
                <c:pt idx="0">
                  <c:v>8458171.6333333</c:v>
                </c:pt>
                <c:pt idx="1">
                  <c:v>8312322.1666667</c:v>
                </c:pt>
                <c:pt idx="2">
                  <c:v>8156357.4986111</c:v>
                </c:pt>
                <c:pt idx="3">
                  <c:v>8033007.5652778</c:v>
                </c:pt>
                <c:pt idx="4">
                  <c:v>7899772.6569444</c:v>
                </c:pt>
                <c:pt idx="5">
                  <c:v>7616801.5527778</c:v>
                </c:pt>
                <c:pt idx="6">
                  <c:v>7957402.3097222</c:v>
                </c:pt>
                <c:pt idx="7">
                  <c:v>8286545.5541667</c:v>
                </c:pt>
              </c:numCache>
            </c:numRef>
          </c:val>
        </c:ser>
        <c:ser>
          <c:idx val="2"/>
          <c:order val="2"/>
          <c:tx>
            <c:strRef>
              <c:f>_Hidden1!$D$1:$D$1</c:f>
              <c:strCache>
                <c:ptCount val="1"/>
                <c:pt idx="0">
                  <c:v>PS Int Non HS Traffic (Erl)</c:v>
                </c:pt>
              </c:strCache>
            </c:strRef>
          </c:tx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_Hidden1!$D$2:$D$9</c:f>
              <c:numCache>
                <c:formatCode>General</c:formatCode>
                <c:ptCount val="8"/>
                <c:pt idx="0">
                  <c:v>11899808.433333</c:v>
                </c:pt>
                <c:pt idx="1">
                  <c:v>11951706.631944</c:v>
                </c:pt>
                <c:pt idx="2">
                  <c:v>11879906.813889</c:v>
                </c:pt>
                <c:pt idx="3">
                  <c:v>11533301.847222</c:v>
                </c:pt>
                <c:pt idx="4">
                  <c:v>11391593.6</c:v>
                </c:pt>
                <c:pt idx="5">
                  <c:v>11087696.213889</c:v>
                </c:pt>
                <c:pt idx="6">
                  <c:v>11725132.9625</c:v>
                </c:pt>
                <c:pt idx="7">
                  <c:v>12221372.359722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lineChart>
        <c:grouping val="standard"/>
        <c:ser>
          <c:idx val="3"/>
          <c:order val="3"/>
          <c:tx>
            <c:strRef>
              <c:f>_Hidden1!$E$1:$E$1</c:f>
              <c:strCache>
                <c:ptCount val="1"/>
                <c:pt idx="0">
                  <c:v>Speech DCR (%)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_Hidden1!$E$2:$E$9</c:f>
              <c:numCache>
                <c:formatCode>General</c:formatCode>
                <c:ptCount val="8"/>
                <c:pt idx="0">
                  <c:v>0.68751607959118</c:v>
                </c:pt>
                <c:pt idx="1">
                  <c:v>0.68213239095821</c:v>
                </c:pt>
                <c:pt idx="2">
                  <c:v>0.68134335387394</c:v>
                </c:pt>
                <c:pt idx="3">
                  <c:v>0.70231899457479</c:v>
                </c:pt>
                <c:pt idx="4">
                  <c:v>0.6560171935568</c:v>
                </c:pt>
                <c:pt idx="5">
                  <c:v>0.56600383648559</c:v>
                </c:pt>
                <c:pt idx="6">
                  <c:v>0.5653197011653</c:v>
                </c:pt>
                <c:pt idx="7">
                  <c:v>0.6125318743597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Speech DCR (%)</a:t>
                </a:r>
              </a:p>
            </c:rich>
          </c:tx>
          <c:overlay val="0"/>
          <c:layout>
            <c:manualLayout>
              <c:xMode val="edge"/>
              <c:yMode val="edge"/>
              <c:x val="0.77592055173705"/>
              <c:y val="0.24242503777937"/>
            </c:manualLayout>
          </c:layout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93962084171"/>
          <c:y val="0.29545573848723"/>
          <c:w val="0.17725775916806"/>
          <c:h val="0.2916678596993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82474331185"/>
          <c:y val="0.095057034220532"/>
          <c:w val="0.64660048098749"/>
          <c:h val="0.692015209125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_Hidden2!$B$1:$B$1</c:f>
              <c:strCache>
                <c:ptCount val="1"/>
                <c:pt idx="0">
                  <c:v>Speech Traffic (Erl)</c:v>
                </c:pt>
              </c:strCache>
            </c:strRef>
          </c:tx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_Hidden2!$B$2:$B$9</c:f>
              <c:numCache>
                <c:formatCode>General</c:formatCode>
                <c:ptCount val="8"/>
                <c:pt idx="0">
                  <c:v>1421143.8986111</c:v>
                </c:pt>
                <c:pt idx="1">
                  <c:v>1426092.8125</c:v>
                </c:pt>
                <c:pt idx="2">
                  <c:v>1421825.9430556</c:v>
                </c:pt>
                <c:pt idx="3">
                  <c:v>1383255.1333333</c:v>
                </c:pt>
                <c:pt idx="4">
                  <c:v>1395369.5486111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1527587.0166667</c:v>
                </c:pt>
              </c:numCache>
            </c:numRef>
          </c:val>
        </c:ser>
        <c:ser>
          <c:idx val="1"/>
          <c:order val="1"/>
          <c:tx>
            <c:strRef>
              <c:f>_Hidden2!$C$1:$C$1</c:f>
              <c:strCache>
                <c:ptCount val="1"/>
                <c:pt idx="0">
                  <c:v>PS Int HS Traffic (Erl)</c:v>
                </c:pt>
              </c:strCache>
            </c:strRef>
          </c:tx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_Hidden2!$C$2:$C$9</c:f>
              <c:numCache>
                <c:formatCode>General</c:formatCode>
                <c:ptCount val="8"/>
                <c:pt idx="0">
                  <c:v>8458171.6333333</c:v>
                </c:pt>
                <c:pt idx="1">
                  <c:v>8312322.1666667</c:v>
                </c:pt>
                <c:pt idx="2">
                  <c:v>8156357.4986111</c:v>
                </c:pt>
                <c:pt idx="3">
                  <c:v>8033007.5652778</c:v>
                </c:pt>
                <c:pt idx="4">
                  <c:v>7899772.6569444</c:v>
                </c:pt>
                <c:pt idx="5">
                  <c:v>7616801.5527778</c:v>
                </c:pt>
                <c:pt idx="6">
                  <c:v>7957402.3097222</c:v>
                </c:pt>
                <c:pt idx="7">
                  <c:v>8286545.5541667</c:v>
                </c:pt>
              </c:numCache>
            </c:numRef>
          </c:val>
        </c:ser>
        <c:ser>
          <c:idx val="2"/>
          <c:order val="2"/>
          <c:tx>
            <c:strRef>
              <c:f>_Hidden2!$D$1:$D$1</c:f>
              <c:strCache>
                <c:ptCount val="1"/>
                <c:pt idx="0">
                  <c:v>PS Int Non HS Traffic (Erl)</c:v>
                </c:pt>
              </c:strCache>
            </c:strRef>
          </c:tx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_Hidden2!$D$2:$D$9</c:f>
              <c:numCache>
                <c:formatCode>General</c:formatCode>
                <c:ptCount val="8"/>
                <c:pt idx="0">
                  <c:v>11899808.433333</c:v>
                </c:pt>
                <c:pt idx="1">
                  <c:v>11951706.631944</c:v>
                </c:pt>
                <c:pt idx="2">
                  <c:v>11879906.813889</c:v>
                </c:pt>
                <c:pt idx="3">
                  <c:v>11533301.847222</c:v>
                </c:pt>
                <c:pt idx="4">
                  <c:v>11391593.6</c:v>
                </c:pt>
                <c:pt idx="5">
                  <c:v>11087696.213889</c:v>
                </c:pt>
                <c:pt idx="6">
                  <c:v>11725132.9625</c:v>
                </c:pt>
                <c:pt idx="7">
                  <c:v>12221372.359722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lineChart>
        <c:grouping val="standard"/>
        <c:ser>
          <c:idx val="3"/>
          <c:order val="3"/>
          <c:tx>
            <c:strRef>
              <c:f>_Hidden2!$E$1:$E$1</c:f>
              <c:strCache>
                <c:ptCount val="1"/>
                <c:pt idx="0">
                  <c:v>Speech CSSR (%)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_Hidden2!$E$2:$E$9</c:f>
              <c:numCache>
                <c:formatCode>General</c:formatCode>
                <c:ptCount val="8"/>
                <c:pt idx="0">
                  <c:v>98.941527403542</c:v>
                </c:pt>
                <c:pt idx="1">
                  <c:v>99.109639599805</c:v>
                </c:pt>
                <c:pt idx="2">
                  <c:v>99.092624635714</c:v>
                </c:pt>
                <c:pt idx="3">
                  <c:v>99.163090156258</c:v>
                </c:pt>
                <c:pt idx="4">
                  <c:v>99.20310258223</c:v>
                </c:pt>
                <c:pt idx="5">
                  <c:v>99.224320295794</c:v>
                </c:pt>
                <c:pt idx="6">
                  <c:v>99.226118673184</c:v>
                </c:pt>
                <c:pt idx="7">
                  <c:v>99.238210015798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Speech CSSR (%)</a:t>
                </a:r>
              </a:p>
            </c:rich>
          </c:tx>
          <c:overlay val="0"/>
          <c:layout>
            <c:manualLayout>
              <c:xMode val="edge"/>
              <c:yMode val="edge"/>
              <c:x val="0.77592055173705"/>
              <c:y val="0.22433460076046"/>
            </c:manualLayout>
          </c:layout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93962084171"/>
          <c:y val="0.29657794676806"/>
          <c:w val="0.17725775916806"/>
          <c:h val="0.2927756653992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291803667331"/>
          <c:y val="0.09727626459144"/>
          <c:w val="0.61024532068079"/>
          <c:h val="0.684824902723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_Hidden3!$B$1:$B$1</c:f>
              <c:strCache>
                <c:ptCount val="1"/>
                <c:pt idx="0">
                  <c:v>Speech Traffic (Erl)</c:v>
                </c:pt>
              </c:strCache>
            </c:strRef>
          </c:tx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_Hidden3!$B$2:$B$9</c:f>
              <c:numCache>
                <c:formatCode>General</c:formatCode>
                <c:ptCount val="8"/>
                <c:pt idx="0">
                  <c:v>1421143.8986111</c:v>
                </c:pt>
                <c:pt idx="1">
                  <c:v>1426092.8125</c:v>
                </c:pt>
                <c:pt idx="2">
                  <c:v>1421825.9430556</c:v>
                </c:pt>
                <c:pt idx="3">
                  <c:v>1383255.1333333</c:v>
                </c:pt>
                <c:pt idx="4">
                  <c:v>1395369.5486111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1527587.0166667</c:v>
                </c:pt>
              </c:numCache>
            </c:numRef>
          </c:val>
        </c:ser>
        <c:ser>
          <c:idx val="1"/>
          <c:order val="1"/>
          <c:tx>
            <c:strRef>
              <c:f>_Hidden3!$C$1:$C$1</c:f>
              <c:strCache>
                <c:ptCount val="1"/>
                <c:pt idx="0">
                  <c:v>PS Int HS Traffic (Erl)</c:v>
                </c:pt>
              </c:strCache>
            </c:strRef>
          </c:tx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_Hidden3!$C$2:$C$9</c:f>
              <c:numCache>
                <c:formatCode>General</c:formatCode>
                <c:ptCount val="8"/>
                <c:pt idx="0">
                  <c:v>8458171.6333333</c:v>
                </c:pt>
                <c:pt idx="1">
                  <c:v>8312322.1666667</c:v>
                </c:pt>
                <c:pt idx="2">
                  <c:v>8156357.4986111</c:v>
                </c:pt>
                <c:pt idx="3">
                  <c:v>8033007.5652778</c:v>
                </c:pt>
                <c:pt idx="4">
                  <c:v>7899772.6569444</c:v>
                </c:pt>
                <c:pt idx="5">
                  <c:v>7616801.5527778</c:v>
                </c:pt>
                <c:pt idx="6">
                  <c:v>7957402.3097222</c:v>
                </c:pt>
                <c:pt idx="7">
                  <c:v>8286545.5541667</c:v>
                </c:pt>
              </c:numCache>
            </c:numRef>
          </c:val>
        </c:ser>
        <c:ser>
          <c:idx val="2"/>
          <c:order val="2"/>
          <c:tx>
            <c:strRef>
              <c:f>_Hidden3!$D$1:$D$1</c:f>
              <c:strCache>
                <c:ptCount val="1"/>
                <c:pt idx="0">
                  <c:v>PS Int Non HS Traffic (Erl)</c:v>
                </c:pt>
              </c:strCache>
            </c:strRef>
          </c:tx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_Hidden3!$D$2:$D$9</c:f>
              <c:numCache>
                <c:formatCode>General</c:formatCode>
                <c:ptCount val="8"/>
                <c:pt idx="0">
                  <c:v>11899808.433333</c:v>
                </c:pt>
                <c:pt idx="1">
                  <c:v>11951706.631944</c:v>
                </c:pt>
                <c:pt idx="2">
                  <c:v>11879906.813889</c:v>
                </c:pt>
                <c:pt idx="3">
                  <c:v>11533301.847222</c:v>
                </c:pt>
                <c:pt idx="4">
                  <c:v>11391593.6</c:v>
                </c:pt>
                <c:pt idx="5">
                  <c:v>11087696.213889</c:v>
                </c:pt>
                <c:pt idx="6">
                  <c:v>11725132.9625</c:v>
                </c:pt>
                <c:pt idx="7">
                  <c:v>12221372.359722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lineChart>
        <c:grouping val="standard"/>
        <c:ser>
          <c:idx val="3"/>
          <c:order val="3"/>
          <c:tx>
            <c:strRef>
              <c:f>_Hidden3!$E$1:$E$1</c:f>
              <c:strCache>
                <c:ptCount val="1"/>
                <c:pt idx="0">
                  <c:v>Speech IRATHO Activity Rate (%)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_Hidden3!$E$2:$E$9</c:f>
              <c:numCache>
                <c:formatCode>General</c:formatCode>
                <c:ptCount val="8"/>
                <c:pt idx="0">
                  <c:v>9.5194771594342</c:v>
                </c:pt>
                <c:pt idx="1">
                  <c:v>9.1317996963476</c:v>
                </c:pt>
                <c:pt idx="2">
                  <c:v>9.1106029457559</c:v>
                </c:pt>
                <c:pt idx="3">
                  <c:v>9.2734097472911</c:v>
                </c:pt>
                <c:pt idx="4">
                  <c:v>9.1476124306123</c:v>
                </c:pt>
                <c:pt idx="5">
                  <c:v>9.0347280395303</c:v>
                </c:pt>
                <c:pt idx="6">
                  <c:v>9.149965179603</c:v>
                </c:pt>
                <c:pt idx="7">
                  <c:v>8.7802659447399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Speech IRATHO Activity Rate (%)</a:t>
                </a:r>
              </a:p>
            </c:rich>
          </c:tx>
          <c:overlay val="0"/>
          <c:layout>
            <c:manualLayout>
              <c:xMode val="edge"/>
              <c:yMode val="edge"/>
              <c:x val="0.73273977167108"/>
              <c:y val="0.031128404669261"/>
            </c:manualLayout>
          </c:layout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71538969656"/>
          <c:y val="0.29182879377432"/>
          <c:w val="0.22049009464017"/>
          <c:h val="0.2996108949416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9</xdr:col>
      <xdr:colOff>3429000</xdr:colOff>
      <xdr:row>0</xdr:row>
      <xdr:rowOff>2562225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2781300</xdr:rowOff>
    </xdr:from>
    <xdr:to>
      <xdr:col>9</xdr:col>
      <xdr:colOff>3429000</xdr:colOff>
      <xdr:row>1</xdr:row>
      <xdr:rowOff>1476375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1647825</xdr:rowOff>
    </xdr:from>
    <xdr:to>
      <xdr:col>9</xdr:col>
      <xdr:colOff>3448050</xdr:colOff>
      <xdr:row>2</xdr:row>
      <xdr:rowOff>285750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1421143.8986111</v>
      </c>
      <c r="C2">
        <v>8458171.6333333</v>
      </c>
      <c r="D2">
        <v>11899808.433333</v>
      </c>
      <c r="E2">
        <v>0.68751607959118</v>
      </c>
    </row>
    <row r="3" spans="1:5">
      <c r="A3" t="s">
        <v>6</v>
      </c>
      <c r="B3">
        <v>1426092.8125</v>
      </c>
      <c r="C3">
        <v>8312322.1666667</v>
      </c>
      <c r="D3">
        <v>11951706.631944</v>
      </c>
      <c r="E3">
        <v>0.68213239095821</v>
      </c>
    </row>
    <row r="4" spans="1:5">
      <c r="A4" t="s">
        <v>7</v>
      </c>
      <c r="B4">
        <v>1421825.9430556</v>
      </c>
      <c r="C4">
        <v>8156357.4986111</v>
      </c>
      <c r="D4">
        <v>11879906.813889</v>
      </c>
      <c r="E4">
        <v>0.68134335387394</v>
      </c>
    </row>
    <row r="5" spans="1:5">
      <c r="A5" t="s">
        <v>8</v>
      </c>
      <c r="B5">
        <v>1383255.1333333</v>
      </c>
      <c r="C5">
        <v>8033007.5652778</v>
      </c>
      <c r="D5">
        <v>11533301.847222</v>
      </c>
      <c r="E5">
        <v>0.70231899457479</v>
      </c>
    </row>
    <row r="6" spans="1:5">
      <c r="A6" t="s">
        <v>9</v>
      </c>
      <c r="B6">
        <v>1395369.5486111</v>
      </c>
      <c r="C6">
        <v>7899772.6569444</v>
      </c>
      <c r="D6">
        <v>11391593.6</v>
      </c>
      <c r="E6">
        <v>0.6560171935568</v>
      </c>
    </row>
    <row r="7" spans="1:5">
      <c r="A7" t="s">
        <v>10</v>
      </c>
      <c r="B7">
        <v>1275910.7</v>
      </c>
      <c r="C7">
        <v>7616801.5527778</v>
      </c>
      <c r="D7">
        <v>11087696.213889</v>
      </c>
      <c r="E7">
        <v>0.56600383648559</v>
      </c>
    </row>
    <row r="8" spans="1:5">
      <c r="A8" t="s">
        <v>11</v>
      </c>
      <c r="B8">
        <v>1376856.3625</v>
      </c>
      <c r="C8">
        <v>7957402.3097222</v>
      </c>
      <c r="D8">
        <v>11725132.9625</v>
      </c>
      <c r="E8">
        <v>0.5653197011653</v>
      </c>
    </row>
    <row r="9" spans="1:5">
      <c r="A9" t="s">
        <v>12</v>
      </c>
      <c r="B9">
        <v>1527587.0166667</v>
      </c>
      <c r="C9">
        <v>8286545.5541667</v>
      </c>
      <c r="D9">
        <v>12221372.359722</v>
      </c>
      <c r="E9">
        <v>0.6125318743597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43137254902" right="0.7843137254902" top="0.98039215686275" bottom="0.98039215686275" header="0.50980392156863" footer="0.50980392156863"/>
  <pageSetup paperSize="0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B1" t="s">
        <v>1</v>
      </c>
      <c r="C1" t="s">
        <v>2</v>
      </c>
      <c r="D1" t="s">
        <v>3</v>
      </c>
      <c r="E1" t="s">
        <v>13</v>
      </c>
    </row>
    <row r="2" spans="1:5">
      <c r="A2" t="s">
        <v>5</v>
      </c>
      <c r="B2">
        <v>1421143.8986111</v>
      </c>
      <c r="C2">
        <v>8458171.6333333</v>
      </c>
      <c r="D2">
        <v>11899808.433333</v>
      </c>
      <c r="E2">
        <v>98.941527403542</v>
      </c>
    </row>
    <row r="3" spans="1:5">
      <c r="A3" t="s">
        <v>6</v>
      </c>
      <c r="B3">
        <v>1426092.8125</v>
      </c>
      <c r="C3">
        <v>8312322.1666667</v>
      </c>
      <c r="D3">
        <v>11951706.631944</v>
      </c>
      <c r="E3">
        <v>99.109639599805</v>
      </c>
    </row>
    <row r="4" spans="1:5">
      <c r="A4" t="s">
        <v>7</v>
      </c>
      <c r="B4">
        <v>1421825.9430556</v>
      </c>
      <c r="C4">
        <v>8156357.4986111</v>
      </c>
      <c r="D4">
        <v>11879906.813889</v>
      </c>
      <c r="E4">
        <v>99.092624635714</v>
      </c>
    </row>
    <row r="5" spans="1:5">
      <c r="A5" t="s">
        <v>8</v>
      </c>
      <c r="B5">
        <v>1383255.1333333</v>
      </c>
      <c r="C5">
        <v>8033007.5652778</v>
      </c>
      <c r="D5">
        <v>11533301.847222</v>
      </c>
      <c r="E5">
        <v>99.163090156258</v>
      </c>
    </row>
    <row r="6" spans="1:5">
      <c r="A6" t="s">
        <v>9</v>
      </c>
      <c r="B6">
        <v>1395369.5486111</v>
      </c>
      <c r="C6">
        <v>7899772.6569444</v>
      </c>
      <c r="D6">
        <v>11391593.6</v>
      </c>
      <c r="E6">
        <v>99.20310258223</v>
      </c>
    </row>
    <row r="7" spans="1:5">
      <c r="A7" t="s">
        <v>10</v>
      </c>
      <c r="B7">
        <v>1275910.7</v>
      </c>
      <c r="C7">
        <v>7616801.5527778</v>
      </c>
      <c r="D7">
        <v>11087696.213889</v>
      </c>
      <c r="E7">
        <v>99.224320295794</v>
      </c>
    </row>
    <row r="8" spans="1:5">
      <c r="A8" t="s">
        <v>11</v>
      </c>
      <c r="B8">
        <v>1376856.3625</v>
      </c>
      <c r="C8">
        <v>7957402.3097222</v>
      </c>
      <c r="D8">
        <v>11725132.9625</v>
      </c>
      <c r="E8">
        <v>99.226118673184</v>
      </c>
    </row>
    <row r="9" spans="1:5">
      <c r="A9" t="s">
        <v>12</v>
      </c>
      <c r="B9">
        <v>1527587.0166667</v>
      </c>
      <c r="C9">
        <v>8286545.5541667</v>
      </c>
      <c r="D9">
        <v>12221372.359722</v>
      </c>
      <c r="E9">
        <v>99.238210015798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43137254902" right="0.7843137254902" top="0.98039215686275" bottom="0.98039215686275" header="0.50980392156863" footer="0.50980392156863"/>
  <pageSetup paperSize="0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A4" sqref="A4"/>
    </sheetView>
  </sheetViews>
  <sheetFormatPr defaultRowHeight="14.4" outlineLevelRow="0" outlineLevelCol="0"/>
  <sheetData>
    <row r="1" spans="1:5">
      <c r="B1" t="s">
        <v>1</v>
      </c>
      <c r="C1" t="s">
        <v>2</v>
      </c>
      <c r="D1" t="s">
        <v>3</v>
      </c>
      <c r="E1" t="s">
        <v>14</v>
      </c>
    </row>
    <row r="2" spans="1:5">
      <c r="A2" t="s">
        <v>5</v>
      </c>
      <c r="B2">
        <v>1421143.8986111</v>
      </c>
      <c r="C2">
        <v>8458171.6333333</v>
      </c>
      <c r="D2">
        <v>11899808.433333</v>
      </c>
      <c r="E2">
        <v>9.5194771594342</v>
      </c>
    </row>
    <row r="3" spans="1:5">
      <c r="A3" t="s">
        <v>6</v>
      </c>
      <c r="B3">
        <v>1426092.8125</v>
      </c>
      <c r="C3">
        <v>8312322.1666667</v>
      </c>
      <c r="D3">
        <v>11951706.631944</v>
      </c>
      <c r="E3">
        <v>9.1317996963476</v>
      </c>
    </row>
    <row r="4" spans="1:5">
      <c r="A4" t="s">
        <v>7</v>
      </c>
      <c r="B4">
        <v>1421825.9430556</v>
      </c>
      <c r="C4">
        <v>8156357.4986111</v>
      </c>
      <c r="D4">
        <v>11879906.813889</v>
      </c>
      <c r="E4">
        <v>9.1106029457559</v>
      </c>
    </row>
    <row r="5" spans="1:5">
      <c r="A5" t="s">
        <v>8</v>
      </c>
      <c r="B5">
        <v>1383255.1333333</v>
      </c>
      <c r="C5">
        <v>8033007.5652778</v>
      </c>
      <c r="D5">
        <v>11533301.847222</v>
      </c>
      <c r="E5">
        <v>9.2734097472911</v>
      </c>
    </row>
    <row r="6" spans="1:5">
      <c r="A6" t="s">
        <v>9</v>
      </c>
      <c r="B6">
        <v>1395369.5486111</v>
      </c>
      <c r="C6">
        <v>7899772.6569444</v>
      </c>
      <c r="D6">
        <v>11391593.6</v>
      </c>
      <c r="E6">
        <v>9.1476124306123</v>
      </c>
    </row>
    <row r="7" spans="1:5">
      <c r="A7" t="s">
        <v>10</v>
      </c>
      <c r="B7">
        <v>1275910.7</v>
      </c>
      <c r="C7">
        <v>7616801.5527778</v>
      </c>
      <c r="D7">
        <v>11087696.213889</v>
      </c>
      <c r="E7">
        <v>9.0347280395303</v>
      </c>
    </row>
    <row r="8" spans="1:5">
      <c r="A8" t="s">
        <v>11</v>
      </c>
      <c r="B8">
        <v>1376856.3625</v>
      </c>
      <c r="C8">
        <v>7957402.3097222</v>
      </c>
      <c r="D8">
        <v>11725132.9625</v>
      </c>
      <c r="E8">
        <v>9.149965179603</v>
      </c>
    </row>
    <row r="9" spans="1:5">
      <c r="A9" t="s">
        <v>12</v>
      </c>
      <c r="B9">
        <v>1527587.0166667</v>
      </c>
      <c r="C9">
        <v>8286545.5541667</v>
      </c>
      <c r="D9">
        <v>12221372.359722</v>
      </c>
      <c r="E9">
        <v>8.7802659447399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43137254902" right="0.7843137254902" top="0.98039215686275" bottom="0.98039215686275" header="0.50980392156863" footer="0.50980392156863"/>
  <pageSetup paperSize="0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3"/>
  <sheetViews>
    <sheetView tabSelected="1" workbookViewId="0" showGridLines="true" showRowColHeaders="1">
      <selection activeCell="H1" sqref="H1"/>
    </sheetView>
  </sheetViews>
  <sheetFormatPr defaultRowHeight="14.4" outlineLevelRow="0" outlineLevelCol="0"/>
  <cols>
    <col min="1" max="1" width="0.85546875" customWidth="true" style="0"/>
    <col min="2" max="2" width="8.85546875" customWidth="true" style="0"/>
    <col min="3" max="3" width="8" customWidth="true" style="0"/>
    <col min="4" max="4" width="10.140625" customWidth="true" style="0"/>
    <col min="5" max="5" width="10.140625" customWidth="true" style="0"/>
    <col min="6" max="6" width="10.140625" customWidth="true" style="0"/>
    <col min="7" max="7" width="9" customWidth="true" style="0"/>
    <col min="8" max="8" width="10.140625" customWidth="true" style="0"/>
    <col min="9" max="9" width="10.140625" customWidth="true" style="0"/>
    <col min="10" max="10" width="57" customWidth="true" style="0"/>
  </cols>
  <sheetData>
    <row r="1" spans="1:10" customHeight="1" ht="300" s="1" customFormat="1"/>
    <row r="2" spans="1:10" customHeight="1" ht="300" s="1" customFormat="1"/>
    <row r="3" spans="1:10" customHeight="1" ht="41.25" s="1" customFormat="1"/>
    <row r="4" spans="1:10" customHeight="1" ht="45" s="1" customFormat="1">
      <c r="B4" s="2" t="s">
        <v>15</v>
      </c>
      <c r="C4" s="2" t="s">
        <v>16</v>
      </c>
      <c r="D4" s="2" t="s">
        <v>4</v>
      </c>
      <c r="E4" s="2" t="s">
        <v>14</v>
      </c>
      <c r="F4" s="2" t="s">
        <v>13</v>
      </c>
      <c r="G4" s="2" t="s">
        <v>1</v>
      </c>
      <c r="H4" s="2" t="s">
        <v>3</v>
      </c>
      <c r="I4" s="2" t="s">
        <v>2</v>
      </c>
    </row>
    <row r="5" spans="1:10" customHeight="1" ht="18" s="1" customFormat="1">
      <c r="B5" s="3" t="s">
        <v>17</v>
      </c>
      <c r="C5" s="3" t="s">
        <v>18</v>
      </c>
      <c r="D5" s="3">
        <v>0.68751607959118</v>
      </c>
      <c r="E5" s="3">
        <v>9.5194771594342</v>
      </c>
      <c r="F5" s="3">
        <v>98.941527403542</v>
      </c>
      <c r="G5" s="4">
        <v>1421143.8986111</v>
      </c>
      <c r="H5" s="4">
        <v>11899808.433333</v>
      </c>
      <c r="I5" s="4">
        <v>8458171.6333333</v>
      </c>
    </row>
    <row r="6" spans="1:10" customHeight="1" ht="18" s="1" customFormat="1">
      <c r="B6" s="3" t="s">
        <v>19</v>
      </c>
      <c r="C6" s="3" t="s">
        <v>20</v>
      </c>
      <c r="D6" s="3">
        <v>0.68213239095821</v>
      </c>
      <c r="E6" s="3">
        <v>9.1317996963476</v>
      </c>
      <c r="F6" s="3">
        <v>99.109639599805</v>
      </c>
      <c r="G6" s="4">
        <v>1426092.8125</v>
      </c>
      <c r="H6" s="4">
        <v>11951706.631944</v>
      </c>
      <c r="I6" s="4">
        <v>8312322.1666667</v>
      </c>
    </row>
    <row r="7" spans="1:10" customHeight="1" ht="18" s="1" customFormat="1">
      <c r="B7" s="3" t="s">
        <v>21</v>
      </c>
      <c r="C7" s="3" t="s">
        <v>22</v>
      </c>
      <c r="D7" s="3">
        <v>0.68134335387394</v>
      </c>
      <c r="E7" s="3">
        <v>9.1106029457559</v>
      </c>
      <c r="F7" s="3">
        <v>99.092624635714</v>
      </c>
      <c r="G7" s="4">
        <v>1421825.9430556</v>
      </c>
      <c r="H7" s="4">
        <v>11879906.813889</v>
      </c>
      <c r="I7" s="4">
        <v>8156357.4986111</v>
      </c>
    </row>
    <row r="8" spans="1:10" customHeight="1" ht="18" s="1" customFormat="1">
      <c r="B8" s="3" t="s">
        <v>23</v>
      </c>
      <c r="C8" s="3" t="s">
        <v>24</v>
      </c>
      <c r="D8" s="3">
        <v>0.70231899457479</v>
      </c>
      <c r="E8" s="3">
        <v>9.2734097472911</v>
      </c>
      <c r="F8" s="3">
        <v>99.163090156258</v>
      </c>
      <c r="G8" s="4">
        <v>1383255.1333333</v>
      </c>
      <c r="H8" s="4">
        <v>11533301.847222</v>
      </c>
      <c r="I8" s="4">
        <v>8033007.5652778</v>
      </c>
    </row>
    <row r="9" spans="1:10" customHeight="1" ht="18" s="1" customFormat="1">
      <c r="B9" s="3" t="s">
        <v>25</v>
      </c>
      <c r="C9" s="3" t="s">
        <v>26</v>
      </c>
      <c r="D9" s="3">
        <v>0.6560171935568</v>
      </c>
      <c r="E9" s="3">
        <v>9.1476124306123</v>
      </c>
      <c r="F9" s="3">
        <v>99.20310258223</v>
      </c>
      <c r="G9" s="4">
        <v>1395369.5486111</v>
      </c>
      <c r="H9" s="4">
        <v>11391593.6</v>
      </c>
      <c r="I9" s="4">
        <v>7899772.6569444</v>
      </c>
    </row>
    <row r="10" spans="1:10" customHeight="1" ht="18" s="1" customFormat="1">
      <c r="B10" s="3" t="s">
        <v>27</v>
      </c>
      <c r="C10" s="3" t="s">
        <v>28</v>
      </c>
      <c r="D10" s="3">
        <v>0.56600383648559</v>
      </c>
      <c r="E10" s="3">
        <v>9.0347280395303</v>
      </c>
      <c r="F10" s="3">
        <v>99.224320295794</v>
      </c>
      <c r="G10" s="4">
        <v>1275910.7</v>
      </c>
      <c r="H10" s="4">
        <v>11087696.213889</v>
      </c>
      <c r="I10" s="4">
        <v>7616801.5527778</v>
      </c>
    </row>
    <row r="11" spans="1:10" customHeight="1" ht="18" s="1" customFormat="1">
      <c r="B11" s="3" t="s">
        <v>29</v>
      </c>
      <c r="C11" s="3" t="s">
        <v>30</v>
      </c>
      <c r="D11" s="3">
        <v>0.5653197011653</v>
      </c>
      <c r="E11" s="3">
        <v>9.149965179603</v>
      </c>
      <c r="F11" s="3">
        <v>99.226118673184</v>
      </c>
      <c r="G11" s="4">
        <v>1376856.3625</v>
      </c>
      <c r="H11" s="4">
        <v>11725132.9625</v>
      </c>
      <c r="I11" s="4">
        <v>7957402.3097222</v>
      </c>
    </row>
    <row r="12" spans="1:10" customHeight="1" ht="18" s="1" customFormat="1">
      <c r="B12" s="3" t="s">
        <v>31</v>
      </c>
      <c r="C12" s="3" t="s">
        <v>32</v>
      </c>
      <c r="D12" s="3">
        <v>0.6125318743597</v>
      </c>
      <c r="E12" s="3">
        <v>8.7802659447399</v>
      </c>
      <c r="F12" s="3">
        <v>99.238210015798</v>
      </c>
      <c r="G12" s="4">
        <v>1527587.0166667</v>
      </c>
      <c r="H12" s="4">
        <v>12221372.359722</v>
      </c>
      <c r="I12" s="4">
        <v>8286545.5541667</v>
      </c>
    </row>
    <row r="13" spans="1:10" customHeight="1" ht="28.35" s="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43137254902" right="0.7843137254902" top="0.98039215686275" bottom="0.98039215686275" header="0.50980392156863" footer="0.50980392156863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_Hidden1</vt:lpstr>
      <vt:lpstr>_Hidden2</vt:lpstr>
      <vt:lpstr>_Hidden3</vt:lpstr>
      <vt:lpstr>Overview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2013-01-22T09:47:37+08:00</dcterms:created>
  <dcterms:modified xsi:type="dcterms:W3CDTF">2013-01-22T09:47:37+08:00</dcterms:modified>
  <dc:title/>
  <dc:description/>
  <dc:subject/>
  <cp:keywords/>
  <cp:category/>
</cp:coreProperties>
</file>