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lij\Documents\"/>
    </mc:Choice>
  </mc:AlternateContent>
  <xr:revisionPtr revIDLastSave="0" documentId="13_ncr:1_{8EDB9AE0-51E6-4DC5-B396-FE626ECF8EE4}" xr6:coauthVersionLast="47" xr6:coauthVersionMax="47" xr10:uidLastSave="{00000000-0000-0000-0000-000000000000}"/>
  <bookViews>
    <workbookView minimized="1" xWindow="13540" yWindow="2720" windowWidth="21600" windowHeight="11000" xr2:uid="{294F685B-949F-435B-AEAD-9599398CA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" i="1" l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16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60" i="1"/>
  <c r="M25" i="1"/>
  <c r="M26" i="1"/>
  <c r="M27" i="1"/>
  <c r="M28" i="1"/>
  <c r="M24" i="1"/>
  <c r="M35" i="1"/>
  <c r="M36" i="1"/>
  <c r="M37" i="1"/>
  <c r="M38" i="1"/>
  <c r="M34" i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<sst xmlns="http://schemas.openxmlformats.org/spreadsheetml/2006/main" count="79" uniqueCount="31">
  <si>
    <r>
      <t>S.D (</t>
    </r>
    <r>
      <rPr>
        <sz val="11"/>
        <color theme="1"/>
        <rFont val="SimHei"/>
        <family val="3"/>
        <charset val="134"/>
      </rPr>
      <t>σ)</t>
    </r>
  </si>
  <si>
    <r>
      <t>Mean (</t>
    </r>
    <r>
      <rPr>
        <sz val="11"/>
        <color theme="1"/>
        <rFont val="Calibri"/>
        <family val="2"/>
      </rPr>
      <t>µ)</t>
    </r>
  </si>
  <si>
    <t>Weight (lbs)</t>
  </si>
  <si>
    <t>Height (in)</t>
  </si>
  <si>
    <t>Football Player</t>
  </si>
  <si>
    <t>Basketball Player</t>
  </si>
  <si>
    <t>Average % Approximation error</t>
  </si>
  <si>
    <t>Number of neurons</t>
  </si>
  <si>
    <t>Trial 1</t>
  </si>
  <si>
    <t>Trial 2</t>
  </si>
  <si>
    <t>Trial 3</t>
  </si>
  <si>
    <t>Trial 4</t>
  </si>
  <si>
    <t>Trial 5</t>
  </si>
  <si>
    <t>Average error</t>
  </si>
  <si>
    <t># hidden layers</t>
  </si>
  <si>
    <t>Average of trials</t>
  </si>
  <si>
    <t>Trial 6</t>
  </si>
  <si>
    <t>Trial 7</t>
  </si>
  <si>
    <t>Trial 8</t>
  </si>
  <si>
    <t>Trial 9</t>
  </si>
  <si>
    <t>Trial 10</t>
  </si>
  <si>
    <t>Performance</t>
  </si>
  <si>
    <t>Learning rate</t>
  </si>
  <si>
    <t xml:space="preserve">0.010417 </t>
  </si>
  <si>
    <t>Average</t>
  </si>
  <si>
    <t xml:space="preserve">0.017287 </t>
  </si>
  <si>
    <t>3D</t>
  </si>
  <si>
    <t>Classification Error</t>
  </si>
  <si>
    <t>Feature Vectors Dimension</t>
  </si>
  <si>
    <t>Error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</si>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</sst>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imHei"/>
      <family val="3"/>
      <charset val="134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error vs number of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1.0833000000000001E-2</c:v>
                </c:pt>
                <c:pt idx="1">
                  <c:v>1.2083E-2</c:v>
                </c:pt>
                <c:pt idx="2">
                  <c:v>1.1667E-2</c:v>
                </c:pt>
                <c:pt idx="3">
                  <c:v>1.1667E-2</c:v>
                </c:pt>
                <c:pt idx="4">
                  <c:v>1.1667E-2</c:v>
                </c:pt>
                <c:pt idx="5">
                  <c:v>1.125E-2</c:v>
                </c:pt>
                <c:pt idx="6">
                  <c:v>1.2083E-2</c:v>
                </c:pt>
                <c:pt idx="7">
                  <c:v>1.2083E-2</c:v>
                </c:pt>
                <c:pt idx="8">
                  <c:v>1.2083E-2</c:v>
                </c:pt>
                <c:pt idx="9">
                  <c:v>1.2917E-2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AD9-A562-43E13A1F830B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1.375E-2</c:v>
                </c:pt>
                <c:pt idx="1">
                  <c:v>0.01</c:v>
                </c:pt>
                <c:pt idx="2">
                  <c:v>1.125E-2</c:v>
                </c:pt>
                <c:pt idx="3">
                  <c:v>1.0416999999999999E-2</c:v>
                </c:pt>
                <c:pt idx="4">
                  <c:v>9.5832999999999995E-3</c:v>
                </c:pt>
                <c:pt idx="5">
                  <c:v>1.0416999999999999E-2</c:v>
                </c:pt>
                <c:pt idx="6">
                  <c:v>0.01</c:v>
                </c:pt>
                <c:pt idx="7">
                  <c:v>9.1666999999999998E-3</c:v>
                </c:pt>
                <c:pt idx="8">
                  <c:v>9.5832999999999995E-3</c:v>
                </c:pt>
                <c:pt idx="9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9-4AD9-A562-43E13A1F830B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6.6667000000000002E-3</c:v>
                </c:pt>
                <c:pt idx="1">
                  <c:v>7.0832999999999998E-3</c:v>
                </c:pt>
                <c:pt idx="2">
                  <c:v>8.7500000000000008E-3</c:v>
                </c:pt>
                <c:pt idx="3">
                  <c:v>7.0832999999999998E-3</c:v>
                </c:pt>
                <c:pt idx="4">
                  <c:v>6.6667000000000002E-3</c:v>
                </c:pt>
                <c:pt idx="5">
                  <c:v>9.1666999999999998E-3</c:v>
                </c:pt>
                <c:pt idx="6">
                  <c:v>8.3333000000000001E-3</c:v>
                </c:pt>
                <c:pt idx="7">
                  <c:v>7.4999999999999997E-3</c:v>
                </c:pt>
                <c:pt idx="8">
                  <c:v>7.0832999999999998E-3</c:v>
                </c:pt>
                <c:pt idx="9">
                  <c:v>8.3333000000000001E-3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9-4AD9-A562-43E13A1F830B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1.125E-2</c:v>
                </c:pt>
                <c:pt idx="1">
                  <c:v>0.01</c:v>
                </c:pt>
                <c:pt idx="2">
                  <c:v>1.2917E-2</c:v>
                </c:pt>
                <c:pt idx="3">
                  <c:v>9.5832999999999995E-3</c:v>
                </c:pt>
                <c:pt idx="4">
                  <c:v>1.125E-2</c:v>
                </c:pt>
                <c:pt idx="5">
                  <c:v>0.01</c:v>
                </c:pt>
                <c:pt idx="6">
                  <c:v>9.5832999999999995E-3</c:v>
                </c:pt>
                <c:pt idx="7">
                  <c:v>0.01</c:v>
                </c:pt>
                <c:pt idx="8">
                  <c:v>1.2500000000000001E-2</c:v>
                </c:pt>
                <c:pt idx="9">
                  <c:v>9.5832999999999995E-3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9-4AD9-A562-43E13A1F830B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Sheet1!$G$6:$G$15</c:f>
              <c:numCache>
                <c:formatCode>General</c:formatCode>
                <c:ptCount val="10"/>
                <c:pt idx="0">
                  <c:v>9.5832999999999995E-3</c:v>
                </c:pt>
                <c:pt idx="1">
                  <c:v>0.01</c:v>
                </c:pt>
                <c:pt idx="2">
                  <c:v>1.0833000000000001E-2</c:v>
                </c:pt>
                <c:pt idx="3">
                  <c:v>0.01</c:v>
                </c:pt>
                <c:pt idx="4">
                  <c:v>9.1666999999999998E-3</c:v>
                </c:pt>
                <c:pt idx="5">
                  <c:v>1.0833000000000001E-2</c:v>
                </c:pt>
                <c:pt idx="6">
                  <c:v>9.5832999999999995E-3</c:v>
                </c:pt>
                <c:pt idx="7">
                  <c:v>1.125E-2</c:v>
                </c:pt>
                <c:pt idx="8">
                  <c:v>1.125E-2</c:v>
                </c:pt>
                <c:pt idx="9">
                  <c:v>1.0833000000000001E-2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9-4AD9-A562-43E13A1F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44296"/>
        <c:axId val="1105050528"/>
      </c:scatterChart>
      <c:valAx>
        <c:axId val="11050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50528"/>
        <c:crosses val="autoZero"/>
        <c:crossBetween val="midCat"/>
      </c:valAx>
      <c:valAx>
        <c:axId val="11050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4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performance vs Learning rate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Sheet1!$H$115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Sheet1!$B$116:$B$165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Sheet1!$H$116:$H$165</c:f>
              <c:numCache>
                <c:formatCode>General</c:formatCode>
                <c:ptCount val="50"/>
                <c:pt idx="0">
                  <c:v>1.6853200000000002E-2</c:v>
                </c:pt>
                <c:pt idx="1">
                  <c:v>1.6542599999999998E-2</c:v>
                </c:pt>
                <c:pt idx="2">
                  <c:v>2.67884E-2</c:v>
                </c:pt>
                <c:pt idx="3">
                  <c:v>1.5126400000000002E-2</c:v>
                </c:pt>
                <c:pt idx="4">
                  <c:v>1.71024E-2</c:v>
                </c:pt>
                <c:pt idx="5">
                  <c:v>2.4221399999999997E-2</c:v>
                </c:pt>
                <c:pt idx="6">
                  <c:v>4.5965400000000003E-2</c:v>
                </c:pt>
                <c:pt idx="7">
                  <c:v>1.7635600000000001E-2</c:v>
                </c:pt>
                <c:pt idx="8">
                  <c:v>1.757475E-2</c:v>
                </c:pt>
                <c:pt idx="9">
                  <c:v>1.6786199999999998E-2</c:v>
                </c:pt>
                <c:pt idx="10">
                  <c:v>2.5949199999999999E-2</c:v>
                </c:pt>
                <c:pt idx="11">
                  <c:v>1.6542400000000002E-2</c:v>
                </c:pt>
                <c:pt idx="12">
                  <c:v>1.7449599999999999E-2</c:v>
                </c:pt>
                <c:pt idx="13">
                  <c:v>2.3662199999999998E-2</c:v>
                </c:pt>
                <c:pt idx="14">
                  <c:v>1.6375799999999999E-2</c:v>
                </c:pt>
                <c:pt idx="15">
                  <c:v>2.1307599999999999E-2</c:v>
                </c:pt>
                <c:pt idx="16">
                  <c:v>1.60386E-2</c:v>
                </c:pt>
                <c:pt idx="17">
                  <c:v>1.86716E-2</c:v>
                </c:pt>
                <c:pt idx="18">
                  <c:v>3.02832E-2</c:v>
                </c:pt>
                <c:pt idx="19">
                  <c:v>1.6699600000000002E-2</c:v>
                </c:pt>
                <c:pt idx="20">
                  <c:v>2.81456E-2</c:v>
                </c:pt>
                <c:pt idx="21">
                  <c:v>1.8165599999999997E-2</c:v>
                </c:pt>
                <c:pt idx="22">
                  <c:v>1.6050000000000002E-2</c:v>
                </c:pt>
                <c:pt idx="23">
                  <c:v>1.81434E-2</c:v>
                </c:pt>
                <c:pt idx="24">
                  <c:v>1.9976799999999999E-2</c:v>
                </c:pt>
                <c:pt idx="25">
                  <c:v>1.94894E-2</c:v>
                </c:pt>
                <c:pt idx="26">
                  <c:v>1.6971199999999999E-2</c:v>
                </c:pt>
                <c:pt idx="27">
                  <c:v>1.8834800000000002E-2</c:v>
                </c:pt>
                <c:pt idx="28">
                  <c:v>1.5680800000000002E-2</c:v>
                </c:pt>
                <c:pt idx="29">
                  <c:v>2.4149399999999998E-2</c:v>
                </c:pt>
                <c:pt idx="30">
                  <c:v>1.8758199999999999E-2</c:v>
                </c:pt>
                <c:pt idx="31">
                  <c:v>1.5222599999999999E-2</c:v>
                </c:pt>
                <c:pt idx="32">
                  <c:v>1.79794E-2</c:v>
                </c:pt>
                <c:pt idx="33">
                  <c:v>2.3999600000000003E-2</c:v>
                </c:pt>
                <c:pt idx="34">
                  <c:v>2.7584600000000004E-2</c:v>
                </c:pt>
                <c:pt idx="35">
                  <c:v>1.6067000000000001E-2</c:v>
                </c:pt>
                <c:pt idx="36">
                  <c:v>1.6823800000000003E-2</c:v>
                </c:pt>
                <c:pt idx="37">
                  <c:v>1.5400999999999998E-2</c:v>
                </c:pt>
                <c:pt idx="38">
                  <c:v>1.6846799999999999E-2</c:v>
                </c:pt>
                <c:pt idx="39">
                  <c:v>1.8592400000000002E-2</c:v>
                </c:pt>
                <c:pt idx="40">
                  <c:v>1.7413600000000001E-2</c:v>
                </c:pt>
                <c:pt idx="41">
                  <c:v>1.9367200000000001E-2</c:v>
                </c:pt>
                <c:pt idx="42">
                  <c:v>1.7116600000000003E-2</c:v>
                </c:pt>
                <c:pt idx="43">
                  <c:v>1.9701999999999997E-2</c:v>
                </c:pt>
                <c:pt idx="44">
                  <c:v>1.8888800000000001E-2</c:v>
                </c:pt>
                <c:pt idx="45">
                  <c:v>1.933E-2</c:v>
                </c:pt>
                <c:pt idx="46">
                  <c:v>1.70002E-2</c:v>
                </c:pt>
                <c:pt idx="47">
                  <c:v>1.7392000000000001E-2</c:v>
                </c:pt>
                <c:pt idx="48">
                  <c:v>1.6000799999999999E-2</c:v>
                </c:pt>
                <c:pt idx="49">
                  <c:v>2.01782E-2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C-41EF-8215-DB2980D2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22160"/>
        <c:axId val="769422488"/>
      </c:scatterChart>
      <c:valAx>
        <c:axId val="7694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2488"/>
        <c:crosses val="autoZero"/>
        <c:crossBetween val="midCat"/>
      </c:valAx>
      <c:valAx>
        <c:axId val="7694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across 5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Sheet1!$C$168:$G$168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xVal>
          <c:yVal>
            <c:numRef>
              <c:f>Sheet1!$C$169:$G$169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4-4FC9-9E1C-CF6904A53A5A}"/>
            </c:ext>
          </c:extLst>
        </c:ser>
        <c:ser>
          <c:idx val="1"/>
          <c:order val="1"/>
          <c:tx>
            <c:strRef>
              <c:f>Sheet1!$B$170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Sheet1!$C$168:$G$168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xVal>
          <c:yVal>
            <c:numRef>
              <c:f>Sheet1!$C$170:$G$170</c:f>
              <c:numCache>
                <c:formatCode>General</c:formatCode>
                <c:ptCount val="5"/>
                <c:pt idx="0">
                  <c:v>1.9206000000000001E-2</c:v>
                </c:pt>
                <c:pt idx="1">
                  <c:v>1.24E-2</c:v>
                </c:pt>
                <c:pt idx="2">
                  <c:v>1.9088000000000001E-2</c:v>
                </c:pt>
                <c:pt idx="3">
                  <c:v>1.4536E-2</c:v>
                </c:pt>
                <c:pt idx="4">
                  <c:v>1.8367999999999999E-2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4-4FC9-9E1C-CF6904A53A5A}"/>
            </c:ext>
          </c:extLst>
        </c:ser>
        <c:ser>
          <c:idx val="2"/>
          <c:order val="2"/>
          <c:tx>
            <c:strRef>
              <c:f>Sheet1!$B$171</c:f>
              <c:strCache>
                <c:ptCount val="1"/>
                <c:pt idx="0">
                  <c:v>3D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Sheet1!$C$168:$G$168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xVal>
          <c:yVal>
            <c:numRef>
              <c:f>Sheet1!$C$171:$G$171</c:f>
              <c:numCache>
                <c:formatCode>General</c:formatCode>
                <c:ptCount val="5"/>
                <c:pt idx="0">
                  <c:v>6.8690000000000001E-3</c:v>
                </c:pt>
                <c:pt idx="1">
                  <c:v>7.1731E-3</c:v>
                </c:pt>
                <c:pt idx="2">
                  <c:v>4.2830999999999998E-3</c:v>
                </c:pt>
                <c:pt idx="3">
                  <c:v>4.6379000000000004E-3</c:v>
                </c:pt>
                <c:pt idx="4">
                  <c:v>6.1348000000000001E-3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4-4FC9-9E1C-CF6904A5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3624"/>
        <c:axId val="752194440"/>
      </c:scatterChart>
      <c:valAx>
        <c:axId val="75220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94440"/>
        <c:crosses val="autoZero"/>
        <c:crossBetween val="midCat"/>
      </c:valAx>
      <c:valAx>
        <c:axId val="7521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Error accross 5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Sheet1!$C$178:$G$178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xVal>
          <c:yVal>
            <c:numRef>
              <c:f>Sheet1!$C$179:$G$179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6-453A-AB89-974206EF8DBC}"/>
            </c:ext>
          </c:extLst>
        </c:ser>
        <c:ser>
          <c:idx val="1"/>
          <c:order val="1"/>
          <c:tx>
            <c:strRef>
              <c:f>Sheet1!$B$180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Sheet1!$C$178:$G$178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xVal>
          <c:yVal>
            <c:numRef>
              <c:f>Sheet1!$C$180:$G$180</c:f>
              <c:numCache>
                <c:formatCode>General</c:formatCode>
                <c:ptCount val="5"/>
                <c:pt idx="0">
                  <c:v>1.4583E-2</c:v>
                </c:pt>
                <c:pt idx="1">
                  <c:v>7.0832999999999998E-3</c:v>
                </c:pt>
                <c:pt idx="2">
                  <c:v>1.2083E-2</c:v>
                </c:pt>
                <c:pt idx="3">
                  <c:v>1.0833000000000001E-2</c:v>
                </c:pt>
                <c:pt idx="4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6-453A-AB89-974206EF8DBC}"/>
            </c:ext>
          </c:extLst>
        </c:ser>
        <c:ser>
          <c:idx val="2"/>
          <c:order val="2"/>
          <c:tx>
            <c:strRef>
              <c:f>Sheet1!$B$181</c:f>
              <c:strCache>
                <c:ptCount val="1"/>
                <c:pt idx="0">
                  <c:v>3D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Sheet1!$C$178:$G$178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xVal>
          <c:yVal>
            <c:numRef>
              <c:f>Sheet1!$C$181:$G$181</c:f>
              <c:numCache>
                <c:formatCode>General</c:formatCode>
                <c:ptCount val="5"/>
                <c:pt idx="0">
                  <c:v>3.7499999999999999E-3</c:v>
                </c:pt>
                <c:pt idx="1">
                  <c:v>2.9166999999999999E-3</c:v>
                </c:pt>
                <c:pt idx="2">
                  <c:v>2.5000000000000001E-3</c:v>
                </c:pt>
                <c:pt idx="3">
                  <c:v>4.5833000000000002E-3</c:v>
                </c:pt>
                <c:pt idx="4">
                  <c:v>4.5833000000000002E-3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6-453A-AB89-974206EF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88280"/>
        <c:axId val="670285656"/>
      </c:scatterChart>
      <c:valAx>
        <c:axId val="67028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5656"/>
        <c:crosses val="autoZero"/>
        <c:crossBetween val="midCat"/>
      </c:valAx>
      <c:valAx>
        <c:axId val="6702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vs number of neurons</a:t>
            </a:r>
          </a:p>
        </c:rich>
      </c:tx>
      <c:layout>
        <c:manualLayout>
          <c:xMode val="edge"/>
          <c:yMode val="edge"/>
          <c:x val="0.201096351505680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Sheet1!$H$6:$H$15</c:f>
              <c:numCache>
                <c:formatCode>General</c:formatCode>
                <c:ptCount val="10"/>
                <c:pt idx="0">
                  <c:v>1.0416600000000002E-2</c:v>
                </c:pt>
                <c:pt idx="1">
                  <c:v>9.8332599999999999E-3</c:v>
                </c:pt>
                <c:pt idx="2">
                  <c:v>1.10834E-2</c:v>
                </c:pt>
                <c:pt idx="3">
                  <c:v>9.7501199999999993E-3</c:v>
                </c:pt>
                <c:pt idx="4">
                  <c:v>9.6667400000000001E-3</c:v>
                </c:pt>
                <c:pt idx="5">
                  <c:v>1.033334E-2</c:v>
                </c:pt>
                <c:pt idx="6">
                  <c:v>9.9165799999999995E-3</c:v>
                </c:pt>
                <c:pt idx="7">
                  <c:v>9.9999399999999988E-3</c:v>
                </c:pt>
                <c:pt idx="8">
                  <c:v>1.0499919999999999E-2</c:v>
                </c:pt>
                <c:pt idx="9">
                  <c:v>1.083332E-2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8-4BA1-8048-A03D1E38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61544"/>
        <c:axId val="1111863840"/>
      </c:scatterChart>
      <c:valAx>
        <c:axId val="11118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63840"/>
        <c:crosses val="autoZero"/>
        <c:crossBetween val="midCat"/>
      </c:valAx>
      <c:valAx>
        <c:axId val="1111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6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</a:t>
            </a:r>
            <a:r>
              <a:rPr lang="en-US" baseline="0"/>
              <a:t> number of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1.7906999999999999E-2</c:v>
                </c:pt>
                <c:pt idx="1">
                  <c:v>1.7558000000000001E-2</c:v>
                </c:pt>
                <c:pt idx="2">
                  <c:v>1.8116E-2</c:v>
                </c:pt>
                <c:pt idx="3">
                  <c:v>2.4705000000000001E-2</c:v>
                </c:pt>
                <c:pt idx="4">
                  <c:v>1.7319000000000001E-2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6-46CA-95B3-8AB02354E88D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1.5824000000000001E-2</c:v>
                </c:pt>
                <c:pt idx="1">
                  <c:v>1.4293999999999999E-2</c:v>
                </c:pt>
                <c:pt idx="2">
                  <c:v>1.5958E-2</c:v>
                </c:pt>
                <c:pt idx="3">
                  <c:v>1.5427E-2</c:v>
                </c:pt>
                <c:pt idx="4">
                  <c:v>1.5485000000000001E-2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6-46CA-95B3-8AB02354E88D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Sheet1!$E$24:$E$28</c:f>
              <c:numCache>
                <c:formatCode>General</c:formatCode>
                <c:ptCount val="5"/>
                <c:pt idx="0">
                  <c:v>2.4025000000000001E-2</c:v>
                </c:pt>
                <c:pt idx="1">
                  <c:v>2.1635000000000001E-2</c:v>
                </c:pt>
                <c:pt idx="2">
                  <c:v>2.2356000000000001E-2</c:v>
                </c:pt>
                <c:pt idx="3">
                  <c:v>2.3549E-2</c:v>
                </c:pt>
                <c:pt idx="4">
                  <c:v>2.4192000000000002E-2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6-46CA-95B3-8AB02354E88D}"/>
            </c:ext>
          </c:extLst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Sheet1!$F$24:$F$28</c:f>
              <c:numCache>
                <c:formatCode>General</c:formatCode>
                <c:ptCount val="5"/>
                <c:pt idx="0">
                  <c:v>1.8846000000000002E-2</c:v>
                </c:pt>
                <c:pt idx="1">
                  <c:v>1.8627000000000001E-2</c:v>
                </c:pt>
                <c:pt idx="2">
                  <c:v>1.9897999999999999E-2</c:v>
                </c:pt>
                <c:pt idx="3">
                  <c:v>2.1690000000000001E-2</c:v>
                </c:pt>
                <c:pt idx="4">
                  <c:v>2.0185000000000002E-2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6-46CA-95B3-8AB02354E88D}"/>
            </c:ext>
          </c:extLst>
        </c:ser>
        <c:ser>
          <c:idx val="4"/>
          <c:order val="4"/>
          <c:tx>
            <c:strRef>
              <c:f>Sheet1!$G$23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Sheet1!$G$24:$G$28</c:f>
              <c:numCache>
                <c:formatCode>General</c:formatCode>
                <c:ptCount val="5"/>
                <c:pt idx="0">
                  <c:v>1.4843E-2</c:v>
                </c:pt>
                <c:pt idx="1">
                  <c:v>1.2174000000000001E-2</c:v>
                </c:pt>
                <c:pt idx="2">
                  <c:v>1.4703000000000001E-2</c:v>
                </c:pt>
                <c:pt idx="3">
                  <c:v>1.2087000000000001E-2</c:v>
                </c:pt>
                <c:pt idx="4">
                  <c:v>1.2541999999999999E-2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6-46CA-95B3-8AB02354E88D}"/>
            </c:ext>
          </c:extLst>
        </c:ser>
        <c:ser>
          <c:idx val="5"/>
          <c:order val="5"/>
          <c:tx>
            <c:strRef>
              <c:f>Sheet1!$H$23</c:f>
              <c:strCache>
                <c:ptCount val="1"/>
                <c:pt idx="0">
                  <c:v>Trial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Sheet1!$H$24:$H$28</c:f>
              <c:numCache>
                <c:formatCode>General</c:formatCode>
                <c:ptCount val="5"/>
                <c:pt idx="0">
                  <c:v>1.9216E-2</c:v>
                </c:pt>
                <c:pt idx="1">
                  <c:v>1.9345000000000001E-2</c:v>
                </c:pt>
                <c:pt idx="2">
                  <c:v>2.0694000000000001E-2</c:v>
                </c:pt>
                <c:pt idx="3">
                  <c:v>2.0025999999999999E-2</c:v>
                </c:pt>
                <c:pt idx="4">
                  <c:v>1.9994000000000001E-2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F6-46CA-95B3-8AB02354E88D}"/>
            </c:ext>
          </c:extLst>
        </c:ser>
        <c:ser>
          <c:idx val="6"/>
          <c:order val="6"/>
          <c:tx>
            <c:strRef>
              <c:f>Sheet1!$I$23</c:f>
              <c:strCache>
                <c:ptCount val="1"/>
                <c:pt idx="0">
                  <c:v>Trial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Sheet1!$I$24:$I$28</c:f>
              <c:numCache>
                <c:formatCode>General</c:formatCode>
                <c:ptCount val="5"/>
                <c:pt idx="0">
                  <c:v>1.9216E-2</c:v>
                </c:pt>
                <c:pt idx="1">
                  <c:v>1.9345000000000001E-2</c:v>
                </c:pt>
                <c:pt idx="2">
                  <c:v>2.0694000000000001E-2</c:v>
                </c:pt>
                <c:pt idx="3">
                  <c:v>2.0025999999999999E-2</c:v>
                </c:pt>
                <c:pt idx="4">
                  <c:v>1.9994000000000001E-2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F6-46CA-95B3-8AB02354E88D}"/>
            </c:ext>
          </c:extLst>
        </c:ser>
        <c:ser>
          <c:idx val="7"/>
          <c:order val="7"/>
          <c:tx>
            <c:strRef>
              <c:f>Sheet1!$J$23</c:f>
              <c:strCache>
                <c:ptCount val="1"/>
                <c:pt idx="0">
                  <c:v>Trial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Sheet1!$J$24:$J$28</c:f>
              <c:numCache>
                <c:formatCode>General</c:formatCode>
                <c:ptCount val="5"/>
                <c:pt idx="0">
                  <c:v>1.3501000000000001E-2</c:v>
                </c:pt>
                <c:pt idx="1">
                  <c:v>1.2087000000000001E-2</c:v>
                </c:pt>
                <c:pt idx="2">
                  <c:v>1.5452E-2</c:v>
                </c:pt>
                <c:pt idx="3">
                  <c:v>1.4918000000000001E-2</c:v>
                </c:pt>
                <c:pt idx="4">
                  <c:v>1.3918E-2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F6-46CA-95B3-8AB02354E88D}"/>
            </c:ext>
          </c:extLst>
        </c:ser>
        <c:ser>
          <c:idx val="8"/>
          <c:order val="8"/>
          <c:tx>
            <c:strRef>
              <c:f>Sheet1!$K$23</c:f>
              <c:strCache>
                <c:ptCount val="1"/>
                <c:pt idx="0">
                  <c:v>Trial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Sheet1!$K$24:$K$28</c:f>
              <c:numCache>
                <c:formatCode>General</c:formatCode>
                <c:ptCount val="5"/>
                <c:pt idx="0">
                  <c:v>1.8644000000000001E-2</c:v>
                </c:pt>
                <c:pt idx="1">
                  <c:v>1.8946000000000001E-2</c:v>
                </c:pt>
                <c:pt idx="2">
                  <c:v>1.9258999999999998E-2</c:v>
                </c:pt>
                <c:pt idx="3">
                  <c:v>2.0567999999999999E-2</c:v>
                </c:pt>
                <c:pt idx="4">
                  <c:v>1.9011E-2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F6-46CA-95B3-8AB02354E88D}"/>
            </c:ext>
          </c:extLst>
        </c:ser>
        <c:ser>
          <c:idx val="9"/>
          <c:order val="9"/>
          <c:tx>
            <c:strRef>
              <c:f>Sheet1!$L$23</c:f>
              <c:strCache>
                <c:ptCount val="1"/>
                <c:pt idx="0">
                  <c:v>Trial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Sheet1!$L$24:$L$28</c:f>
              <c:numCache>
                <c:formatCode>General</c:formatCode>
                <c:ptCount val="5"/>
                <c:pt idx="0">
                  <c:v>1.7635000000000001E-2</c:v>
                </c:pt>
                <c:pt idx="1">
                  <c:v>1.4619E-2</c:v>
                </c:pt>
                <c:pt idx="2">
                  <c:v>6.9650000000000004E-2</c:v>
                </c:pt>
                <c:pt idx="3">
                  <c:v>1.8720000000000001E-2</c:v>
                </c:pt>
                <c:pt idx="4">
                  <c:v>1.5122E-2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F6-46CA-95B3-8AB02354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34264"/>
        <c:axId val="1215732624"/>
      </c:scatterChart>
      <c:valAx>
        <c:axId val="12157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2624"/>
        <c:crosses val="autoZero"/>
        <c:crossBetween val="midCat"/>
      </c:valAx>
      <c:valAx>
        <c:axId val="12157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Perfroance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performance vs #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Average of trials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Sheet1!$M$24:$M$28</c:f>
              <c:numCache>
                <c:formatCode>General</c:formatCode>
                <c:ptCount val="5"/>
                <c:pt idx="0">
                  <c:v>1.7965700000000001E-2</c:v>
                </c:pt>
                <c:pt idx="1">
                  <c:v>1.6862999999999996E-2</c:v>
                </c:pt>
                <c:pt idx="2">
                  <c:v>2.3677999999999998E-2</c:v>
                </c:pt>
                <c:pt idx="3">
                  <c:v>1.91716E-2</c:v>
                </c:pt>
                <c:pt idx="4">
                  <c:v>1.7776199999999999E-2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4-48B1-BD11-5C6BEAC0F9A9}"/>
            </c:ext>
          </c:extLst>
        </c:ser>
        <c:ser>
          <c:idx val="1"/>
          <c:order val="1"/>
          <c:tx>
            <c:strRef>
              <c:f>Sheet1!$N$23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Sheet1!$N$24:$N$28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4-48B1-BD11-5C6BEAC0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41040"/>
        <c:axId val="800861536"/>
      </c:scatterChart>
      <c:valAx>
        <c:axId val="7705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61536"/>
        <c:crosses val="autoZero"/>
        <c:crossBetween val="midCat"/>
      </c:valAx>
      <c:valAx>
        <c:axId val="800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Classification error vs number of layers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9.961032088730843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Sheet1!$M$34:$M$38</c:f>
              <c:numCache>
                <c:formatCode>General</c:formatCode>
                <c:ptCount val="5"/>
                <c:pt idx="0">
                  <c:v>1.3541699999999999E-2</c:v>
                </c:pt>
                <c:pt idx="1">
                  <c:v>1.579173E-2</c:v>
                </c:pt>
                <c:pt idx="2">
                  <c:v>1.2624999999999997E-2</c:v>
                </c:pt>
                <c:pt idx="3">
                  <c:v>1.591673E-2</c:v>
                </c:pt>
                <c:pt idx="4">
                  <c:v>2.7333329999999999E-2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0-4158-80BD-27D7B51E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44208"/>
        <c:axId val="763944536"/>
      </c:scatterChart>
      <c:valAx>
        <c:axId val="7639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44536"/>
        <c:crosses val="autoZero"/>
        <c:crossBetween val="midCat"/>
      </c:valAx>
      <c:valAx>
        <c:axId val="7639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error vs number of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1.375E-2</c:v>
                </c:pt>
                <c:pt idx="1">
                  <c:v>1.4583E-2</c:v>
                </c:pt>
                <c:pt idx="2">
                  <c:v>1.375E-2</c:v>
                </c:pt>
                <c:pt idx="3">
                  <c:v>4.9583000000000002E-2</c:v>
                </c:pt>
                <c:pt idx="4">
                  <c:v>1.2917E-2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DCF-AC57-202B5B306A38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Sheet1!$D$34:$D$38</c:f>
              <c:numCache>
                <c:formatCode>General</c:formatCode>
                <c:ptCount val="5"/>
                <c:pt idx="0">
                  <c:v>1.8749999999999999E-2</c:v>
                </c:pt>
                <c:pt idx="1">
                  <c:v>1.7916999999999999E-2</c:v>
                </c:pt>
                <c:pt idx="2">
                  <c:v>1.5417E-2</c:v>
                </c:pt>
                <c:pt idx="3">
                  <c:v>1.7500000000000002E-2</c:v>
                </c:pt>
                <c:pt idx="4">
                  <c:v>1.8332999999999999E-2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F-4DCF-AC57-202B5B306A38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Sheet1!$E$34:$E$38</c:f>
              <c:numCache>
                <c:formatCode>General</c:formatCode>
                <c:ptCount val="5"/>
                <c:pt idx="0">
                  <c:v>1.2917E-2</c:v>
                </c:pt>
                <c:pt idx="1">
                  <c:v>3.9583E-2</c:v>
                </c:pt>
                <c:pt idx="2">
                  <c:v>1.3332999999999999E-2</c:v>
                </c:pt>
                <c:pt idx="3">
                  <c:v>1.2917E-2</c:v>
                </c:pt>
                <c:pt idx="4">
                  <c:v>1.4167000000000001E-2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F-4DCF-AC57-202B5B306A38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Sheet1!$F$34:$F$38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1.5833E-2</c:v>
                </c:pt>
                <c:pt idx="2">
                  <c:v>1.4999999999999999E-2</c:v>
                </c:pt>
                <c:pt idx="3">
                  <c:v>1.4167000000000001E-2</c:v>
                </c:pt>
                <c:pt idx="4">
                  <c:v>1.4583E-2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3F-4DCF-AC57-202B5B306A38}"/>
            </c:ext>
          </c:extLst>
        </c:ser>
        <c:ser>
          <c:idx val="4"/>
          <c:order val="4"/>
          <c:tx>
            <c:strRef>
              <c:f>Sheet1!$G$33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Sheet1!$G$34:$G$38</c:f>
              <c:numCache>
                <c:formatCode>General</c:formatCode>
                <c:ptCount val="5"/>
                <c:pt idx="0">
                  <c:v>1.5417E-2</c:v>
                </c:pt>
                <c:pt idx="1">
                  <c:v>1.4167000000000001E-2</c:v>
                </c:pt>
                <c:pt idx="2">
                  <c:v>1.125E-2</c:v>
                </c:pt>
                <c:pt idx="3">
                  <c:v>1.0833000000000001E-2</c:v>
                </c:pt>
                <c:pt idx="4">
                  <c:v>1.2083E-2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3F-4DCF-AC57-202B5B306A38}"/>
            </c:ext>
          </c:extLst>
        </c:ser>
        <c:ser>
          <c:idx val="5"/>
          <c:order val="5"/>
          <c:tx>
            <c:strRef>
              <c:f>Sheet1!$H$33</c:f>
              <c:strCache>
                <c:ptCount val="1"/>
                <c:pt idx="0">
                  <c:v>Trial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Sheet1!$H$34:$H$38</c:f>
              <c:numCache>
                <c:formatCode>General</c:formatCode>
                <c:ptCount val="5"/>
                <c:pt idx="0">
                  <c:v>1.125E-2</c:v>
                </c:pt>
                <c:pt idx="1">
                  <c:v>1.1667E-2</c:v>
                </c:pt>
                <c:pt idx="2">
                  <c:v>1.0833000000000001E-2</c:v>
                </c:pt>
                <c:pt idx="3">
                  <c:v>1.0833000000000001E-2</c:v>
                </c:pt>
                <c:pt idx="4">
                  <c:v>1.125E-2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3F-4DCF-AC57-202B5B306A38}"/>
            </c:ext>
          </c:extLst>
        </c:ser>
        <c:ser>
          <c:idx val="6"/>
          <c:order val="6"/>
          <c:tx>
            <c:strRef>
              <c:f>Sheet1!$I$33</c:f>
              <c:strCache>
                <c:ptCount val="1"/>
                <c:pt idx="0">
                  <c:v>Trial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Sheet1!$I$34:$I$38</c:f>
              <c:numCache>
                <c:formatCode>General</c:formatCode>
                <c:ptCount val="5"/>
                <c:pt idx="0">
                  <c:v>1.5833E-2</c:v>
                </c:pt>
                <c:pt idx="1">
                  <c:v>1.5417E-2</c:v>
                </c:pt>
                <c:pt idx="2">
                  <c:v>1.4167000000000001E-2</c:v>
                </c:pt>
                <c:pt idx="3">
                  <c:v>1.4167000000000001E-2</c:v>
                </c:pt>
                <c:pt idx="4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3F-4DCF-AC57-202B5B306A38}"/>
            </c:ext>
          </c:extLst>
        </c:ser>
        <c:ser>
          <c:idx val="7"/>
          <c:order val="7"/>
          <c:tx>
            <c:strRef>
              <c:f>Sheet1!$J$33</c:f>
              <c:strCache>
                <c:ptCount val="1"/>
                <c:pt idx="0">
                  <c:v>Trial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Sheet1!$J$34:$J$38</c:f>
              <c:numCache>
                <c:formatCode>General</c:formatCode>
                <c:ptCount val="5"/>
                <c:pt idx="0">
                  <c:v>1.0416999999999999E-2</c:v>
                </c:pt>
                <c:pt idx="1">
                  <c:v>9.5832999999999995E-3</c:v>
                </c:pt>
                <c:pt idx="2">
                  <c:v>1.125E-2</c:v>
                </c:pt>
                <c:pt idx="3">
                  <c:v>1.0416999999999999E-2</c:v>
                </c:pt>
                <c:pt idx="4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3F-4DCF-AC57-202B5B306A38}"/>
            </c:ext>
          </c:extLst>
        </c:ser>
        <c:ser>
          <c:idx val="8"/>
          <c:order val="8"/>
          <c:tx>
            <c:strRef>
              <c:f>Sheet1!$K$33</c:f>
              <c:strCache>
                <c:ptCount val="1"/>
                <c:pt idx="0">
                  <c:v>Trial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Sheet1!$K$34:$K$38</c:f>
              <c:numCache>
                <c:formatCode>General</c:formatCode>
                <c:ptCount val="5"/>
                <c:pt idx="0">
                  <c:v>1.125E-2</c:v>
                </c:pt>
                <c:pt idx="1">
                  <c:v>1.0416999999999999E-2</c:v>
                </c:pt>
                <c:pt idx="2">
                  <c:v>1.125E-2</c:v>
                </c:pt>
                <c:pt idx="3">
                  <c:v>1.0416999999999999E-2</c:v>
                </c:pt>
                <c:pt idx="4">
                  <c:v>9.5832999999999995E-3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3F-4DCF-AC57-202B5B306A38}"/>
            </c:ext>
          </c:extLst>
        </c:ser>
        <c:ser>
          <c:idx val="9"/>
          <c:order val="9"/>
          <c:tx>
            <c:strRef>
              <c:f>Sheet1!$L$33</c:f>
              <c:strCache>
                <c:ptCount val="1"/>
                <c:pt idx="0">
                  <c:v>Trial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Sheet1!$L$34:$L$38</c:f>
              <c:numCache>
                <c:formatCode>General</c:formatCode>
                <c:ptCount val="5"/>
                <c:pt idx="0">
                  <c:v>1.0833000000000001E-2</c:v>
                </c:pt>
                <c:pt idx="1">
                  <c:v>8.7500000000000008E-3</c:v>
                </c:pt>
                <c:pt idx="2">
                  <c:v>0.01</c:v>
                </c:pt>
                <c:pt idx="3">
                  <c:v>8.3333000000000001E-3</c:v>
                </c:pt>
                <c:pt idx="4">
                  <c:v>0.15625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3F-4DCF-AC57-202B5B30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44736"/>
        <c:axId val="1098598408"/>
      </c:scatterChart>
      <c:valAx>
        <c:axId val="7701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98408"/>
        <c:crosses val="autoZero"/>
        <c:crossBetween val="midCat"/>
      </c:valAx>
      <c:valAx>
        <c:axId val="10985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4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error vs Learning rate (0.01 - 0.5)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Sheet1!$B$60:$B$109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Sheet1!$C$60:$C$109</c:f>
              <c:numCache>
                <c:formatCode>General</c:formatCode>
                <c:ptCount val="50"/>
                <c:pt idx="0">
                  <c:v>1.1667E-2</c:v>
                </c:pt>
                <c:pt idx="1">
                  <c:v>0.01</c:v>
                </c:pt>
                <c:pt idx="2">
                  <c:v>1.2500000000000001E-2</c:v>
                </c:pt>
                <c:pt idx="3">
                  <c:v>1.2083E-2</c:v>
                </c:pt>
                <c:pt idx="4">
                  <c:v>1.2500000000000001E-2</c:v>
                </c:pt>
                <c:pt idx="5">
                  <c:v>9.1666999999999998E-3</c:v>
                </c:pt>
                <c:pt idx="6">
                  <c:v>1.4167000000000001E-2</c:v>
                </c:pt>
                <c:pt idx="7">
                  <c:v>1.3332999999999999E-2</c:v>
                </c:pt>
                <c:pt idx="8" formatCode="@">
                  <c:v>0</c:v>
                </c:pt>
                <c:pt idx="9">
                  <c:v>9.5832999999999995E-3</c:v>
                </c:pt>
                <c:pt idx="10">
                  <c:v>1.1667E-2</c:v>
                </c:pt>
                <c:pt idx="11">
                  <c:v>1.3332999999999999E-2</c:v>
                </c:pt>
                <c:pt idx="12">
                  <c:v>1.2083E-2</c:v>
                </c:pt>
                <c:pt idx="13">
                  <c:v>1.2500000000000001E-2</c:v>
                </c:pt>
                <c:pt idx="14">
                  <c:v>1.3332999999999999E-2</c:v>
                </c:pt>
                <c:pt idx="15">
                  <c:v>9.5832999999999995E-3</c:v>
                </c:pt>
                <c:pt idx="16">
                  <c:v>1.125E-2</c:v>
                </c:pt>
                <c:pt idx="17">
                  <c:v>1.3332999999999999E-2</c:v>
                </c:pt>
                <c:pt idx="18">
                  <c:v>1.0416999999999999E-2</c:v>
                </c:pt>
                <c:pt idx="19">
                  <c:v>1.0833000000000001E-2</c:v>
                </c:pt>
                <c:pt idx="20">
                  <c:v>1.125E-2</c:v>
                </c:pt>
                <c:pt idx="21">
                  <c:v>1.0833000000000001E-2</c:v>
                </c:pt>
                <c:pt idx="22">
                  <c:v>1.0833000000000001E-2</c:v>
                </c:pt>
                <c:pt idx="23">
                  <c:v>1.4167000000000001E-2</c:v>
                </c:pt>
                <c:pt idx="24">
                  <c:v>1.0416999999999999E-2</c:v>
                </c:pt>
                <c:pt idx="25">
                  <c:v>2.1250000000000002E-2</c:v>
                </c:pt>
                <c:pt idx="26">
                  <c:v>1.2500000000000001E-2</c:v>
                </c:pt>
                <c:pt idx="27">
                  <c:v>1.3332999999999999E-2</c:v>
                </c:pt>
                <c:pt idx="28">
                  <c:v>1.1667E-2</c:v>
                </c:pt>
                <c:pt idx="29">
                  <c:v>1.375E-2</c:v>
                </c:pt>
                <c:pt idx="30">
                  <c:v>1.0833000000000001E-2</c:v>
                </c:pt>
                <c:pt idx="31">
                  <c:v>1.3332999999999999E-2</c:v>
                </c:pt>
                <c:pt idx="32">
                  <c:v>1.125E-2</c:v>
                </c:pt>
                <c:pt idx="33">
                  <c:v>1.125E-2</c:v>
                </c:pt>
                <c:pt idx="34">
                  <c:v>9.1666999999999998E-3</c:v>
                </c:pt>
                <c:pt idx="35">
                  <c:v>1.0833000000000001E-2</c:v>
                </c:pt>
                <c:pt idx="36">
                  <c:v>1.0416999999999999E-2</c:v>
                </c:pt>
                <c:pt idx="37">
                  <c:v>0.01</c:v>
                </c:pt>
                <c:pt idx="38">
                  <c:v>1.9167E-2</c:v>
                </c:pt>
                <c:pt idx="39">
                  <c:v>1.0833000000000001E-2</c:v>
                </c:pt>
                <c:pt idx="40">
                  <c:v>1.0416999999999999E-2</c:v>
                </c:pt>
                <c:pt idx="41">
                  <c:v>1.0416999999999999E-2</c:v>
                </c:pt>
                <c:pt idx="42">
                  <c:v>1.6250000000000001E-2</c:v>
                </c:pt>
                <c:pt idx="43">
                  <c:v>1.0833000000000001E-2</c:v>
                </c:pt>
                <c:pt idx="44">
                  <c:v>1.1667E-2</c:v>
                </c:pt>
                <c:pt idx="45">
                  <c:v>1.2917E-2</c:v>
                </c:pt>
                <c:pt idx="46">
                  <c:v>1.2083E-2</c:v>
                </c:pt>
                <c:pt idx="47">
                  <c:v>1.2083E-2</c:v>
                </c:pt>
                <c:pt idx="48">
                  <c:v>1.2500000000000001E-2</c:v>
                </c:pt>
                <c:pt idx="49">
                  <c:v>1.125E-2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1-45C5-A9CC-8F3531FD1CCD}"/>
            </c:ext>
          </c:extLst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Sheet1!$B$60:$B$109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Sheet1!$D$60:$D$109</c:f>
              <c:numCache>
                <c:formatCode>General</c:formatCode>
                <c:ptCount val="50"/>
                <c:pt idx="0">
                  <c:v>1.2500000000000001E-2</c:v>
                </c:pt>
                <c:pt idx="1">
                  <c:v>1.2083E-2</c:v>
                </c:pt>
                <c:pt idx="2">
                  <c:v>1.125E-2</c:v>
                </c:pt>
                <c:pt idx="3">
                  <c:v>1.2917E-2</c:v>
                </c:pt>
                <c:pt idx="4">
                  <c:v>1.2083E-2</c:v>
                </c:pt>
                <c:pt idx="5">
                  <c:v>1.375E-2</c:v>
                </c:pt>
                <c:pt idx="6">
                  <c:v>1.125E-2</c:v>
                </c:pt>
                <c:pt idx="7">
                  <c:v>1.4999999999999999E-2</c:v>
                </c:pt>
                <c:pt idx="8">
                  <c:v>1.2500000000000001E-2</c:v>
                </c:pt>
                <c:pt idx="9">
                  <c:v>1.4167000000000001E-2</c:v>
                </c:pt>
                <c:pt idx="10">
                  <c:v>1.5833E-2</c:v>
                </c:pt>
                <c:pt idx="11">
                  <c:v>1.2917E-2</c:v>
                </c:pt>
                <c:pt idx="12">
                  <c:v>1.2083E-2</c:v>
                </c:pt>
                <c:pt idx="13">
                  <c:v>1.2917E-2</c:v>
                </c:pt>
                <c:pt idx="14">
                  <c:v>2.1666999999999999E-2</c:v>
                </c:pt>
                <c:pt idx="15">
                  <c:v>1.1667E-2</c:v>
                </c:pt>
                <c:pt idx="16">
                  <c:v>1.375E-2</c:v>
                </c:pt>
                <c:pt idx="17">
                  <c:v>1.2500000000000001E-2</c:v>
                </c:pt>
                <c:pt idx="18">
                  <c:v>1.2083E-2</c:v>
                </c:pt>
                <c:pt idx="19">
                  <c:v>1.2917E-2</c:v>
                </c:pt>
                <c:pt idx="20">
                  <c:v>1.2500000000000001E-2</c:v>
                </c:pt>
                <c:pt idx="21">
                  <c:v>1.375E-2</c:v>
                </c:pt>
                <c:pt idx="22">
                  <c:v>1.7500000000000002E-2</c:v>
                </c:pt>
                <c:pt idx="23">
                  <c:v>1.2083E-2</c:v>
                </c:pt>
                <c:pt idx="24">
                  <c:v>2.6667E-2</c:v>
                </c:pt>
                <c:pt idx="25">
                  <c:v>1.1667E-2</c:v>
                </c:pt>
                <c:pt idx="26">
                  <c:v>1.5417E-2</c:v>
                </c:pt>
                <c:pt idx="27">
                  <c:v>1.1667E-2</c:v>
                </c:pt>
                <c:pt idx="28">
                  <c:v>1.2917E-2</c:v>
                </c:pt>
                <c:pt idx="29">
                  <c:v>1.7083000000000001E-2</c:v>
                </c:pt>
                <c:pt idx="30">
                  <c:v>1.2083E-2</c:v>
                </c:pt>
                <c:pt idx="31">
                  <c:v>1.125E-2</c:v>
                </c:pt>
                <c:pt idx="32">
                  <c:v>1.2083E-2</c:v>
                </c:pt>
                <c:pt idx="33">
                  <c:v>1.5833E-2</c:v>
                </c:pt>
                <c:pt idx="34">
                  <c:v>1.4167000000000001E-2</c:v>
                </c:pt>
                <c:pt idx="35">
                  <c:v>1.1667E-2</c:v>
                </c:pt>
                <c:pt idx="36">
                  <c:v>1.125E-2</c:v>
                </c:pt>
                <c:pt idx="37">
                  <c:v>1.0416999999999999E-2</c:v>
                </c:pt>
                <c:pt idx="38">
                  <c:v>1.2500000000000001E-2</c:v>
                </c:pt>
                <c:pt idx="39">
                  <c:v>1.0416999999999999E-2</c:v>
                </c:pt>
                <c:pt idx="40">
                  <c:v>1.125E-2</c:v>
                </c:pt>
                <c:pt idx="41">
                  <c:v>1.0833000000000001E-2</c:v>
                </c:pt>
                <c:pt idx="42">
                  <c:v>1.2083E-2</c:v>
                </c:pt>
                <c:pt idx="43">
                  <c:v>1.2917E-2</c:v>
                </c:pt>
                <c:pt idx="44">
                  <c:v>1.2917E-2</c:v>
                </c:pt>
                <c:pt idx="45">
                  <c:v>1.2083E-2</c:v>
                </c:pt>
                <c:pt idx="46">
                  <c:v>1.1667E-2</c:v>
                </c:pt>
                <c:pt idx="47">
                  <c:v>2.6667E-2</c:v>
                </c:pt>
                <c:pt idx="48">
                  <c:v>1.2083E-2</c:v>
                </c:pt>
                <c:pt idx="49">
                  <c:v>1.2083E-2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1-45C5-A9CC-8F3531FD1CCD}"/>
            </c:ext>
          </c:extLst>
        </c:ser>
        <c:ser>
          <c:idx val="2"/>
          <c:order val="2"/>
          <c:tx>
            <c:strRef>
              <c:f>Sheet1!$E$59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Sheet1!$B$60:$B$109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Sheet1!$E$60:$E$109</c:f>
              <c:numCache>
                <c:formatCode>General</c:formatCode>
                <c:ptCount val="50"/>
                <c:pt idx="0">
                  <c:v>1.2917E-2</c:v>
                </c:pt>
                <c:pt idx="1">
                  <c:v>1.1667E-2</c:v>
                </c:pt>
                <c:pt idx="2">
                  <c:v>1.2083E-2</c:v>
                </c:pt>
                <c:pt idx="3">
                  <c:v>1.2917E-2</c:v>
                </c:pt>
                <c:pt idx="4">
                  <c:v>1.0833000000000001E-2</c:v>
                </c:pt>
                <c:pt idx="5">
                  <c:v>1.2500000000000001E-2</c:v>
                </c:pt>
                <c:pt idx="6">
                  <c:v>1.2917E-2</c:v>
                </c:pt>
                <c:pt idx="7">
                  <c:v>1.2500000000000001E-2</c:v>
                </c:pt>
                <c:pt idx="8">
                  <c:v>1.4999999999999999E-2</c:v>
                </c:pt>
                <c:pt idx="9">
                  <c:v>1.2500000000000001E-2</c:v>
                </c:pt>
                <c:pt idx="10">
                  <c:v>1.2500000000000001E-2</c:v>
                </c:pt>
                <c:pt idx="11">
                  <c:v>1.1667E-2</c:v>
                </c:pt>
                <c:pt idx="12">
                  <c:v>1.2500000000000001E-2</c:v>
                </c:pt>
                <c:pt idx="13">
                  <c:v>1.1667E-2</c:v>
                </c:pt>
                <c:pt idx="14">
                  <c:v>1.2500000000000001E-2</c:v>
                </c:pt>
                <c:pt idx="15">
                  <c:v>1.3332999999999999E-2</c:v>
                </c:pt>
                <c:pt idx="16">
                  <c:v>1.0833000000000001E-2</c:v>
                </c:pt>
                <c:pt idx="17">
                  <c:v>1.3332999999999999E-2</c:v>
                </c:pt>
                <c:pt idx="18">
                  <c:v>1.7083000000000001E-2</c:v>
                </c:pt>
                <c:pt idx="19">
                  <c:v>1.2083E-2</c:v>
                </c:pt>
                <c:pt idx="20">
                  <c:v>1.2917E-2</c:v>
                </c:pt>
                <c:pt idx="21">
                  <c:v>1.2917E-2</c:v>
                </c:pt>
                <c:pt idx="22">
                  <c:v>1.125E-2</c:v>
                </c:pt>
                <c:pt idx="23">
                  <c:v>1.2917E-2</c:v>
                </c:pt>
                <c:pt idx="24">
                  <c:v>1.1667E-2</c:v>
                </c:pt>
                <c:pt idx="25">
                  <c:v>1.2083E-2</c:v>
                </c:pt>
                <c:pt idx="26">
                  <c:v>1.125E-2</c:v>
                </c:pt>
                <c:pt idx="27">
                  <c:v>1.4583E-2</c:v>
                </c:pt>
                <c:pt idx="28">
                  <c:v>1.2500000000000001E-2</c:v>
                </c:pt>
                <c:pt idx="29">
                  <c:v>1.125E-2</c:v>
                </c:pt>
                <c:pt idx="30">
                  <c:v>1.3332999999999999E-2</c:v>
                </c:pt>
                <c:pt idx="31">
                  <c:v>1.3332999999999999E-2</c:v>
                </c:pt>
                <c:pt idx="32">
                  <c:v>1.2500000000000001E-2</c:v>
                </c:pt>
                <c:pt idx="33">
                  <c:v>1.375E-2</c:v>
                </c:pt>
                <c:pt idx="34">
                  <c:v>1.2500000000000001E-2</c:v>
                </c:pt>
                <c:pt idx="35">
                  <c:v>1.375E-2</c:v>
                </c:pt>
                <c:pt idx="36">
                  <c:v>1.125E-2</c:v>
                </c:pt>
                <c:pt idx="37">
                  <c:v>1.8332999999999999E-2</c:v>
                </c:pt>
                <c:pt idx="38">
                  <c:v>1.2083E-2</c:v>
                </c:pt>
                <c:pt idx="39">
                  <c:v>1.2083E-2</c:v>
                </c:pt>
                <c:pt idx="40">
                  <c:v>1.2083E-2</c:v>
                </c:pt>
                <c:pt idx="41">
                  <c:v>1.2917E-2</c:v>
                </c:pt>
                <c:pt idx="42">
                  <c:v>1.1667E-2</c:v>
                </c:pt>
                <c:pt idx="43">
                  <c:v>1.1667E-2</c:v>
                </c:pt>
                <c:pt idx="44">
                  <c:v>1.2917E-2</c:v>
                </c:pt>
                <c:pt idx="45">
                  <c:v>1.2500000000000001E-2</c:v>
                </c:pt>
                <c:pt idx="46">
                  <c:v>1.2083E-2</c:v>
                </c:pt>
                <c:pt idx="47">
                  <c:v>1.125E-2</c:v>
                </c:pt>
                <c:pt idx="48">
                  <c:v>1.0833000000000001E-2</c:v>
                </c:pt>
                <c:pt idx="49">
                  <c:v>1.1667E-2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1-45C5-A9CC-8F3531FD1CCD}"/>
            </c:ext>
          </c:extLst>
        </c:ser>
        <c:ser>
          <c:idx val="3"/>
          <c:order val="3"/>
          <c:tx>
            <c:strRef>
              <c:f>Sheet1!$F$59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Sheet1!$B$60:$B$109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Sheet1!$F$60:$F$109</c:f>
              <c:numCache>
                <c:formatCode>General</c:formatCode>
                <c:ptCount val="50"/>
                <c:pt idx="0">
                  <c:v>1.0416999999999999E-2</c:v>
                </c:pt>
                <c:pt idx="1">
                  <c:v>1.2500000000000001E-2</c:v>
                </c:pt>
                <c:pt idx="2">
                  <c:v>1.0833000000000001E-2</c:v>
                </c:pt>
                <c:pt idx="3">
                  <c:v>1.2500000000000001E-2</c:v>
                </c:pt>
                <c:pt idx="4">
                  <c:v>1.0416999999999999E-2</c:v>
                </c:pt>
                <c:pt idx="5">
                  <c:v>1.2917E-2</c:v>
                </c:pt>
                <c:pt idx="6">
                  <c:v>1.1667E-2</c:v>
                </c:pt>
                <c:pt idx="7">
                  <c:v>1.125E-2</c:v>
                </c:pt>
                <c:pt idx="8">
                  <c:v>9.5832999999999995E-3</c:v>
                </c:pt>
                <c:pt idx="9">
                  <c:v>1.4167000000000001E-2</c:v>
                </c:pt>
                <c:pt idx="10">
                  <c:v>1.0833000000000001E-2</c:v>
                </c:pt>
                <c:pt idx="11">
                  <c:v>1.0416999999999999E-2</c:v>
                </c:pt>
                <c:pt idx="12">
                  <c:v>1.4999999999999999E-2</c:v>
                </c:pt>
                <c:pt idx="13">
                  <c:v>1.7083000000000001E-2</c:v>
                </c:pt>
                <c:pt idx="14">
                  <c:v>1.1667E-2</c:v>
                </c:pt>
                <c:pt idx="15">
                  <c:v>1.125E-2</c:v>
                </c:pt>
                <c:pt idx="16">
                  <c:v>1.2083E-2</c:v>
                </c:pt>
                <c:pt idx="17">
                  <c:v>1.3332999999999999E-2</c:v>
                </c:pt>
                <c:pt idx="18">
                  <c:v>1.2500000000000001E-2</c:v>
                </c:pt>
                <c:pt idx="19">
                  <c:v>1.3332999999999999E-2</c:v>
                </c:pt>
                <c:pt idx="20">
                  <c:v>1.5833E-2</c:v>
                </c:pt>
                <c:pt idx="21">
                  <c:v>1.0416999999999999E-2</c:v>
                </c:pt>
                <c:pt idx="22">
                  <c:v>1.2500000000000001E-2</c:v>
                </c:pt>
                <c:pt idx="23">
                  <c:v>1.3332999999999999E-2</c:v>
                </c:pt>
                <c:pt idx="24">
                  <c:v>1.0833000000000001E-2</c:v>
                </c:pt>
                <c:pt idx="25">
                  <c:v>1.3332999999999999E-2</c:v>
                </c:pt>
                <c:pt idx="26">
                  <c:v>1.3332999999999999E-2</c:v>
                </c:pt>
                <c:pt idx="27">
                  <c:v>1.0416999999999999E-2</c:v>
                </c:pt>
                <c:pt idx="28">
                  <c:v>1.4583E-2</c:v>
                </c:pt>
                <c:pt idx="29">
                  <c:v>1.4167000000000001E-2</c:v>
                </c:pt>
                <c:pt idx="30">
                  <c:v>1.2083E-2</c:v>
                </c:pt>
                <c:pt idx="31">
                  <c:v>1.1667E-2</c:v>
                </c:pt>
                <c:pt idx="32">
                  <c:v>1.375E-2</c:v>
                </c:pt>
                <c:pt idx="33">
                  <c:v>1.375E-2</c:v>
                </c:pt>
                <c:pt idx="34">
                  <c:v>1.0833000000000001E-2</c:v>
                </c:pt>
                <c:pt idx="35">
                  <c:v>1.2083E-2</c:v>
                </c:pt>
                <c:pt idx="36">
                  <c:v>1.3332999999999999E-2</c:v>
                </c:pt>
                <c:pt idx="37">
                  <c:v>3.2917000000000002E-2</c:v>
                </c:pt>
                <c:pt idx="38">
                  <c:v>1.2083E-2</c:v>
                </c:pt>
                <c:pt idx="39">
                  <c:v>1.0833000000000001E-2</c:v>
                </c:pt>
                <c:pt idx="40">
                  <c:v>1.0416999999999999E-2</c:v>
                </c:pt>
                <c:pt idx="41">
                  <c:v>1.125E-2</c:v>
                </c:pt>
                <c:pt idx="42">
                  <c:v>1.2083E-2</c:v>
                </c:pt>
                <c:pt idx="43">
                  <c:v>1.2083E-2</c:v>
                </c:pt>
                <c:pt idx="44">
                  <c:v>1.2500000000000001E-2</c:v>
                </c:pt>
                <c:pt idx="45">
                  <c:v>1.6250000000000001E-2</c:v>
                </c:pt>
                <c:pt idx="46">
                  <c:v>1.125E-2</c:v>
                </c:pt>
                <c:pt idx="47">
                  <c:v>1.2917E-2</c:v>
                </c:pt>
                <c:pt idx="48">
                  <c:v>1.5417E-2</c:v>
                </c:pt>
                <c:pt idx="49">
                  <c:v>1.2917E-2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1-45C5-A9CC-8F3531FD1CCD}"/>
            </c:ext>
          </c:extLst>
        </c:ser>
        <c:ser>
          <c:idx val="4"/>
          <c:order val="4"/>
          <c:tx>
            <c:strRef>
              <c:f>Sheet1!$G$59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Sheet1!$B$60:$B$109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Sheet1!$G$60:$G$109</c:f>
              <c:numCache>
                <c:formatCode>General</c:formatCode>
                <c:ptCount val="50"/>
                <c:pt idx="0">
                  <c:v>1.4583E-2</c:v>
                </c:pt>
                <c:pt idx="1">
                  <c:v>1.2917E-2</c:v>
                </c:pt>
                <c:pt idx="2">
                  <c:v>1.375E-2</c:v>
                </c:pt>
                <c:pt idx="3">
                  <c:v>1.375E-2</c:v>
                </c:pt>
                <c:pt idx="4">
                  <c:v>1.4583E-2</c:v>
                </c:pt>
                <c:pt idx="5">
                  <c:v>1.3332999999999999E-2</c:v>
                </c:pt>
                <c:pt idx="6">
                  <c:v>1.7500000000000002E-2</c:v>
                </c:pt>
                <c:pt idx="7">
                  <c:v>1.2917E-2</c:v>
                </c:pt>
                <c:pt idx="8">
                  <c:v>1.2917E-2</c:v>
                </c:pt>
                <c:pt idx="9">
                  <c:v>1.8749999999999999E-2</c:v>
                </c:pt>
                <c:pt idx="10">
                  <c:v>1.4999999999999999E-2</c:v>
                </c:pt>
                <c:pt idx="11">
                  <c:v>1.3332999999999999E-2</c:v>
                </c:pt>
                <c:pt idx="12">
                  <c:v>1.4583E-2</c:v>
                </c:pt>
                <c:pt idx="13">
                  <c:v>1.5833E-2</c:v>
                </c:pt>
                <c:pt idx="14">
                  <c:v>1.5417E-2</c:v>
                </c:pt>
                <c:pt idx="15">
                  <c:v>1.375E-2</c:v>
                </c:pt>
                <c:pt idx="16">
                  <c:v>1.2083E-2</c:v>
                </c:pt>
                <c:pt idx="17">
                  <c:v>1.7083000000000001E-2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1.4583E-2</c:v>
                </c:pt>
                <c:pt idx="21">
                  <c:v>1.4999999999999999E-2</c:v>
                </c:pt>
                <c:pt idx="22">
                  <c:v>1.4167000000000001E-2</c:v>
                </c:pt>
                <c:pt idx="23">
                  <c:v>1.5417E-2</c:v>
                </c:pt>
                <c:pt idx="24">
                  <c:v>1.3332999999999999E-2</c:v>
                </c:pt>
                <c:pt idx="25">
                  <c:v>1.375E-2</c:v>
                </c:pt>
                <c:pt idx="26">
                  <c:v>1.4999999999999999E-2</c:v>
                </c:pt>
                <c:pt idx="27">
                  <c:v>1.4583E-2</c:v>
                </c:pt>
                <c:pt idx="28">
                  <c:v>1.4167000000000001E-2</c:v>
                </c:pt>
                <c:pt idx="29">
                  <c:v>1.375E-2</c:v>
                </c:pt>
                <c:pt idx="30">
                  <c:v>1.3332999999999999E-2</c:v>
                </c:pt>
                <c:pt idx="31">
                  <c:v>1.3332999999999999E-2</c:v>
                </c:pt>
                <c:pt idx="32">
                  <c:v>1.2500000000000001E-2</c:v>
                </c:pt>
                <c:pt idx="33">
                  <c:v>1.375E-2</c:v>
                </c:pt>
                <c:pt idx="34">
                  <c:v>1.5833E-2</c:v>
                </c:pt>
                <c:pt idx="35">
                  <c:v>1.375E-2</c:v>
                </c:pt>
                <c:pt idx="36">
                  <c:v>1.4167000000000001E-2</c:v>
                </c:pt>
                <c:pt idx="37">
                  <c:v>1.8749999999999999E-2</c:v>
                </c:pt>
                <c:pt idx="38">
                  <c:v>1.8749999999999999E-2</c:v>
                </c:pt>
                <c:pt idx="39">
                  <c:v>1.2917E-2</c:v>
                </c:pt>
                <c:pt idx="40">
                  <c:v>1.4167000000000001E-2</c:v>
                </c:pt>
                <c:pt idx="41">
                  <c:v>1.5833E-2</c:v>
                </c:pt>
                <c:pt idx="42">
                  <c:v>1.2500000000000001E-2</c:v>
                </c:pt>
                <c:pt idx="43">
                  <c:v>1.4999999999999999E-2</c:v>
                </c:pt>
                <c:pt idx="44">
                  <c:v>1.4583E-2</c:v>
                </c:pt>
                <c:pt idx="45">
                  <c:v>1.3332999999999999E-2</c:v>
                </c:pt>
                <c:pt idx="46">
                  <c:v>1.4167000000000001E-2</c:v>
                </c:pt>
                <c:pt idx="47">
                  <c:v>1.3332999999999999E-2</c:v>
                </c:pt>
                <c:pt idx="48">
                  <c:v>1.375E-2</c:v>
                </c:pt>
                <c:pt idx="49">
                  <c:v>1.3332999999999999E-2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1-45C5-A9CC-8F3531FD1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65744"/>
        <c:axId val="757870008"/>
      </c:scatterChart>
      <c:valAx>
        <c:axId val="7578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70008"/>
        <c:crosses val="autoZero"/>
        <c:crossBetween val="midCat"/>
      </c:valAx>
      <c:valAx>
        <c:axId val="7578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6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classificatior</a:t>
            </a:r>
            <a:r>
              <a:rPr lang="en-US" baseline="0"/>
              <a:t> error vs learning rate (</a:t>
            </a:r>
            <a:r>
              <a:rPr lang="en-US" sz="1400" b="0" i="0" u="none" strike="noStrike" baseline="0">
                <a:effectLst/>
              </a:rPr>
              <a:t>0.01 - 0.5)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Sheet1!$B$60:$B$109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Sheet1!$H$60:$H$109</c:f>
              <c:numCache>
                <c:formatCode>General</c:formatCode>
                <c:ptCount val="50"/>
                <c:pt idx="0">
                  <c:v>1.24168E-2</c:v>
                </c:pt>
                <c:pt idx="1">
                  <c:v>1.1833399999999999E-2</c:v>
                </c:pt>
                <c:pt idx="2">
                  <c:v>1.2083200000000001E-2</c:v>
                </c:pt>
                <c:pt idx="3">
                  <c:v>1.28334E-2</c:v>
                </c:pt>
                <c:pt idx="4">
                  <c:v>1.2083199999999999E-2</c:v>
                </c:pt>
                <c:pt idx="5">
                  <c:v>1.2333339999999998E-2</c:v>
                </c:pt>
                <c:pt idx="6">
                  <c:v>1.35002E-2</c:v>
                </c:pt>
                <c:pt idx="7">
                  <c:v>1.2999999999999998E-2</c:v>
                </c:pt>
                <c:pt idx="8">
                  <c:v>1.2500074999999999E-2</c:v>
                </c:pt>
                <c:pt idx="9">
                  <c:v>1.3833460000000001E-2</c:v>
                </c:pt>
                <c:pt idx="10">
                  <c:v>1.3166600000000001E-2</c:v>
                </c:pt>
                <c:pt idx="11">
                  <c:v>1.23334E-2</c:v>
                </c:pt>
                <c:pt idx="12">
                  <c:v>1.3249800000000001E-2</c:v>
                </c:pt>
                <c:pt idx="13">
                  <c:v>1.4000000000000002E-2</c:v>
                </c:pt>
                <c:pt idx="14">
                  <c:v>1.4916799999999999E-2</c:v>
                </c:pt>
                <c:pt idx="15">
                  <c:v>1.1916659999999999E-2</c:v>
                </c:pt>
                <c:pt idx="16">
                  <c:v>1.19998E-2</c:v>
                </c:pt>
                <c:pt idx="17">
                  <c:v>1.3916400000000001E-2</c:v>
                </c:pt>
                <c:pt idx="18">
                  <c:v>1.3416600000000001E-2</c:v>
                </c:pt>
                <c:pt idx="19">
                  <c:v>1.2833199999999999E-2</c:v>
                </c:pt>
                <c:pt idx="20">
                  <c:v>1.3416600000000001E-2</c:v>
                </c:pt>
                <c:pt idx="21">
                  <c:v>1.25834E-2</c:v>
                </c:pt>
                <c:pt idx="22">
                  <c:v>1.3250000000000001E-2</c:v>
                </c:pt>
                <c:pt idx="23">
                  <c:v>1.3583400000000001E-2</c:v>
                </c:pt>
                <c:pt idx="24">
                  <c:v>1.4583400000000002E-2</c:v>
                </c:pt>
                <c:pt idx="25">
                  <c:v>1.4416599999999998E-2</c:v>
                </c:pt>
                <c:pt idx="26">
                  <c:v>1.3500000000000002E-2</c:v>
                </c:pt>
                <c:pt idx="27">
                  <c:v>1.29166E-2</c:v>
                </c:pt>
                <c:pt idx="28">
                  <c:v>1.3166800000000001E-2</c:v>
                </c:pt>
                <c:pt idx="29">
                  <c:v>1.3999999999999999E-2</c:v>
                </c:pt>
                <c:pt idx="30">
                  <c:v>1.2333E-2</c:v>
                </c:pt>
                <c:pt idx="31">
                  <c:v>1.2583199999999999E-2</c:v>
                </c:pt>
                <c:pt idx="32">
                  <c:v>1.24166E-2</c:v>
                </c:pt>
                <c:pt idx="33">
                  <c:v>1.3666600000000001E-2</c:v>
                </c:pt>
                <c:pt idx="34">
                  <c:v>1.2499939999999999E-2</c:v>
                </c:pt>
                <c:pt idx="35">
                  <c:v>1.24166E-2</c:v>
                </c:pt>
                <c:pt idx="36">
                  <c:v>1.2083399999999999E-2</c:v>
                </c:pt>
                <c:pt idx="37">
                  <c:v>1.8083399999999999E-2</c:v>
                </c:pt>
                <c:pt idx="38">
                  <c:v>1.4916599999999999E-2</c:v>
                </c:pt>
                <c:pt idx="39">
                  <c:v>1.1416600000000001E-2</c:v>
                </c:pt>
                <c:pt idx="40">
                  <c:v>1.16668E-2</c:v>
                </c:pt>
                <c:pt idx="41">
                  <c:v>1.225E-2</c:v>
                </c:pt>
                <c:pt idx="42">
                  <c:v>1.29166E-2</c:v>
                </c:pt>
                <c:pt idx="43">
                  <c:v>1.2500000000000001E-2</c:v>
                </c:pt>
                <c:pt idx="44">
                  <c:v>1.2916800000000001E-2</c:v>
                </c:pt>
                <c:pt idx="45">
                  <c:v>1.3416600000000001E-2</c:v>
                </c:pt>
                <c:pt idx="46">
                  <c:v>1.225E-2</c:v>
                </c:pt>
                <c:pt idx="47">
                  <c:v>1.525E-2</c:v>
                </c:pt>
                <c:pt idx="48">
                  <c:v>1.29166E-2</c:v>
                </c:pt>
                <c:pt idx="49">
                  <c:v>1.225E-2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976-BC20-5349414E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728"/>
        <c:axId val="1101400152"/>
      </c:scatterChart>
      <c:valAx>
        <c:axId val="11014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0152"/>
        <c:crosses val="autoZero"/>
        <c:crossBetween val="midCat"/>
      </c:valAx>
      <c:valAx>
        <c:axId val="11014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Sheet1!$C$115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Sheet1!$B$116:$B$165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Sheet1!$C$116:$C$165</c:f>
              <c:numCache>
                <c:formatCode>General</c:formatCode>
                <c:ptCount val="50"/>
                <c:pt idx="0">
                  <c:v>1.6272999999999999E-2</c:v>
                </c:pt>
                <c:pt idx="1">
                  <c:v>1.5828999999999999E-2</c:v>
                </c:pt>
                <c:pt idx="2">
                  <c:v>1.6532999999999999E-2</c:v>
                </c:pt>
                <c:pt idx="3">
                  <c:v>1.5193E-2</c:v>
                </c:pt>
                <c:pt idx="4">
                  <c:v>1.6975000000000001E-2</c:v>
                </c:pt>
                <c:pt idx="5">
                  <c:v>1.5103E-2</c:v>
                </c:pt>
                <c:pt idx="6">
                  <c:v>1.3915E-2</c:v>
                </c:pt>
                <c:pt idx="7">
                  <c:v>2.2185E-2</c:v>
                </c:pt>
                <c:pt idx="8" formatCode="@">
                  <c:v>0</c:v>
                </c:pt>
                <c:pt idx="9">
                  <c:v>1.8932000000000001E-2</c:v>
                </c:pt>
                <c:pt idx="10">
                  <c:v>4.0696999999999997E-2</c:v>
                </c:pt>
                <c:pt idx="11">
                  <c:v>1.6808E-2</c:v>
                </c:pt>
                <c:pt idx="12">
                  <c:v>2.0701000000000001E-2</c:v>
                </c:pt>
                <c:pt idx="13">
                  <c:v>1.5879000000000001E-2</c:v>
                </c:pt>
                <c:pt idx="14">
                  <c:v>1.4987E-2</c:v>
                </c:pt>
                <c:pt idx="15">
                  <c:v>4.1680000000000002E-2</c:v>
                </c:pt>
                <c:pt idx="16">
                  <c:v>1.7194999999999998E-2</c:v>
                </c:pt>
                <c:pt idx="17">
                  <c:v>2.4240999999999999E-2</c:v>
                </c:pt>
                <c:pt idx="18">
                  <c:v>1.4514000000000001E-2</c:v>
                </c:pt>
                <c:pt idx="19">
                  <c:v>1.8384000000000001E-2</c:v>
                </c:pt>
                <c:pt idx="20">
                  <c:v>1.6327000000000001E-2</c:v>
                </c:pt>
                <c:pt idx="21">
                  <c:v>2.3349999999999999E-2</c:v>
                </c:pt>
                <c:pt idx="22">
                  <c:v>1.7781000000000002E-2</c:v>
                </c:pt>
                <c:pt idx="23">
                  <c:v>1.5103999999999999E-2</c:v>
                </c:pt>
                <c:pt idx="24">
                  <c:v>1.5774E-2</c:v>
                </c:pt>
                <c:pt idx="25">
                  <c:v>1.9552E-2</c:v>
                </c:pt>
                <c:pt idx="26">
                  <c:v>1.5968E-2</c:v>
                </c:pt>
                <c:pt idx="27">
                  <c:v>2.8261999999999999E-2</c:v>
                </c:pt>
                <c:pt idx="28">
                  <c:v>1.5556E-2</c:v>
                </c:pt>
                <c:pt idx="29">
                  <c:v>4.7947999999999998E-2</c:v>
                </c:pt>
                <c:pt idx="30">
                  <c:v>1.8225999999999999E-2</c:v>
                </c:pt>
                <c:pt idx="31">
                  <c:v>1.4071999999999999E-2</c:v>
                </c:pt>
                <c:pt idx="32">
                  <c:v>1.6988E-2</c:v>
                </c:pt>
                <c:pt idx="33">
                  <c:v>1.4873000000000001E-2</c:v>
                </c:pt>
                <c:pt idx="34">
                  <c:v>2.6542E-2</c:v>
                </c:pt>
                <c:pt idx="35">
                  <c:v>1.6209999999999999E-2</c:v>
                </c:pt>
                <c:pt idx="36">
                  <c:v>1.4255E-2</c:v>
                </c:pt>
                <c:pt idx="37">
                  <c:v>1.4138E-2</c:v>
                </c:pt>
                <c:pt idx="38">
                  <c:v>1.5525000000000001E-2</c:v>
                </c:pt>
                <c:pt idx="39">
                  <c:v>2.1669000000000001E-2</c:v>
                </c:pt>
                <c:pt idx="40">
                  <c:v>1.7595E-2</c:v>
                </c:pt>
                <c:pt idx="41">
                  <c:v>1.4645999999999999E-2</c:v>
                </c:pt>
                <c:pt idx="42">
                  <c:v>1.4723E-2</c:v>
                </c:pt>
                <c:pt idx="43">
                  <c:v>2.6908000000000001E-2</c:v>
                </c:pt>
                <c:pt idx="44">
                  <c:v>1.6895E-2</c:v>
                </c:pt>
                <c:pt idx="45">
                  <c:v>1.4583E-2</c:v>
                </c:pt>
                <c:pt idx="46">
                  <c:v>1.7863E-2</c:v>
                </c:pt>
                <c:pt idx="47">
                  <c:v>1.4082000000000001E-2</c:v>
                </c:pt>
                <c:pt idx="48">
                  <c:v>1.5644999999999999E-2</c:v>
                </c:pt>
                <c:pt idx="49">
                  <c:v>2.9312999999999999E-2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1-475E-916D-69E5F92E9E29}"/>
            </c:ext>
          </c:extLst>
        </c:ser>
        <c:ser>
          <c:idx val="1"/>
          <c:order val="1"/>
          <c:tx>
            <c:strRef>
              <c:f>Sheet1!$D$115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Sheet1!$B$116:$B$165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Sheet1!$D$116:$D$165</c:f>
              <c:numCache>
                <c:formatCode>General</c:formatCode>
                <c:ptCount val="50"/>
                <c:pt idx="0">
                  <c:v>2.3231000000000002E-2</c:v>
                </c:pt>
                <c:pt idx="1">
                  <c:v>2.0445000000000001E-2</c:v>
                </c:pt>
                <c:pt idx="2">
                  <c:v>1.9633000000000001E-2</c:v>
                </c:pt>
                <c:pt idx="3">
                  <c:v>1.9209E-2</c:v>
                </c:pt>
                <c:pt idx="4">
                  <c:v>1.9902E-2</c:v>
                </c:pt>
                <c:pt idx="5">
                  <c:v>5.8939999999999999E-2</c:v>
                </c:pt>
                <c:pt idx="6">
                  <c:v>1.9261E-2</c:v>
                </c:pt>
                <c:pt idx="7">
                  <c:v>2.1239000000000001E-2</c:v>
                </c:pt>
                <c:pt idx="8">
                  <c:v>1.8221999999999999E-2</c:v>
                </c:pt>
                <c:pt idx="9">
                  <c:v>1.9866000000000002E-2</c:v>
                </c:pt>
                <c:pt idx="10">
                  <c:v>2.5301000000000001E-2</c:v>
                </c:pt>
                <c:pt idx="11">
                  <c:v>1.9389E-2</c:v>
                </c:pt>
                <c:pt idx="12">
                  <c:v>1.8429000000000001E-2</c:v>
                </c:pt>
                <c:pt idx="13">
                  <c:v>1.9226E-2</c:v>
                </c:pt>
                <c:pt idx="14">
                  <c:v>2.1446E-2</c:v>
                </c:pt>
                <c:pt idx="15">
                  <c:v>1.8571000000000001E-2</c:v>
                </c:pt>
                <c:pt idx="16">
                  <c:v>1.8062000000000002E-2</c:v>
                </c:pt>
                <c:pt idx="17">
                  <c:v>1.8161E-2</c:v>
                </c:pt>
                <c:pt idx="18">
                  <c:v>8.8039999999999993E-2</c:v>
                </c:pt>
                <c:pt idx="19">
                  <c:v>1.8574E-2</c:v>
                </c:pt>
                <c:pt idx="20">
                  <c:v>2.0152E-2</c:v>
                </c:pt>
                <c:pt idx="21">
                  <c:v>2.0298E-2</c:v>
                </c:pt>
                <c:pt idx="22">
                  <c:v>1.8466E-2</c:v>
                </c:pt>
                <c:pt idx="23">
                  <c:v>2.2200999999999999E-2</c:v>
                </c:pt>
                <c:pt idx="24">
                  <c:v>1.9005000000000001E-2</c:v>
                </c:pt>
                <c:pt idx="25">
                  <c:v>2.8031E-2</c:v>
                </c:pt>
                <c:pt idx="26">
                  <c:v>1.8710999999999998E-2</c:v>
                </c:pt>
                <c:pt idx="27">
                  <c:v>2.0365999999999999E-2</c:v>
                </c:pt>
                <c:pt idx="28">
                  <c:v>1.9726E-2</c:v>
                </c:pt>
                <c:pt idx="29">
                  <c:v>2.1389999999999999E-2</c:v>
                </c:pt>
                <c:pt idx="30">
                  <c:v>2.2610999999999999E-2</c:v>
                </c:pt>
                <c:pt idx="31">
                  <c:v>1.9373999999999999E-2</c:v>
                </c:pt>
                <c:pt idx="32">
                  <c:v>1.9997000000000001E-2</c:v>
                </c:pt>
                <c:pt idx="33">
                  <c:v>3.5751999999999999E-2</c:v>
                </c:pt>
                <c:pt idx="34">
                  <c:v>3.2043000000000002E-2</c:v>
                </c:pt>
                <c:pt idx="35">
                  <c:v>2.1382000000000002E-2</c:v>
                </c:pt>
                <c:pt idx="36">
                  <c:v>2.0261000000000001E-2</c:v>
                </c:pt>
                <c:pt idx="37">
                  <c:v>1.983E-2</c:v>
                </c:pt>
                <c:pt idx="38">
                  <c:v>2.0909000000000001E-2</c:v>
                </c:pt>
                <c:pt idx="39">
                  <c:v>1.8735000000000002E-2</c:v>
                </c:pt>
                <c:pt idx="40">
                  <c:v>2.3189000000000001E-2</c:v>
                </c:pt>
                <c:pt idx="41">
                  <c:v>2.0948999999999999E-2</c:v>
                </c:pt>
                <c:pt idx="42">
                  <c:v>2.0187E-2</c:v>
                </c:pt>
                <c:pt idx="43">
                  <c:v>2.4739000000000001E-2</c:v>
                </c:pt>
                <c:pt idx="44">
                  <c:v>2.4982000000000001E-2</c:v>
                </c:pt>
                <c:pt idx="45">
                  <c:v>2.8053000000000002E-2</c:v>
                </c:pt>
                <c:pt idx="46">
                  <c:v>2.1583999999999999E-2</c:v>
                </c:pt>
                <c:pt idx="47">
                  <c:v>2.026E-2</c:v>
                </c:pt>
                <c:pt idx="48">
                  <c:v>2.1499000000000001E-2</c:v>
                </c:pt>
                <c:pt idx="49">
                  <c:v>2.1978000000000001E-2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1-475E-916D-69E5F92E9E29}"/>
            </c:ext>
          </c:extLst>
        </c:ser>
        <c:ser>
          <c:idx val="2"/>
          <c:order val="2"/>
          <c:tx>
            <c:strRef>
              <c:f>Sheet1!$E$115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Sheet1!$B$116:$B$165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Sheet1!$E$116:$E$165</c:f>
              <c:numCache>
                <c:formatCode>General</c:formatCode>
                <c:ptCount val="50"/>
                <c:pt idx="0">
                  <c:v>1.2926999999999999E-2</c:v>
                </c:pt>
                <c:pt idx="1">
                  <c:v>1.3579000000000001E-2</c:v>
                </c:pt>
                <c:pt idx="2">
                  <c:v>1.2429000000000001E-2</c:v>
                </c:pt>
                <c:pt idx="3">
                  <c:v>1.1502E-2</c:v>
                </c:pt>
                <c:pt idx="4">
                  <c:v>1.2458E-2</c:v>
                </c:pt>
                <c:pt idx="5">
                  <c:v>1.2503999999999999E-2</c:v>
                </c:pt>
                <c:pt idx="6">
                  <c:v>0.15876999999999999</c:v>
                </c:pt>
                <c:pt idx="7">
                  <c:v>1.3623E-2</c:v>
                </c:pt>
                <c:pt idx="8">
                  <c:v>1.2743000000000001E-2</c:v>
                </c:pt>
                <c:pt idx="9">
                  <c:v>1.2432E-2</c:v>
                </c:pt>
                <c:pt idx="10">
                  <c:v>1.3661E-2</c:v>
                </c:pt>
                <c:pt idx="11">
                  <c:v>1.2116999999999999E-2</c:v>
                </c:pt>
                <c:pt idx="12">
                  <c:v>1.1195999999999999E-2</c:v>
                </c:pt>
                <c:pt idx="13">
                  <c:v>3.8318999999999999E-2</c:v>
                </c:pt>
                <c:pt idx="14">
                  <c:v>1.2331E-2</c:v>
                </c:pt>
                <c:pt idx="15">
                  <c:v>1.1296E-2</c:v>
                </c:pt>
                <c:pt idx="16">
                  <c:v>1.2607E-2</c:v>
                </c:pt>
                <c:pt idx="17">
                  <c:v>1.1202E-2</c:v>
                </c:pt>
                <c:pt idx="18">
                  <c:v>1.5837E-2</c:v>
                </c:pt>
                <c:pt idx="19">
                  <c:v>1.4841999999999999E-2</c:v>
                </c:pt>
                <c:pt idx="20">
                  <c:v>1.3984E-2</c:v>
                </c:pt>
                <c:pt idx="21">
                  <c:v>1.5729E-2</c:v>
                </c:pt>
                <c:pt idx="22">
                  <c:v>1.3566999999999999E-2</c:v>
                </c:pt>
                <c:pt idx="23">
                  <c:v>1.4597000000000001E-2</c:v>
                </c:pt>
                <c:pt idx="24">
                  <c:v>3.1077E-2</c:v>
                </c:pt>
                <c:pt idx="25">
                  <c:v>1.158E-2</c:v>
                </c:pt>
                <c:pt idx="26">
                  <c:v>1.4645E-2</c:v>
                </c:pt>
                <c:pt idx="27">
                  <c:v>1.1802999999999999E-2</c:v>
                </c:pt>
                <c:pt idx="28">
                  <c:v>1.1354E-2</c:v>
                </c:pt>
                <c:pt idx="29">
                  <c:v>1.2777999999999999E-2</c:v>
                </c:pt>
                <c:pt idx="30">
                  <c:v>1.1741E-2</c:v>
                </c:pt>
                <c:pt idx="31">
                  <c:v>1.1384E-2</c:v>
                </c:pt>
                <c:pt idx="32">
                  <c:v>1.1606E-2</c:v>
                </c:pt>
                <c:pt idx="33">
                  <c:v>2.0799000000000002E-2</c:v>
                </c:pt>
                <c:pt idx="34">
                  <c:v>1.3533999999999999E-2</c:v>
                </c:pt>
                <c:pt idx="35">
                  <c:v>1.2272999999999999E-2</c:v>
                </c:pt>
                <c:pt idx="36">
                  <c:v>1.6903999999999999E-2</c:v>
                </c:pt>
                <c:pt idx="37">
                  <c:v>1.1162E-2</c:v>
                </c:pt>
                <c:pt idx="38">
                  <c:v>1.4298E-2</c:v>
                </c:pt>
                <c:pt idx="39">
                  <c:v>1.2841E-2</c:v>
                </c:pt>
                <c:pt idx="40">
                  <c:v>1.2944000000000001E-2</c:v>
                </c:pt>
                <c:pt idx="41">
                  <c:v>1.1615E-2</c:v>
                </c:pt>
                <c:pt idx="42">
                  <c:v>1.4949E-2</c:v>
                </c:pt>
                <c:pt idx="43">
                  <c:v>1.3014E-2</c:v>
                </c:pt>
                <c:pt idx="44">
                  <c:v>1.3781E-2</c:v>
                </c:pt>
                <c:pt idx="45">
                  <c:v>1.311E-2</c:v>
                </c:pt>
                <c:pt idx="46">
                  <c:v>1.444E-2</c:v>
                </c:pt>
                <c:pt idx="47">
                  <c:v>1.8193999999999998E-2</c:v>
                </c:pt>
                <c:pt idx="48">
                  <c:v>1.2751E-2</c:v>
                </c:pt>
                <c:pt idx="49">
                  <c:v>1.9165999999999999E-2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71-475E-916D-69E5F92E9E29}"/>
            </c:ext>
          </c:extLst>
        </c:ser>
        <c:ser>
          <c:idx val="3"/>
          <c:order val="3"/>
          <c:tx>
            <c:strRef>
              <c:f>Sheet1!$F$115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Sheet1!$B$116:$B$165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Sheet1!$F$116:$F$165</c:f>
              <c:numCache>
                <c:formatCode>General</c:formatCode>
                <c:ptCount val="50"/>
                <c:pt idx="0">
                  <c:v>1.5764E-2</c:v>
                </c:pt>
                <c:pt idx="1">
                  <c:v>1.5183E-2</c:v>
                </c:pt>
                <c:pt idx="2">
                  <c:v>6.5860000000000002E-2</c:v>
                </c:pt>
                <c:pt idx="3">
                  <c:v>1.443E-2</c:v>
                </c:pt>
                <c:pt idx="4">
                  <c:v>1.5311E-2</c:v>
                </c:pt>
                <c:pt idx="5">
                  <c:v>1.5535999999999999E-2</c:v>
                </c:pt>
                <c:pt idx="6">
                  <c:v>2.2211999999999999E-2</c:v>
                </c:pt>
                <c:pt idx="7">
                  <c:v>1.4867E-2</c:v>
                </c:pt>
                <c:pt idx="8">
                  <c:v>2.3366999999999999E-2</c:v>
                </c:pt>
                <c:pt idx="9">
                  <c:v>1.5857E-2</c:v>
                </c:pt>
                <c:pt idx="10">
                  <c:v>3.4262000000000001E-2</c:v>
                </c:pt>
                <c:pt idx="11">
                  <c:v>1.8376E-2</c:v>
                </c:pt>
                <c:pt idx="12">
                  <c:v>1.8342000000000001E-2</c:v>
                </c:pt>
                <c:pt idx="13">
                  <c:v>1.6202999999999999E-2</c:v>
                </c:pt>
                <c:pt idx="14">
                  <c:v>1.4399E-2</c:v>
                </c:pt>
                <c:pt idx="15">
                  <c:v>1.8853999999999999E-2</c:v>
                </c:pt>
                <c:pt idx="16">
                  <c:v>1.5782999999999998E-2</c:v>
                </c:pt>
                <c:pt idx="17">
                  <c:v>1.9483E-2</c:v>
                </c:pt>
                <c:pt idx="18">
                  <c:v>1.4888999999999999E-2</c:v>
                </c:pt>
                <c:pt idx="19">
                  <c:v>1.5157E-2</c:v>
                </c:pt>
                <c:pt idx="20">
                  <c:v>7.5084999999999999E-2</c:v>
                </c:pt>
                <c:pt idx="21">
                  <c:v>1.4982000000000001E-2</c:v>
                </c:pt>
                <c:pt idx="22">
                  <c:v>1.4045E-2</c:v>
                </c:pt>
                <c:pt idx="23">
                  <c:v>1.6208E-2</c:v>
                </c:pt>
                <c:pt idx="24">
                  <c:v>1.5113E-2</c:v>
                </c:pt>
                <c:pt idx="25">
                  <c:v>1.5748000000000002E-2</c:v>
                </c:pt>
                <c:pt idx="26">
                  <c:v>1.7964000000000001E-2</c:v>
                </c:pt>
                <c:pt idx="27">
                  <c:v>1.814E-2</c:v>
                </c:pt>
                <c:pt idx="28">
                  <c:v>1.5353E-2</c:v>
                </c:pt>
                <c:pt idx="29">
                  <c:v>2.2891999999999999E-2</c:v>
                </c:pt>
                <c:pt idx="30">
                  <c:v>2.4119999999999999E-2</c:v>
                </c:pt>
                <c:pt idx="31">
                  <c:v>1.5821000000000002E-2</c:v>
                </c:pt>
                <c:pt idx="32">
                  <c:v>1.8529E-2</c:v>
                </c:pt>
                <c:pt idx="33">
                  <c:v>1.5838000000000001E-2</c:v>
                </c:pt>
                <c:pt idx="34">
                  <c:v>4.4532000000000002E-2</c:v>
                </c:pt>
                <c:pt idx="35">
                  <c:v>1.5624000000000001E-2</c:v>
                </c:pt>
                <c:pt idx="36">
                  <c:v>1.7226999999999999E-2</c:v>
                </c:pt>
                <c:pt idx="37">
                  <c:v>1.5306999999999999E-2</c:v>
                </c:pt>
                <c:pt idx="38">
                  <c:v>1.6285000000000001E-2</c:v>
                </c:pt>
                <c:pt idx="39">
                  <c:v>1.5942999999999999E-2</c:v>
                </c:pt>
                <c:pt idx="40">
                  <c:v>1.5823E-2</c:v>
                </c:pt>
                <c:pt idx="41">
                  <c:v>3.1440000000000003E-2</c:v>
                </c:pt>
                <c:pt idx="42">
                  <c:v>1.6459000000000001E-2</c:v>
                </c:pt>
                <c:pt idx="43">
                  <c:v>1.6504999999999999E-2</c:v>
                </c:pt>
                <c:pt idx="44">
                  <c:v>1.9965E-2</c:v>
                </c:pt>
                <c:pt idx="45">
                  <c:v>2.2852999999999998E-2</c:v>
                </c:pt>
                <c:pt idx="46">
                  <c:v>1.5596E-2</c:v>
                </c:pt>
                <c:pt idx="47">
                  <c:v>1.6160000000000001E-2</c:v>
                </c:pt>
                <c:pt idx="48">
                  <c:v>1.5030999999999999E-2</c:v>
                </c:pt>
                <c:pt idx="49">
                  <c:v>1.5035E-2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71-475E-916D-69E5F92E9E29}"/>
            </c:ext>
          </c:extLst>
        </c:ser>
        <c:ser>
          <c:idx val="4"/>
          <c:order val="4"/>
          <c:tx>
            <c:strRef>
              <c:f>Sheet1!$G$115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Sheet1!$B$116:$B$165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Sheet1!$G$116:$G$165</c:f>
              <c:numCache>
                <c:formatCode>General</c:formatCode>
                <c:ptCount val="50"/>
                <c:pt idx="0">
                  <c:v>1.6070999999999998E-2</c:v>
                </c:pt>
                <c:pt idx="1">
                  <c:v>1.7676999999999998E-2</c:v>
                </c:pt>
                <c:pt idx="2">
                  <c:v>1.9487000000000001E-2</c:v>
                </c:pt>
                <c:pt idx="3">
                  <c:v>1.5298000000000001E-2</c:v>
                </c:pt>
                <c:pt idx="4">
                  <c:v>2.0865999999999999E-2</c:v>
                </c:pt>
                <c:pt idx="5">
                  <c:v>1.9023999999999999E-2</c:v>
                </c:pt>
                <c:pt idx="6">
                  <c:v>1.5668999999999999E-2</c:v>
                </c:pt>
                <c:pt idx="7">
                  <c:v>1.6264000000000001E-2</c:v>
                </c:pt>
                <c:pt idx="8">
                  <c:v>1.5966999999999999E-2</c:v>
                </c:pt>
                <c:pt idx="9">
                  <c:v>1.6844000000000001E-2</c:v>
                </c:pt>
                <c:pt idx="10">
                  <c:v>1.5824999999999999E-2</c:v>
                </c:pt>
                <c:pt idx="11">
                  <c:v>1.6022000000000002E-2</c:v>
                </c:pt>
                <c:pt idx="12">
                  <c:v>1.8579999999999999E-2</c:v>
                </c:pt>
                <c:pt idx="13">
                  <c:v>2.8684000000000001E-2</c:v>
                </c:pt>
                <c:pt idx="14">
                  <c:v>1.8716E-2</c:v>
                </c:pt>
                <c:pt idx="15">
                  <c:v>1.6136999999999999E-2</c:v>
                </c:pt>
                <c:pt idx="16">
                  <c:v>1.6546000000000002E-2</c:v>
                </c:pt>
                <c:pt idx="17">
                  <c:v>2.0271000000000001E-2</c:v>
                </c:pt>
                <c:pt idx="18">
                  <c:v>1.8135999999999999E-2</c:v>
                </c:pt>
                <c:pt idx="19">
                  <c:v>1.6541E-2</c:v>
                </c:pt>
                <c:pt idx="20">
                  <c:v>1.5180000000000001E-2</c:v>
                </c:pt>
                <c:pt idx="21">
                  <c:v>1.6469000000000001E-2</c:v>
                </c:pt>
                <c:pt idx="22">
                  <c:v>1.6390999999999999E-2</c:v>
                </c:pt>
                <c:pt idx="23">
                  <c:v>2.2606999999999999E-2</c:v>
                </c:pt>
                <c:pt idx="24">
                  <c:v>1.8915000000000001E-2</c:v>
                </c:pt>
                <c:pt idx="25">
                  <c:v>2.2536E-2</c:v>
                </c:pt>
                <c:pt idx="26">
                  <c:v>1.7568E-2</c:v>
                </c:pt>
                <c:pt idx="27">
                  <c:v>1.5603000000000001E-2</c:v>
                </c:pt>
                <c:pt idx="28">
                  <c:v>1.6414999999999999E-2</c:v>
                </c:pt>
                <c:pt idx="29">
                  <c:v>1.5739E-2</c:v>
                </c:pt>
                <c:pt idx="30">
                  <c:v>1.7093000000000001E-2</c:v>
                </c:pt>
                <c:pt idx="31">
                  <c:v>1.5462E-2</c:v>
                </c:pt>
                <c:pt idx="32">
                  <c:v>2.2776999999999999E-2</c:v>
                </c:pt>
                <c:pt idx="33">
                  <c:v>3.2736000000000001E-2</c:v>
                </c:pt>
                <c:pt idx="34">
                  <c:v>2.1271999999999999E-2</c:v>
                </c:pt>
                <c:pt idx="35">
                  <c:v>1.4846E-2</c:v>
                </c:pt>
                <c:pt idx="36">
                  <c:v>1.5472E-2</c:v>
                </c:pt>
                <c:pt idx="37">
                  <c:v>1.6567999999999999E-2</c:v>
                </c:pt>
                <c:pt idx="38">
                  <c:v>1.7217E-2</c:v>
                </c:pt>
                <c:pt idx="39">
                  <c:v>2.3774E-2</c:v>
                </c:pt>
                <c:pt idx="40">
                  <c:v>1.7517000000000001E-2</c:v>
                </c:pt>
                <c:pt idx="41">
                  <c:v>1.8186000000000001E-2</c:v>
                </c:pt>
                <c:pt idx="42">
                  <c:v>1.9265000000000001E-2</c:v>
                </c:pt>
                <c:pt idx="43">
                  <c:v>1.7343999999999998E-2</c:v>
                </c:pt>
                <c:pt idx="44">
                  <c:v>1.8821000000000001E-2</c:v>
                </c:pt>
                <c:pt idx="45">
                  <c:v>1.8051000000000001E-2</c:v>
                </c:pt>
                <c:pt idx="46">
                  <c:v>1.5518000000000001E-2</c:v>
                </c:pt>
                <c:pt idx="47">
                  <c:v>1.8263999999999999E-2</c:v>
                </c:pt>
                <c:pt idx="48">
                  <c:v>1.5077999999999999E-2</c:v>
                </c:pt>
                <c:pt idx="49">
                  <c:v>1.5398999999999999E-2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71-475E-916D-69E5F92E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43224"/>
        <c:axId val="763937320"/>
      </c:scatterChart>
      <c:valAx>
        <c:axId val="7639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37320"/>
        <c:crosses val="autoZero"/>
        <c:crossBetween val="midCat"/>
      </c:valAx>
      <c:valAx>
        <c:axId val="7639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4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146050</xdr:rowOff>
    </xdr:from>
    <xdr:to>
      <xdr:col>14</xdr:col>
      <xdr:colOff>190500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29E9A-A244-413E-9E65-0DFC7713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400049</xdr:colOff>
      <xdr:row>1</xdr:row>
      <xdr:rowOff>117474</xdr:rowOff>
    </xdr:from>
    <xdr:to>
      <xdr:col>22</xdr:col>
      <xdr:colOff>504824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7DA55-2BF8-4224-9FB1-6628699A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18</xdr:row>
      <xdr:rowOff>136524</xdr:rowOff>
    </xdr:from>
    <xdr:to>
      <xdr:col>14</xdr:col>
      <xdr:colOff>114300</xdr:colOff>
      <xdr:row>36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1B483-A427-455E-9790-263B9025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18</xdr:row>
      <xdr:rowOff>117474</xdr:rowOff>
    </xdr:from>
    <xdr:to>
      <xdr:col>22</xdr:col>
      <xdr:colOff>200025</xdr:colOff>
      <xdr:row>35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E16CA-1DDB-4164-B654-EA836B23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36</xdr:row>
      <xdr:rowOff>44449</xdr:rowOff>
    </xdr:from>
    <xdr:to>
      <xdr:col>22</xdr:col>
      <xdr:colOff>152400</xdr:colOff>
      <xdr:row>53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4343A-DA57-4114-8E70-2033CB21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123825</xdr:colOff>
      <xdr:row>36</xdr:row>
      <xdr:rowOff>90487</xdr:rowOff>
    </xdr:from>
    <xdr:to>
      <xdr:col>14</xdr:col>
      <xdr:colOff>28575</xdr:colOff>
      <xdr:row>53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A1259E-9409-4A25-B6D3-90FE35926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190500</xdr:colOff>
      <xdr:row>57</xdr:row>
      <xdr:rowOff>138112</xdr:rowOff>
    </xdr:from>
    <xdr:to>
      <xdr:col>13</xdr:col>
      <xdr:colOff>381000</xdr:colOff>
      <xdr:row>73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3081E5-8FE4-4C52-8807-9201D8A2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215900</xdr:colOff>
      <xdr:row>74</xdr:row>
      <xdr:rowOff>50800</xdr:rowOff>
    </xdr:from>
    <xdr:to>
      <xdr:col>14</xdr:col>
      <xdr:colOff>177800</xdr:colOff>
      <xdr:row>89</xdr:row>
      <xdr:rowOff>125412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6D484D-A42D-4D5B-8584-A350543D7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365125</xdr:colOff>
      <xdr:row>111</xdr:row>
      <xdr:rowOff>38100</xdr:rowOff>
    </xdr:from>
    <xdr:to>
      <xdr:col>13</xdr:col>
      <xdr:colOff>250825</xdr:colOff>
      <xdr:row>125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0AF1FA-0E8F-4A0D-A4B9-0C940F05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485775</xdr:colOff>
      <xdr:row>126</xdr:row>
      <xdr:rowOff>34925</xdr:rowOff>
    </xdr:from>
    <xdr:to>
      <xdr:col>13</xdr:col>
      <xdr:colOff>361950</xdr:colOff>
      <xdr:row>140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73A01D-3F82-42FD-A2A3-CFEBA948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107950</xdr:colOff>
      <xdr:row>166</xdr:row>
      <xdr:rowOff>15875</xdr:rowOff>
    </xdr:from>
    <xdr:to>
      <xdr:col>12</xdr:col>
      <xdr:colOff>117475</xdr:colOff>
      <xdr:row>179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D8F3F9-09F2-42E0-AB9C-0F2D52AD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136525</xdr:colOff>
      <xdr:row>180</xdr:row>
      <xdr:rowOff>41275</xdr:rowOff>
    </xdr:from>
    <xdr:to>
      <xdr:col>12</xdr:col>
      <xdr:colOff>146050</xdr:colOff>
      <xdr:row>194</xdr:row>
      <xdr:rowOff>117475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FD18-96F6-4BFE-8203-EE4009FA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E0E5-B9DD-43A8-8A22-E9358E6B1A5E}">
  <dimension ref="A4:N181"/>
  <sheetViews>
    <sheetView tabSelected="1" topLeftCell="D166" workbookViewId="0">
      <selection activeCell="K94" sqref="K94"/>
    </sheetView>
  </sheetViews>
  <sheetFormatPr defaultRowHeight="15" x14ac:dyDescent="0.25"/>
  <cols>
    <col min="1" max="1" width="12.5703125" customWidth="1"/>
    <col min="2" max="2" width="17.85546875" customWidth="1"/>
    <col min="3" max="3" width="22.5703125" customWidth="1"/>
    <col min="4" max="4" width="12.7109375" customWidth="1"/>
    <col min="5" max="6" width="12.85546875" customWidth="1"/>
    <col min="7" max="7" width="11.140625" customWidth="1"/>
    <col min="8" max="8" width="13.140625" customWidth="1"/>
    <col min="9" max="10" width="12" customWidth="1"/>
    <col min="11" max="11" width="14.7109375" customWidth="1"/>
    <col min="12" max="12" width="16.5703125" customWidth="1"/>
    <col min="13" max="13" width="15" customWidth="1"/>
  </cols>
  <sheetData>
    <row r="4" spans="2:12" x14ac:dyDescent="0.25">
      <c r="B4" s="1"/>
      <c r="C4" s="2" t="s">
        <v>6</v>
      </c>
      <c r="D4" s="2"/>
      <c r="E4" s="2"/>
      <c r="F4" s="2"/>
      <c r="G4" s="2"/>
    </row>
    <row r="5" spans="2:12" x14ac:dyDescent="0.25">
      <c r="B5" s="5" t="s">
        <v>7</v>
      </c>
      <c r="C5" s="5" t="s">
        <v>8</v>
      </c>
      <c r="D5" s="5" t="s">
        <v>9</v>
      </c>
      <c r="E5" s="5" t="s">
        <v>10</v>
      </c>
      <c r="F5" s="10" t="s">
        <v>11</v>
      </c>
      <c r="G5" s="10" t="s">
        <v>12</v>
      </c>
      <c r="H5" s="11" t="s">
        <v>13</v>
      </c>
    </row>
    <row r="6" spans="2:12" x14ac:dyDescent="0.25">
      <c r="B6" s="5">
        <v>5</v>
      </c>
      <c r="C6" s="5">
        <v>1.0833000000000001E-2</v>
      </c>
      <c r="D6" s="5">
        <v>1.375E-2</v>
      </c>
      <c r="E6" s="5">
        <v>6.6667000000000002E-3</v>
      </c>
      <c r="F6" s="1">
        <v>1.125E-2</v>
      </c>
      <c r="G6" s="1">
        <v>9.5832999999999995E-3</v>
      </c>
      <c r="H6">
        <f>AVERAGE(C6:G6)</f>
        <v>1.0416600000000002E-2</v>
      </c>
      <c r="I6" s="5"/>
      <c r="J6" s="5"/>
      <c r="K6" s="5" t="s">
        <v>4</v>
      </c>
      <c r="L6" s="5" t="s">
        <v>5</v>
      </c>
    </row>
    <row r="7" spans="2:12" x14ac:dyDescent="0.25">
      <c r="B7" s="5">
        <v>10</v>
      </c>
      <c r="C7" s="5">
        <v>1.2083E-2</v>
      </c>
      <c r="D7" s="5">
        <v>0.01</v>
      </c>
      <c r="E7" s="5">
        <v>7.0832999999999998E-3</v>
      </c>
      <c r="F7" s="1">
        <v>0.01</v>
      </c>
      <c r="G7" s="1">
        <v>0.01</v>
      </c>
      <c r="H7">
        <f t="shared" ref="H7:H15" si="0">AVERAGE(C7:G7)</f>
        <v>9.8332599999999999E-3</v>
      </c>
      <c r="I7" s="3" t="s">
        <v>2</v>
      </c>
      <c r="J7" s="6" t="s">
        <v>1</v>
      </c>
      <c r="K7" s="6">
        <v>259.60000000000002</v>
      </c>
      <c r="L7" s="6">
        <v>205.8</v>
      </c>
    </row>
    <row r="8" spans="2:12" x14ac:dyDescent="0.25">
      <c r="B8" s="5">
        <v>15</v>
      </c>
      <c r="C8" s="5">
        <v>1.1667E-2</v>
      </c>
      <c r="D8" s="5">
        <v>1.125E-2</v>
      </c>
      <c r="E8" s="5">
        <v>8.7500000000000008E-3</v>
      </c>
      <c r="F8" s="1">
        <v>1.2917E-2</v>
      </c>
      <c r="G8" s="1">
        <v>1.0833000000000001E-2</v>
      </c>
      <c r="H8">
        <f t="shared" si="0"/>
        <v>1.10834E-2</v>
      </c>
      <c r="I8" s="3"/>
      <c r="J8" s="6" t="s">
        <v>0</v>
      </c>
      <c r="K8" s="6">
        <v>12.1</v>
      </c>
      <c r="L8" s="6">
        <v>12.9</v>
      </c>
    </row>
    <row r="9" spans="2:12" x14ac:dyDescent="0.25">
      <c r="B9" s="5">
        <v>20</v>
      </c>
      <c r="C9" s="5">
        <v>1.1667E-2</v>
      </c>
      <c r="D9" s="5">
        <v>1.0416999999999999E-2</v>
      </c>
      <c r="E9" s="5">
        <v>7.0832999999999998E-3</v>
      </c>
      <c r="F9" s="1">
        <v>9.5832999999999995E-3</v>
      </c>
      <c r="G9" s="1">
        <v>0.01</v>
      </c>
      <c r="H9">
        <f t="shared" si="0"/>
        <v>9.7501199999999993E-3</v>
      </c>
      <c r="I9" s="4" t="s">
        <v>3</v>
      </c>
      <c r="J9" s="7" t="s">
        <v>1</v>
      </c>
      <c r="K9" s="7">
        <v>74.14</v>
      </c>
      <c r="L9" s="7">
        <v>79</v>
      </c>
    </row>
    <row r="10" spans="2:12" x14ac:dyDescent="0.25">
      <c r="B10" s="5">
        <v>25</v>
      </c>
      <c r="C10" s="5">
        <v>1.1667E-2</v>
      </c>
      <c r="D10" s="5">
        <v>9.5832999999999995E-3</v>
      </c>
      <c r="E10" s="5">
        <v>6.6667000000000002E-3</v>
      </c>
      <c r="F10" s="1">
        <v>1.125E-2</v>
      </c>
      <c r="G10" s="1">
        <v>9.1666999999999998E-3</v>
      </c>
      <c r="H10">
        <f t="shared" si="0"/>
        <v>9.6667400000000001E-3</v>
      </c>
      <c r="I10" s="4"/>
      <c r="J10" s="7" t="s">
        <v>0</v>
      </c>
      <c r="K10" s="7">
        <v>3.51</v>
      </c>
      <c r="L10" s="7">
        <v>3.89</v>
      </c>
    </row>
    <row r="11" spans="2:12" x14ac:dyDescent="0.25">
      <c r="B11" s="5">
        <v>30</v>
      </c>
      <c r="C11" s="5">
        <v>1.125E-2</v>
      </c>
      <c r="D11" s="5">
        <v>1.0416999999999999E-2</v>
      </c>
      <c r="E11" s="5">
        <v>9.1666999999999998E-3</v>
      </c>
      <c r="F11" s="1">
        <v>0.01</v>
      </c>
      <c r="G11" s="1">
        <v>1.0833000000000001E-2</v>
      </c>
      <c r="H11">
        <f t="shared" si="0"/>
        <v>1.033334E-2</v>
      </c>
    </row>
    <row r="12" spans="2:12" x14ac:dyDescent="0.25">
      <c r="B12" s="5">
        <v>35</v>
      </c>
      <c r="C12" s="5">
        <v>1.2083E-2</v>
      </c>
      <c r="D12" s="5">
        <v>0.01</v>
      </c>
      <c r="E12" s="5">
        <v>8.3333000000000001E-3</v>
      </c>
      <c r="F12" s="1">
        <v>9.5832999999999995E-3</v>
      </c>
      <c r="G12" s="1">
        <v>9.5832999999999995E-3</v>
      </c>
      <c r="H12">
        <f t="shared" si="0"/>
        <v>9.9165799999999995E-3</v>
      </c>
    </row>
    <row r="13" spans="2:12" x14ac:dyDescent="0.25">
      <c r="B13" s="5">
        <v>40</v>
      </c>
      <c r="C13" s="5">
        <v>1.2083E-2</v>
      </c>
      <c r="D13" s="5">
        <v>9.1666999999999998E-3</v>
      </c>
      <c r="E13" s="5">
        <v>7.4999999999999997E-3</v>
      </c>
      <c r="F13" s="1">
        <v>0.01</v>
      </c>
      <c r="G13" s="1">
        <v>1.125E-2</v>
      </c>
      <c r="H13">
        <f t="shared" si="0"/>
        <v>9.9999399999999988E-3</v>
      </c>
    </row>
    <row r="14" spans="2:12" x14ac:dyDescent="0.25">
      <c r="B14" s="5">
        <v>45</v>
      </c>
      <c r="C14" s="9">
        <v>1.2083E-2</v>
      </c>
      <c r="D14" s="5">
        <v>9.5832999999999995E-3</v>
      </c>
      <c r="E14" s="5">
        <v>7.0832999999999998E-3</v>
      </c>
      <c r="F14" s="1">
        <v>1.2500000000000001E-2</v>
      </c>
      <c r="G14" s="1">
        <v>1.125E-2</v>
      </c>
      <c r="H14">
        <f t="shared" si="0"/>
        <v>1.0499919999999999E-2</v>
      </c>
    </row>
    <row r="15" spans="2:12" x14ac:dyDescent="0.25">
      <c r="B15" s="5">
        <v>50</v>
      </c>
      <c r="C15" s="5">
        <v>1.2917E-2</v>
      </c>
      <c r="D15" s="5">
        <v>1.2500000000000001E-2</v>
      </c>
      <c r="E15" s="5">
        <v>8.3333000000000001E-3</v>
      </c>
      <c r="F15" s="1">
        <v>9.5832999999999995E-3</v>
      </c>
      <c r="G15" s="1">
        <v>1.0833000000000001E-2</v>
      </c>
      <c r="H15">
        <f t="shared" si="0"/>
        <v>1.083332E-2</v>
      </c>
    </row>
    <row r="22" spans="2:14" x14ac:dyDescent="0.25">
      <c r="B22" s="1"/>
      <c r="C22" s="2" t="s">
        <v>21</v>
      </c>
      <c r="D22" s="2"/>
      <c r="E22" s="2"/>
      <c r="F22" s="2"/>
      <c r="G22" s="2"/>
    </row>
    <row r="23" spans="2:14" x14ac:dyDescent="0.25">
      <c r="B23" s="1" t="s">
        <v>14</v>
      </c>
      <c r="C23" s="5" t="s">
        <v>8</v>
      </c>
      <c r="D23" s="5" t="s">
        <v>9</v>
      </c>
      <c r="E23" s="5" t="s">
        <v>10</v>
      </c>
      <c r="F23" s="5" t="s">
        <v>11</v>
      </c>
      <c r="G23" s="5" t="s">
        <v>12</v>
      </c>
      <c r="H23" s="5" t="s">
        <v>16</v>
      </c>
      <c r="I23" s="5" t="s">
        <v>17</v>
      </c>
      <c r="J23" s="5" t="s">
        <v>18</v>
      </c>
      <c r="K23" s="5" t="s">
        <v>19</v>
      </c>
      <c r="L23" s="5" t="s">
        <v>20</v>
      </c>
      <c r="M23" s="2" t="s">
        <v>15</v>
      </c>
      <c r="N23" s="2"/>
    </row>
    <row r="24" spans="2:14" x14ac:dyDescent="0.25">
      <c r="B24" s="5">
        <v>1</v>
      </c>
      <c r="C24" s="5">
        <v>1.7906999999999999E-2</v>
      </c>
      <c r="D24" s="5">
        <v>1.5824000000000001E-2</v>
      </c>
      <c r="E24" s="5">
        <v>2.4025000000000001E-2</v>
      </c>
      <c r="F24" s="5">
        <v>1.8846000000000002E-2</v>
      </c>
      <c r="G24" s="5">
        <v>1.4843E-2</v>
      </c>
      <c r="H24">
        <v>1.9216E-2</v>
      </c>
      <c r="I24">
        <v>1.9216E-2</v>
      </c>
      <c r="J24">
        <v>1.3501000000000001E-2</v>
      </c>
      <c r="K24">
        <v>1.8644000000000001E-2</v>
      </c>
      <c r="L24">
        <v>1.7635000000000001E-2</v>
      </c>
      <c r="M24" s="2">
        <f>AVERAGE(C24:L24)</f>
        <v>1.7965700000000001E-2</v>
      </c>
      <c r="N24" s="2"/>
    </row>
    <row r="25" spans="2:14" x14ac:dyDescent="0.25">
      <c r="B25" s="5">
        <v>2</v>
      </c>
      <c r="C25" s="5">
        <v>1.7558000000000001E-2</v>
      </c>
      <c r="D25" s="5">
        <v>1.4293999999999999E-2</v>
      </c>
      <c r="E25" s="5">
        <v>2.1635000000000001E-2</v>
      </c>
      <c r="F25" s="5">
        <v>1.8627000000000001E-2</v>
      </c>
      <c r="G25" s="5">
        <v>1.2174000000000001E-2</v>
      </c>
      <c r="H25">
        <v>1.9345000000000001E-2</v>
      </c>
      <c r="I25">
        <v>1.9345000000000001E-2</v>
      </c>
      <c r="J25">
        <v>1.2087000000000001E-2</v>
      </c>
      <c r="K25">
        <v>1.8946000000000001E-2</v>
      </c>
      <c r="L25">
        <v>1.4619E-2</v>
      </c>
      <c r="M25" s="2">
        <f t="shared" ref="M25:M28" si="1">AVERAGE(C25:L25)</f>
        <v>1.6862999999999996E-2</v>
      </c>
      <c r="N25" s="2"/>
    </row>
    <row r="26" spans="2:14" x14ac:dyDescent="0.25">
      <c r="B26" s="5">
        <v>3</v>
      </c>
      <c r="C26" s="5">
        <v>1.8116E-2</v>
      </c>
      <c r="D26" s="5">
        <v>1.5958E-2</v>
      </c>
      <c r="E26" s="5">
        <v>2.2356000000000001E-2</v>
      </c>
      <c r="F26" s="5">
        <v>1.9897999999999999E-2</v>
      </c>
      <c r="G26" s="5">
        <v>1.4703000000000001E-2</v>
      </c>
      <c r="H26">
        <v>2.0694000000000001E-2</v>
      </c>
      <c r="I26">
        <v>2.0694000000000001E-2</v>
      </c>
      <c r="J26">
        <v>1.5452E-2</v>
      </c>
      <c r="K26">
        <v>1.9258999999999998E-2</v>
      </c>
      <c r="L26">
        <v>6.9650000000000004E-2</v>
      </c>
      <c r="M26" s="2">
        <f t="shared" si="1"/>
        <v>2.3677999999999998E-2</v>
      </c>
      <c r="N26" s="2"/>
    </row>
    <row r="27" spans="2:14" x14ac:dyDescent="0.25">
      <c r="B27" s="5">
        <v>4</v>
      </c>
      <c r="C27" s="5">
        <v>2.4705000000000001E-2</v>
      </c>
      <c r="D27" s="5">
        <v>1.5427E-2</v>
      </c>
      <c r="E27" s="5">
        <v>2.3549E-2</v>
      </c>
      <c r="F27" s="5">
        <v>2.1690000000000001E-2</v>
      </c>
      <c r="G27" s="5">
        <v>1.2087000000000001E-2</v>
      </c>
      <c r="H27">
        <v>2.0025999999999999E-2</v>
      </c>
      <c r="I27">
        <v>2.0025999999999999E-2</v>
      </c>
      <c r="J27">
        <v>1.4918000000000001E-2</v>
      </c>
      <c r="K27">
        <v>2.0567999999999999E-2</v>
      </c>
      <c r="L27">
        <v>1.8720000000000001E-2</v>
      </c>
      <c r="M27" s="2">
        <f t="shared" si="1"/>
        <v>1.91716E-2</v>
      </c>
      <c r="N27" s="2"/>
    </row>
    <row r="28" spans="2:14" x14ac:dyDescent="0.25">
      <c r="B28" s="5">
        <v>5</v>
      </c>
      <c r="C28" s="5">
        <v>1.7319000000000001E-2</v>
      </c>
      <c r="D28" s="5">
        <v>1.5485000000000001E-2</v>
      </c>
      <c r="E28" s="5">
        <v>2.4192000000000002E-2</v>
      </c>
      <c r="F28" s="5">
        <v>2.0185000000000002E-2</v>
      </c>
      <c r="G28" s="5">
        <v>1.2541999999999999E-2</v>
      </c>
      <c r="H28">
        <v>1.9994000000000001E-2</v>
      </c>
      <c r="I28">
        <v>1.9994000000000001E-2</v>
      </c>
      <c r="J28">
        <v>1.3918E-2</v>
      </c>
      <c r="K28">
        <v>1.9011E-2</v>
      </c>
      <c r="L28">
        <v>1.5122E-2</v>
      </c>
      <c r="M28" s="2">
        <f t="shared" si="1"/>
        <v>1.7776199999999999E-2</v>
      </c>
      <c r="N28" s="2"/>
    </row>
    <row r="32" spans="2:14" x14ac:dyDescent="0.25">
      <c r="B32" s="1"/>
      <c r="C32" s="2" t="s">
        <v>6</v>
      </c>
      <c r="D32" s="2"/>
      <c r="E32" s="2"/>
      <c r="F32" s="2"/>
      <c r="G32" s="2"/>
    </row>
    <row r="33" spans="2:13" x14ac:dyDescent="0.25">
      <c r="B33" s="5" t="s">
        <v>7</v>
      </c>
      <c r="C33" s="5" t="s">
        <v>8</v>
      </c>
      <c r="D33" s="5" t="s">
        <v>9</v>
      </c>
      <c r="E33" s="5" t="s">
        <v>10</v>
      </c>
      <c r="F33" s="10" t="s">
        <v>11</v>
      </c>
      <c r="G33" s="10" t="s">
        <v>12</v>
      </c>
      <c r="H33" s="5" t="s">
        <v>16</v>
      </c>
      <c r="I33" s="5" t="s">
        <v>17</v>
      </c>
      <c r="J33" s="5" t="s">
        <v>18</v>
      </c>
      <c r="K33" s="10" t="s">
        <v>19</v>
      </c>
      <c r="L33" s="10" t="s">
        <v>20</v>
      </c>
      <c r="M33" s="11" t="s">
        <v>13</v>
      </c>
    </row>
    <row r="34" spans="2:13" x14ac:dyDescent="0.25">
      <c r="B34" s="5">
        <v>1</v>
      </c>
      <c r="C34" s="5">
        <v>1.375E-2</v>
      </c>
      <c r="D34" s="5">
        <v>1.8749999999999999E-2</v>
      </c>
      <c r="E34" s="5">
        <v>1.2917E-2</v>
      </c>
      <c r="F34" s="1">
        <v>1.4999999999999999E-2</v>
      </c>
      <c r="G34" s="1">
        <v>1.5417E-2</v>
      </c>
      <c r="H34">
        <v>1.125E-2</v>
      </c>
      <c r="I34">
        <v>1.5833E-2</v>
      </c>
      <c r="J34">
        <v>1.0416999999999999E-2</v>
      </c>
      <c r="K34">
        <v>1.125E-2</v>
      </c>
      <c r="L34">
        <v>1.0833000000000001E-2</v>
      </c>
      <c r="M34">
        <f>AVERAGE(C34:L34)</f>
        <v>1.3541699999999999E-2</v>
      </c>
    </row>
    <row r="35" spans="2:13" x14ac:dyDescent="0.25">
      <c r="B35" s="5">
        <v>2</v>
      </c>
      <c r="C35" s="5">
        <v>1.4583E-2</v>
      </c>
      <c r="D35" s="5">
        <v>1.7916999999999999E-2</v>
      </c>
      <c r="E35" s="5">
        <v>3.9583E-2</v>
      </c>
      <c r="F35" s="1">
        <v>1.5833E-2</v>
      </c>
      <c r="G35" s="1">
        <v>1.4167000000000001E-2</v>
      </c>
      <c r="H35">
        <v>1.1667E-2</v>
      </c>
      <c r="I35">
        <v>1.5417E-2</v>
      </c>
      <c r="J35">
        <v>9.5832999999999995E-3</v>
      </c>
      <c r="K35">
        <v>1.0416999999999999E-2</v>
      </c>
      <c r="L35">
        <v>8.7500000000000008E-3</v>
      </c>
      <c r="M35">
        <f t="shared" ref="M35:M38" si="2">AVERAGE(C35:L35)</f>
        <v>1.579173E-2</v>
      </c>
    </row>
    <row r="36" spans="2:13" x14ac:dyDescent="0.25">
      <c r="B36" s="5">
        <v>3</v>
      </c>
      <c r="C36" s="5">
        <v>1.375E-2</v>
      </c>
      <c r="D36" s="5">
        <v>1.5417E-2</v>
      </c>
      <c r="E36" s="5">
        <v>1.3332999999999999E-2</v>
      </c>
      <c r="F36" s="1">
        <v>1.4999999999999999E-2</v>
      </c>
      <c r="G36" s="1">
        <v>1.125E-2</v>
      </c>
      <c r="H36">
        <v>1.0833000000000001E-2</v>
      </c>
      <c r="I36">
        <v>1.4167000000000001E-2</v>
      </c>
      <c r="J36">
        <v>1.125E-2</v>
      </c>
      <c r="K36">
        <v>1.125E-2</v>
      </c>
      <c r="L36">
        <v>0.01</v>
      </c>
      <c r="M36">
        <f t="shared" si="2"/>
        <v>1.2624999999999997E-2</v>
      </c>
    </row>
    <row r="37" spans="2:13" x14ac:dyDescent="0.25">
      <c r="B37" s="5">
        <v>4</v>
      </c>
      <c r="C37" s="5">
        <v>4.9583000000000002E-2</v>
      </c>
      <c r="D37" s="5">
        <v>1.7500000000000002E-2</v>
      </c>
      <c r="E37" s="5">
        <v>1.2917E-2</v>
      </c>
      <c r="F37" s="1">
        <v>1.4167000000000001E-2</v>
      </c>
      <c r="G37" s="1">
        <v>1.0833000000000001E-2</v>
      </c>
      <c r="H37">
        <v>1.0833000000000001E-2</v>
      </c>
      <c r="I37">
        <v>1.4167000000000001E-2</v>
      </c>
      <c r="J37">
        <v>1.0416999999999999E-2</v>
      </c>
      <c r="K37">
        <v>1.0416999999999999E-2</v>
      </c>
      <c r="L37">
        <v>8.3333000000000001E-3</v>
      </c>
      <c r="M37">
        <f t="shared" si="2"/>
        <v>1.591673E-2</v>
      </c>
    </row>
    <row r="38" spans="2:13" x14ac:dyDescent="0.25">
      <c r="B38" s="5">
        <v>5</v>
      </c>
      <c r="C38" s="5">
        <v>1.2917E-2</v>
      </c>
      <c r="D38" s="5">
        <v>1.8332999999999999E-2</v>
      </c>
      <c r="E38" s="5">
        <v>1.4167000000000001E-2</v>
      </c>
      <c r="F38" s="1">
        <v>1.4583E-2</v>
      </c>
      <c r="G38" s="1">
        <v>1.2083E-2</v>
      </c>
      <c r="H38">
        <v>1.125E-2</v>
      </c>
      <c r="I38">
        <v>1.375E-2</v>
      </c>
      <c r="J38">
        <v>1.0416999999999999E-2</v>
      </c>
      <c r="K38">
        <v>9.5832999999999995E-3</v>
      </c>
      <c r="L38">
        <v>0.15625</v>
      </c>
      <c r="M38">
        <f t="shared" si="2"/>
        <v>2.7333329999999999E-2</v>
      </c>
    </row>
    <row r="39" spans="2:13" x14ac:dyDescent="0.25">
      <c r="B39" s="5"/>
      <c r="C39" s="5"/>
      <c r="D39" s="5"/>
      <c r="E39" s="5"/>
      <c r="F39" s="1"/>
      <c r="G39" s="1"/>
    </row>
    <row r="40" spans="2:13" x14ac:dyDescent="0.25">
      <c r="B40" s="5"/>
      <c r="C40" s="5"/>
      <c r="D40" s="5"/>
      <c r="E40" s="5"/>
      <c r="F40" s="1"/>
      <c r="G40" s="1"/>
    </row>
    <row r="41" spans="2:13" x14ac:dyDescent="0.25">
      <c r="B41" s="5"/>
      <c r="C41" s="5"/>
      <c r="D41" s="5"/>
      <c r="E41" s="5"/>
      <c r="F41" s="1"/>
      <c r="G41" s="1"/>
    </row>
    <row r="42" spans="2:13" x14ac:dyDescent="0.25">
      <c r="B42" s="5"/>
      <c r="C42" s="9"/>
      <c r="D42" s="5"/>
      <c r="E42" s="5"/>
      <c r="F42" s="1"/>
      <c r="G42" s="1"/>
    </row>
    <row r="43" spans="2:13" x14ac:dyDescent="0.25">
      <c r="B43" s="5"/>
      <c r="C43" s="5"/>
      <c r="D43" s="5"/>
      <c r="E43" s="5"/>
      <c r="F43" s="1"/>
      <c r="G43" s="1"/>
    </row>
    <row r="59" spans="2:8" x14ac:dyDescent="0.25">
      <c r="B59" s="5" t="s">
        <v>22</v>
      </c>
      <c r="C59" s="5" t="s">
        <v>8</v>
      </c>
      <c r="D59" s="5" t="s">
        <v>9</v>
      </c>
      <c r="E59" s="5" t="s">
        <v>10</v>
      </c>
      <c r="F59" s="5" t="s">
        <v>11</v>
      </c>
      <c r="G59" s="5" t="s">
        <v>12</v>
      </c>
      <c r="H59" s="11" t="s">
        <v>24</v>
      </c>
    </row>
    <row r="60" spans="2:8" x14ac:dyDescent="0.25">
      <c r="B60" s="5">
        <v>0.01</v>
      </c>
      <c r="C60" s="5">
        <v>1.1667E-2</v>
      </c>
      <c r="D60" s="5">
        <v>1.2500000000000001E-2</v>
      </c>
      <c r="E60" s="5">
        <v>1.2917E-2</v>
      </c>
      <c r="F60">
        <v>1.0416999999999999E-2</v>
      </c>
      <c r="G60">
        <v>1.4583E-2</v>
      </c>
      <c r="H60">
        <f>AVERAGE(C60:G60)</f>
        <v>1.24168E-2</v>
      </c>
    </row>
    <row r="61" spans="2:8" x14ac:dyDescent="0.25">
      <c r="B61" s="5">
        <v>0.02</v>
      </c>
      <c r="C61" s="5">
        <v>0.01</v>
      </c>
      <c r="D61" s="5">
        <v>1.2083E-2</v>
      </c>
      <c r="E61" s="5">
        <v>1.1667E-2</v>
      </c>
      <c r="F61">
        <v>1.2500000000000001E-2</v>
      </c>
      <c r="G61">
        <v>1.2917E-2</v>
      </c>
      <c r="H61">
        <f t="shared" ref="H61:H109" si="3">AVERAGE(C61:G61)</f>
        <v>1.1833399999999999E-2</v>
      </c>
    </row>
    <row r="62" spans="2:8" x14ac:dyDescent="0.25">
      <c r="B62" s="5">
        <v>0.03</v>
      </c>
      <c r="C62" s="5">
        <v>1.2500000000000001E-2</v>
      </c>
      <c r="D62" s="5">
        <v>1.125E-2</v>
      </c>
      <c r="E62" s="5">
        <v>1.2083E-2</v>
      </c>
      <c r="F62">
        <v>1.0833000000000001E-2</v>
      </c>
      <c r="G62">
        <v>1.375E-2</v>
      </c>
      <c r="H62">
        <f t="shared" si="3"/>
        <v>1.2083200000000001E-2</v>
      </c>
    </row>
    <row r="63" spans="2:8" x14ac:dyDescent="0.25">
      <c r="B63" s="5">
        <v>0.04</v>
      </c>
      <c r="C63" s="5">
        <v>1.2083E-2</v>
      </c>
      <c r="D63" s="5">
        <v>1.2917E-2</v>
      </c>
      <c r="E63" s="5">
        <v>1.2917E-2</v>
      </c>
      <c r="F63">
        <v>1.2500000000000001E-2</v>
      </c>
      <c r="G63">
        <v>1.375E-2</v>
      </c>
      <c r="H63">
        <f t="shared" si="3"/>
        <v>1.28334E-2</v>
      </c>
    </row>
    <row r="64" spans="2:8" x14ac:dyDescent="0.25">
      <c r="B64" s="5">
        <v>0.05</v>
      </c>
      <c r="C64" s="5">
        <v>1.2500000000000001E-2</v>
      </c>
      <c r="D64" s="5">
        <v>1.2083E-2</v>
      </c>
      <c r="E64" s="5">
        <v>1.0833000000000001E-2</v>
      </c>
      <c r="F64">
        <v>1.0416999999999999E-2</v>
      </c>
      <c r="G64">
        <v>1.4583E-2</v>
      </c>
      <c r="H64">
        <f t="shared" si="3"/>
        <v>1.2083199999999999E-2</v>
      </c>
    </row>
    <row r="65" spans="2:8" x14ac:dyDescent="0.25">
      <c r="B65" s="5">
        <v>0.06</v>
      </c>
      <c r="C65" s="5">
        <v>9.1666999999999998E-3</v>
      </c>
      <c r="D65" s="5">
        <v>1.375E-2</v>
      </c>
      <c r="E65" s="5">
        <v>1.2500000000000001E-2</v>
      </c>
      <c r="F65">
        <v>1.2917E-2</v>
      </c>
      <c r="G65">
        <v>1.3332999999999999E-2</v>
      </c>
      <c r="H65">
        <f t="shared" si="3"/>
        <v>1.2333339999999998E-2</v>
      </c>
    </row>
    <row r="66" spans="2:8" x14ac:dyDescent="0.25">
      <c r="B66" s="5">
        <v>7.0000000000000007E-2</v>
      </c>
      <c r="C66" s="5">
        <v>1.4167000000000001E-2</v>
      </c>
      <c r="D66" s="5">
        <v>1.125E-2</v>
      </c>
      <c r="E66" s="5">
        <v>1.2917E-2</v>
      </c>
      <c r="F66">
        <v>1.1667E-2</v>
      </c>
      <c r="G66">
        <v>1.7500000000000002E-2</v>
      </c>
      <c r="H66">
        <f t="shared" si="3"/>
        <v>1.35002E-2</v>
      </c>
    </row>
    <row r="67" spans="2:8" x14ac:dyDescent="0.25">
      <c r="B67" s="5">
        <v>0.08</v>
      </c>
      <c r="C67" s="5">
        <v>1.3332999999999999E-2</v>
      </c>
      <c r="D67" s="5">
        <v>1.4999999999999999E-2</v>
      </c>
      <c r="E67" s="5">
        <v>1.2500000000000001E-2</v>
      </c>
      <c r="F67">
        <v>1.125E-2</v>
      </c>
      <c r="G67">
        <v>1.2917E-2</v>
      </c>
      <c r="H67">
        <f t="shared" si="3"/>
        <v>1.2999999999999998E-2</v>
      </c>
    </row>
    <row r="68" spans="2:8" x14ac:dyDescent="0.25">
      <c r="B68" s="5">
        <v>0.09</v>
      </c>
      <c r="C68" s="8" t="s">
        <v>23</v>
      </c>
      <c r="D68" s="5">
        <v>1.2500000000000001E-2</v>
      </c>
      <c r="E68" s="5">
        <v>1.4999999999999999E-2</v>
      </c>
      <c r="F68">
        <v>9.5832999999999995E-3</v>
      </c>
      <c r="G68">
        <v>1.2917E-2</v>
      </c>
      <c r="H68">
        <f t="shared" si="3"/>
        <v>1.2500074999999999E-2</v>
      </c>
    </row>
    <row r="69" spans="2:8" x14ac:dyDescent="0.25">
      <c r="B69" s="5">
        <v>0.1</v>
      </c>
      <c r="C69" s="5">
        <v>9.5832999999999995E-3</v>
      </c>
      <c r="D69" s="5">
        <v>1.4167000000000001E-2</v>
      </c>
      <c r="E69" s="5">
        <v>1.2500000000000001E-2</v>
      </c>
      <c r="F69">
        <v>1.4167000000000001E-2</v>
      </c>
      <c r="G69">
        <v>1.8749999999999999E-2</v>
      </c>
      <c r="H69">
        <f t="shared" si="3"/>
        <v>1.3833460000000001E-2</v>
      </c>
    </row>
    <row r="70" spans="2:8" x14ac:dyDescent="0.25">
      <c r="B70" s="5">
        <v>0.11</v>
      </c>
      <c r="C70" s="5">
        <v>1.1667E-2</v>
      </c>
      <c r="D70" s="5">
        <v>1.5833E-2</v>
      </c>
      <c r="E70" s="5">
        <v>1.2500000000000001E-2</v>
      </c>
      <c r="F70">
        <v>1.0833000000000001E-2</v>
      </c>
      <c r="G70">
        <v>1.4999999999999999E-2</v>
      </c>
      <c r="H70">
        <f t="shared" si="3"/>
        <v>1.3166600000000001E-2</v>
      </c>
    </row>
    <row r="71" spans="2:8" x14ac:dyDescent="0.25">
      <c r="B71" s="5">
        <v>0.12</v>
      </c>
      <c r="C71" s="5">
        <v>1.3332999999999999E-2</v>
      </c>
      <c r="D71" s="5">
        <v>1.2917E-2</v>
      </c>
      <c r="E71" s="5">
        <v>1.1667E-2</v>
      </c>
      <c r="F71">
        <v>1.0416999999999999E-2</v>
      </c>
      <c r="G71">
        <v>1.3332999999999999E-2</v>
      </c>
      <c r="H71">
        <f t="shared" si="3"/>
        <v>1.23334E-2</v>
      </c>
    </row>
    <row r="72" spans="2:8" x14ac:dyDescent="0.25">
      <c r="B72" s="5">
        <v>0.13</v>
      </c>
      <c r="C72" s="5">
        <v>1.2083E-2</v>
      </c>
      <c r="D72" s="5">
        <v>1.2083E-2</v>
      </c>
      <c r="E72" s="5">
        <v>1.2500000000000001E-2</v>
      </c>
      <c r="F72">
        <v>1.4999999999999999E-2</v>
      </c>
      <c r="G72">
        <v>1.4583E-2</v>
      </c>
      <c r="H72">
        <f t="shared" si="3"/>
        <v>1.3249800000000001E-2</v>
      </c>
    </row>
    <row r="73" spans="2:8" x14ac:dyDescent="0.25">
      <c r="B73" s="5">
        <v>0.14000000000000001</v>
      </c>
      <c r="C73" s="5">
        <v>1.2500000000000001E-2</v>
      </c>
      <c r="D73" s="5">
        <v>1.2917E-2</v>
      </c>
      <c r="E73" s="5">
        <v>1.1667E-2</v>
      </c>
      <c r="F73">
        <v>1.7083000000000001E-2</v>
      </c>
      <c r="G73">
        <v>1.5833E-2</v>
      </c>
      <c r="H73">
        <f t="shared" si="3"/>
        <v>1.4000000000000002E-2</v>
      </c>
    </row>
    <row r="74" spans="2:8" x14ac:dyDescent="0.25">
      <c r="B74" s="5">
        <v>0.15</v>
      </c>
      <c r="C74" s="5">
        <v>1.3332999999999999E-2</v>
      </c>
      <c r="D74" s="5">
        <v>2.1666999999999999E-2</v>
      </c>
      <c r="E74" s="5">
        <v>1.2500000000000001E-2</v>
      </c>
      <c r="F74">
        <v>1.1667E-2</v>
      </c>
      <c r="G74">
        <v>1.5417E-2</v>
      </c>
      <c r="H74">
        <f t="shared" si="3"/>
        <v>1.4916799999999999E-2</v>
      </c>
    </row>
    <row r="75" spans="2:8" x14ac:dyDescent="0.25">
      <c r="B75" s="5">
        <v>0.16</v>
      </c>
      <c r="C75" s="5">
        <v>9.5832999999999995E-3</v>
      </c>
      <c r="D75" s="5">
        <v>1.1667E-2</v>
      </c>
      <c r="E75" s="5">
        <v>1.3332999999999999E-2</v>
      </c>
      <c r="F75">
        <v>1.125E-2</v>
      </c>
      <c r="G75">
        <v>1.375E-2</v>
      </c>
      <c r="H75">
        <f t="shared" si="3"/>
        <v>1.1916659999999999E-2</v>
      </c>
    </row>
    <row r="76" spans="2:8" x14ac:dyDescent="0.25">
      <c r="B76" s="5">
        <v>0.17</v>
      </c>
      <c r="C76" s="5">
        <v>1.125E-2</v>
      </c>
      <c r="D76" s="5">
        <v>1.375E-2</v>
      </c>
      <c r="E76" s="5">
        <v>1.0833000000000001E-2</v>
      </c>
      <c r="F76">
        <v>1.2083E-2</v>
      </c>
      <c r="G76">
        <v>1.2083E-2</v>
      </c>
      <c r="H76">
        <f t="shared" si="3"/>
        <v>1.19998E-2</v>
      </c>
    </row>
    <row r="77" spans="2:8" x14ac:dyDescent="0.25">
      <c r="B77" s="5">
        <v>0.18</v>
      </c>
      <c r="C77" s="5">
        <v>1.3332999999999999E-2</v>
      </c>
      <c r="D77" s="5">
        <v>1.2500000000000001E-2</v>
      </c>
      <c r="E77" s="5">
        <v>1.3332999999999999E-2</v>
      </c>
      <c r="F77">
        <v>1.3332999999999999E-2</v>
      </c>
      <c r="G77">
        <v>1.7083000000000001E-2</v>
      </c>
      <c r="H77">
        <f t="shared" si="3"/>
        <v>1.3916400000000001E-2</v>
      </c>
    </row>
    <row r="78" spans="2:8" x14ac:dyDescent="0.25">
      <c r="B78" s="5">
        <v>0.19</v>
      </c>
      <c r="C78" s="5">
        <v>1.0416999999999999E-2</v>
      </c>
      <c r="D78" s="5">
        <v>1.2083E-2</v>
      </c>
      <c r="E78" s="5">
        <v>1.7083000000000001E-2</v>
      </c>
      <c r="F78">
        <v>1.2500000000000001E-2</v>
      </c>
      <c r="G78">
        <v>1.4999999999999999E-2</v>
      </c>
      <c r="H78">
        <f t="shared" si="3"/>
        <v>1.3416600000000001E-2</v>
      </c>
    </row>
    <row r="79" spans="2:8" x14ac:dyDescent="0.25">
      <c r="B79" s="5">
        <v>0.2</v>
      </c>
      <c r="C79" s="5">
        <v>1.0833000000000001E-2</v>
      </c>
      <c r="D79" s="5">
        <v>1.2917E-2</v>
      </c>
      <c r="E79" s="5">
        <v>1.2083E-2</v>
      </c>
      <c r="F79">
        <v>1.3332999999999999E-2</v>
      </c>
      <c r="G79">
        <v>1.4999999999999999E-2</v>
      </c>
      <c r="H79">
        <f t="shared" si="3"/>
        <v>1.2833199999999999E-2</v>
      </c>
    </row>
    <row r="80" spans="2:8" x14ac:dyDescent="0.25">
      <c r="B80" s="5">
        <v>0.21</v>
      </c>
      <c r="C80" s="5">
        <v>1.125E-2</v>
      </c>
      <c r="D80" s="5">
        <v>1.2500000000000001E-2</v>
      </c>
      <c r="E80" s="5">
        <v>1.2917E-2</v>
      </c>
      <c r="F80">
        <v>1.5833E-2</v>
      </c>
      <c r="G80">
        <v>1.4583E-2</v>
      </c>
      <c r="H80">
        <f t="shared" si="3"/>
        <v>1.3416600000000001E-2</v>
      </c>
    </row>
    <row r="81" spans="2:8" x14ac:dyDescent="0.25">
      <c r="B81" s="5">
        <v>0.22</v>
      </c>
      <c r="C81" s="5">
        <v>1.0833000000000001E-2</v>
      </c>
      <c r="D81" s="5">
        <v>1.375E-2</v>
      </c>
      <c r="E81" s="5">
        <v>1.2917E-2</v>
      </c>
      <c r="F81">
        <v>1.0416999999999999E-2</v>
      </c>
      <c r="G81">
        <v>1.4999999999999999E-2</v>
      </c>
      <c r="H81">
        <f t="shared" si="3"/>
        <v>1.25834E-2</v>
      </c>
    </row>
    <row r="82" spans="2:8" x14ac:dyDescent="0.25">
      <c r="B82" s="5">
        <v>0.23</v>
      </c>
      <c r="C82" s="5">
        <v>1.0833000000000001E-2</v>
      </c>
      <c r="D82" s="5">
        <v>1.7500000000000002E-2</v>
      </c>
      <c r="E82" s="5">
        <v>1.125E-2</v>
      </c>
      <c r="F82">
        <v>1.2500000000000001E-2</v>
      </c>
      <c r="G82">
        <v>1.4167000000000001E-2</v>
      </c>
      <c r="H82">
        <f t="shared" si="3"/>
        <v>1.3250000000000001E-2</v>
      </c>
    </row>
    <row r="83" spans="2:8" x14ac:dyDescent="0.25">
      <c r="B83" s="5">
        <v>0.24</v>
      </c>
      <c r="C83" s="5">
        <v>1.4167000000000001E-2</v>
      </c>
      <c r="D83" s="5">
        <v>1.2083E-2</v>
      </c>
      <c r="E83" s="5">
        <v>1.2917E-2</v>
      </c>
      <c r="F83">
        <v>1.3332999999999999E-2</v>
      </c>
      <c r="G83">
        <v>1.5417E-2</v>
      </c>
      <c r="H83">
        <f t="shared" si="3"/>
        <v>1.3583400000000001E-2</v>
      </c>
    </row>
    <row r="84" spans="2:8" x14ac:dyDescent="0.25">
      <c r="B84" s="5">
        <v>0.25</v>
      </c>
      <c r="C84" s="5">
        <v>1.0416999999999999E-2</v>
      </c>
      <c r="D84" s="5">
        <v>2.6667E-2</v>
      </c>
      <c r="E84" s="5">
        <v>1.1667E-2</v>
      </c>
      <c r="F84">
        <v>1.0833000000000001E-2</v>
      </c>
      <c r="G84">
        <v>1.3332999999999999E-2</v>
      </c>
      <c r="H84">
        <f t="shared" si="3"/>
        <v>1.4583400000000002E-2</v>
      </c>
    </row>
    <row r="85" spans="2:8" x14ac:dyDescent="0.25">
      <c r="B85" s="5">
        <v>0.26</v>
      </c>
      <c r="C85" s="5">
        <v>2.1250000000000002E-2</v>
      </c>
      <c r="D85" s="5">
        <v>1.1667E-2</v>
      </c>
      <c r="E85" s="5">
        <v>1.2083E-2</v>
      </c>
      <c r="F85">
        <v>1.3332999999999999E-2</v>
      </c>
      <c r="G85">
        <v>1.375E-2</v>
      </c>
      <c r="H85">
        <f t="shared" si="3"/>
        <v>1.4416599999999998E-2</v>
      </c>
    </row>
    <row r="86" spans="2:8" x14ac:dyDescent="0.25">
      <c r="B86" s="5">
        <v>0.27</v>
      </c>
      <c r="C86" s="5">
        <v>1.2500000000000001E-2</v>
      </c>
      <c r="D86" s="5">
        <v>1.5417E-2</v>
      </c>
      <c r="E86" s="5">
        <v>1.125E-2</v>
      </c>
      <c r="F86">
        <v>1.3332999999999999E-2</v>
      </c>
      <c r="G86">
        <v>1.4999999999999999E-2</v>
      </c>
      <c r="H86">
        <f t="shared" si="3"/>
        <v>1.3500000000000002E-2</v>
      </c>
    </row>
    <row r="87" spans="2:8" x14ac:dyDescent="0.25">
      <c r="B87" s="5">
        <v>0.28000000000000003</v>
      </c>
      <c r="C87" s="5">
        <v>1.3332999999999999E-2</v>
      </c>
      <c r="D87" s="5">
        <v>1.1667E-2</v>
      </c>
      <c r="E87" s="5">
        <v>1.4583E-2</v>
      </c>
      <c r="F87">
        <v>1.0416999999999999E-2</v>
      </c>
      <c r="G87">
        <v>1.4583E-2</v>
      </c>
      <c r="H87">
        <f t="shared" si="3"/>
        <v>1.29166E-2</v>
      </c>
    </row>
    <row r="88" spans="2:8" x14ac:dyDescent="0.25">
      <c r="B88" s="5">
        <v>0.28999999999999998</v>
      </c>
      <c r="C88" s="5">
        <v>1.1667E-2</v>
      </c>
      <c r="D88" s="5">
        <v>1.2917E-2</v>
      </c>
      <c r="E88" s="5">
        <v>1.2500000000000001E-2</v>
      </c>
      <c r="F88">
        <v>1.4583E-2</v>
      </c>
      <c r="G88">
        <v>1.4167000000000001E-2</v>
      </c>
      <c r="H88">
        <f t="shared" si="3"/>
        <v>1.3166800000000001E-2</v>
      </c>
    </row>
    <row r="89" spans="2:8" x14ac:dyDescent="0.25">
      <c r="B89" s="5">
        <v>0.3</v>
      </c>
      <c r="C89" s="5">
        <v>1.375E-2</v>
      </c>
      <c r="D89" s="5">
        <v>1.7083000000000001E-2</v>
      </c>
      <c r="E89" s="5">
        <v>1.125E-2</v>
      </c>
      <c r="F89">
        <v>1.4167000000000001E-2</v>
      </c>
      <c r="G89">
        <v>1.375E-2</v>
      </c>
      <c r="H89">
        <f t="shared" si="3"/>
        <v>1.3999999999999999E-2</v>
      </c>
    </row>
    <row r="90" spans="2:8" x14ac:dyDescent="0.25">
      <c r="B90" s="5">
        <v>0.31</v>
      </c>
      <c r="C90" s="5">
        <v>1.0833000000000001E-2</v>
      </c>
      <c r="D90" s="5">
        <v>1.2083E-2</v>
      </c>
      <c r="E90" s="5">
        <v>1.3332999999999999E-2</v>
      </c>
      <c r="F90">
        <v>1.2083E-2</v>
      </c>
      <c r="G90">
        <v>1.3332999999999999E-2</v>
      </c>
      <c r="H90">
        <f t="shared" si="3"/>
        <v>1.2333E-2</v>
      </c>
    </row>
    <row r="91" spans="2:8" x14ac:dyDescent="0.25">
      <c r="B91" s="5">
        <v>0.32</v>
      </c>
      <c r="C91" s="5">
        <v>1.3332999999999999E-2</v>
      </c>
      <c r="D91" s="5">
        <v>1.125E-2</v>
      </c>
      <c r="E91" s="5">
        <v>1.3332999999999999E-2</v>
      </c>
      <c r="F91">
        <v>1.1667E-2</v>
      </c>
      <c r="G91">
        <v>1.3332999999999999E-2</v>
      </c>
      <c r="H91">
        <f t="shared" si="3"/>
        <v>1.2583199999999999E-2</v>
      </c>
    </row>
    <row r="92" spans="2:8" x14ac:dyDescent="0.25">
      <c r="B92" s="5">
        <v>0.33</v>
      </c>
      <c r="C92" s="5">
        <v>1.125E-2</v>
      </c>
      <c r="D92" s="5">
        <v>1.2083E-2</v>
      </c>
      <c r="E92" s="5">
        <v>1.2500000000000001E-2</v>
      </c>
      <c r="F92">
        <v>1.375E-2</v>
      </c>
      <c r="G92">
        <v>1.2500000000000001E-2</v>
      </c>
      <c r="H92">
        <f t="shared" si="3"/>
        <v>1.24166E-2</v>
      </c>
    </row>
    <row r="93" spans="2:8" x14ac:dyDescent="0.25">
      <c r="B93" s="5">
        <v>0.34</v>
      </c>
      <c r="C93" s="5">
        <v>1.125E-2</v>
      </c>
      <c r="D93" s="5">
        <v>1.5833E-2</v>
      </c>
      <c r="E93" s="5">
        <v>1.375E-2</v>
      </c>
      <c r="F93">
        <v>1.375E-2</v>
      </c>
      <c r="G93">
        <v>1.375E-2</v>
      </c>
      <c r="H93">
        <f t="shared" si="3"/>
        <v>1.3666600000000001E-2</v>
      </c>
    </row>
    <row r="94" spans="2:8" x14ac:dyDescent="0.25">
      <c r="B94" s="5">
        <v>0.35</v>
      </c>
      <c r="C94" s="5">
        <v>9.1666999999999998E-3</v>
      </c>
      <c r="D94" s="5">
        <v>1.4167000000000001E-2</v>
      </c>
      <c r="E94" s="5">
        <v>1.2500000000000001E-2</v>
      </c>
      <c r="F94">
        <v>1.0833000000000001E-2</v>
      </c>
      <c r="G94">
        <v>1.5833E-2</v>
      </c>
      <c r="H94">
        <f t="shared" si="3"/>
        <v>1.2499939999999999E-2</v>
      </c>
    </row>
    <row r="95" spans="2:8" x14ac:dyDescent="0.25">
      <c r="B95" s="5">
        <v>0.36</v>
      </c>
      <c r="C95" s="5">
        <v>1.0833000000000001E-2</v>
      </c>
      <c r="D95" s="5">
        <v>1.1667E-2</v>
      </c>
      <c r="E95" s="5">
        <v>1.375E-2</v>
      </c>
      <c r="F95">
        <v>1.2083E-2</v>
      </c>
      <c r="G95">
        <v>1.375E-2</v>
      </c>
      <c r="H95">
        <f t="shared" si="3"/>
        <v>1.24166E-2</v>
      </c>
    </row>
    <row r="96" spans="2:8" x14ac:dyDescent="0.25">
      <c r="B96" s="5">
        <v>0.37</v>
      </c>
      <c r="C96" s="5">
        <v>1.0416999999999999E-2</v>
      </c>
      <c r="D96" s="5">
        <v>1.125E-2</v>
      </c>
      <c r="E96" s="5">
        <v>1.125E-2</v>
      </c>
      <c r="F96">
        <v>1.3332999999999999E-2</v>
      </c>
      <c r="G96">
        <v>1.4167000000000001E-2</v>
      </c>
      <c r="H96">
        <f t="shared" si="3"/>
        <v>1.2083399999999999E-2</v>
      </c>
    </row>
    <row r="97" spans="2:8" x14ac:dyDescent="0.25">
      <c r="B97" s="5">
        <v>0.38</v>
      </c>
      <c r="C97" s="5">
        <v>0.01</v>
      </c>
      <c r="D97" s="5">
        <v>1.0416999999999999E-2</v>
      </c>
      <c r="E97" s="5">
        <v>1.8332999999999999E-2</v>
      </c>
      <c r="F97">
        <v>3.2917000000000002E-2</v>
      </c>
      <c r="G97">
        <v>1.8749999999999999E-2</v>
      </c>
      <c r="H97">
        <f t="shared" si="3"/>
        <v>1.8083399999999999E-2</v>
      </c>
    </row>
    <row r="98" spans="2:8" x14ac:dyDescent="0.25">
      <c r="B98" s="5">
        <v>0.39</v>
      </c>
      <c r="C98" s="5">
        <v>1.9167E-2</v>
      </c>
      <c r="D98" s="5">
        <v>1.2500000000000001E-2</v>
      </c>
      <c r="E98" s="5">
        <v>1.2083E-2</v>
      </c>
      <c r="F98">
        <v>1.2083E-2</v>
      </c>
      <c r="G98">
        <v>1.8749999999999999E-2</v>
      </c>
      <c r="H98">
        <f t="shared" si="3"/>
        <v>1.4916599999999999E-2</v>
      </c>
    </row>
    <row r="99" spans="2:8" x14ac:dyDescent="0.25">
      <c r="B99" s="5">
        <v>0.4</v>
      </c>
      <c r="C99" s="5">
        <v>1.0833000000000001E-2</v>
      </c>
      <c r="D99" s="5">
        <v>1.0416999999999999E-2</v>
      </c>
      <c r="E99" s="5">
        <v>1.2083E-2</v>
      </c>
      <c r="F99">
        <v>1.0833000000000001E-2</v>
      </c>
      <c r="G99">
        <v>1.2917E-2</v>
      </c>
      <c r="H99">
        <f t="shared" si="3"/>
        <v>1.1416600000000001E-2</v>
      </c>
    </row>
    <row r="100" spans="2:8" x14ac:dyDescent="0.25">
      <c r="B100" s="5">
        <v>0.41</v>
      </c>
      <c r="C100" s="5">
        <v>1.0416999999999999E-2</v>
      </c>
      <c r="D100" s="5">
        <v>1.125E-2</v>
      </c>
      <c r="E100" s="5">
        <v>1.2083E-2</v>
      </c>
      <c r="F100">
        <v>1.0416999999999999E-2</v>
      </c>
      <c r="G100">
        <v>1.4167000000000001E-2</v>
      </c>
      <c r="H100">
        <f t="shared" si="3"/>
        <v>1.16668E-2</v>
      </c>
    </row>
    <row r="101" spans="2:8" x14ac:dyDescent="0.25">
      <c r="B101" s="5">
        <v>0.42</v>
      </c>
      <c r="C101" s="5">
        <v>1.0416999999999999E-2</v>
      </c>
      <c r="D101" s="5">
        <v>1.0833000000000001E-2</v>
      </c>
      <c r="E101" s="5">
        <v>1.2917E-2</v>
      </c>
      <c r="F101">
        <v>1.125E-2</v>
      </c>
      <c r="G101">
        <v>1.5833E-2</v>
      </c>
      <c r="H101">
        <f t="shared" si="3"/>
        <v>1.225E-2</v>
      </c>
    </row>
    <row r="102" spans="2:8" x14ac:dyDescent="0.25">
      <c r="B102" s="5">
        <v>0.43</v>
      </c>
      <c r="C102" s="5">
        <v>1.6250000000000001E-2</v>
      </c>
      <c r="D102" s="5">
        <v>1.2083E-2</v>
      </c>
      <c r="E102" s="5">
        <v>1.1667E-2</v>
      </c>
      <c r="F102">
        <v>1.2083E-2</v>
      </c>
      <c r="G102">
        <v>1.2500000000000001E-2</v>
      </c>
      <c r="H102">
        <f t="shared" si="3"/>
        <v>1.29166E-2</v>
      </c>
    </row>
    <row r="103" spans="2:8" x14ac:dyDescent="0.25">
      <c r="B103" s="5">
        <v>0.44</v>
      </c>
      <c r="C103" s="5">
        <v>1.0833000000000001E-2</v>
      </c>
      <c r="D103" s="5">
        <v>1.2917E-2</v>
      </c>
      <c r="E103" s="5">
        <v>1.1667E-2</v>
      </c>
      <c r="F103">
        <v>1.2083E-2</v>
      </c>
      <c r="G103">
        <v>1.4999999999999999E-2</v>
      </c>
      <c r="H103">
        <f t="shared" si="3"/>
        <v>1.2500000000000001E-2</v>
      </c>
    </row>
    <row r="104" spans="2:8" x14ac:dyDescent="0.25">
      <c r="B104" s="5">
        <v>0.45</v>
      </c>
      <c r="C104" s="5">
        <v>1.1667E-2</v>
      </c>
      <c r="D104" s="5">
        <v>1.2917E-2</v>
      </c>
      <c r="E104" s="5">
        <v>1.2917E-2</v>
      </c>
      <c r="F104">
        <v>1.2500000000000001E-2</v>
      </c>
      <c r="G104">
        <v>1.4583E-2</v>
      </c>
      <c r="H104">
        <f t="shared" si="3"/>
        <v>1.2916800000000001E-2</v>
      </c>
    </row>
    <row r="105" spans="2:8" x14ac:dyDescent="0.25">
      <c r="B105" s="5">
        <v>0.46</v>
      </c>
      <c r="C105" s="5">
        <v>1.2917E-2</v>
      </c>
      <c r="D105" s="5">
        <v>1.2083E-2</v>
      </c>
      <c r="E105" s="5">
        <v>1.2500000000000001E-2</v>
      </c>
      <c r="F105">
        <v>1.6250000000000001E-2</v>
      </c>
      <c r="G105">
        <v>1.3332999999999999E-2</v>
      </c>
      <c r="H105">
        <f t="shared" si="3"/>
        <v>1.3416600000000001E-2</v>
      </c>
    </row>
    <row r="106" spans="2:8" x14ac:dyDescent="0.25">
      <c r="B106" s="5">
        <v>0.47</v>
      </c>
      <c r="C106" s="5">
        <v>1.2083E-2</v>
      </c>
      <c r="D106" s="5">
        <v>1.1667E-2</v>
      </c>
      <c r="E106" s="5">
        <v>1.2083E-2</v>
      </c>
      <c r="F106">
        <v>1.125E-2</v>
      </c>
      <c r="G106">
        <v>1.4167000000000001E-2</v>
      </c>
      <c r="H106">
        <f t="shared" si="3"/>
        <v>1.225E-2</v>
      </c>
    </row>
    <row r="107" spans="2:8" x14ac:dyDescent="0.25">
      <c r="B107" s="5">
        <v>0.48</v>
      </c>
      <c r="C107" s="5">
        <v>1.2083E-2</v>
      </c>
      <c r="D107" s="5">
        <v>2.6667E-2</v>
      </c>
      <c r="E107" s="5">
        <v>1.125E-2</v>
      </c>
      <c r="F107">
        <v>1.2917E-2</v>
      </c>
      <c r="G107">
        <v>1.3332999999999999E-2</v>
      </c>
      <c r="H107">
        <f t="shared" si="3"/>
        <v>1.525E-2</v>
      </c>
    </row>
    <row r="108" spans="2:8" x14ac:dyDescent="0.25">
      <c r="B108" s="5">
        <v>0.49</v>
      </c>
      <c r="C108" s="5">
        <v>1.2500000000000001E-2</v>
      </c>
      <c r="D108" s="5">
        <v>1.2083E-2</v>
      </c>
      <c r="E108" s="5">
        <v>1.0833000000000001E-2</v>
      </c>
      <c r="F108">
        <v>1.5417E-2</v>
      </c>
      <c r="G108">
        <v>1.375E-2</v>
      </c>
      <c r="H108">
        <f t="shared" si="3"/>
        <v>1.29166E-2</v>
      </c>
    </row>
    <row r="109" spans="2:8" x14ac:dyDescent="0.25">
      <c r="B109" s="5">
        <v>0.5</v>
      </c>
      <c r="C109" s="5">
        <v>1.125E-2</v>
      </c>
      <c r="D109" s="5">
        <v>1.2083E-2</v>
      </c>
      <c r="E109" s="5">
        <v>1.1667E-2</v>
      </c>
      <c r="F109">
        <v>1.2917E-2</v>
      </c>
      <c r="G109">
        <v>1.3332999999999999E-2</v>
      </c>
      <c r="H109">
        <f t="shared" si="3"/>
        <v>1.225E-2</v>
      </c>
    </row>
    <row r="115" spans="2:8" x14ac:dyDescent="0.25">
      <c r="B115" s="5" t="s">
        <v>22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11" t="s">
        <v>24</v>
      </c>
    </row>
    <row r="116" spans="2:8" x14ac:dyDescent="0.25">
      <c r="B116" s="5">
        <v>0.01</v>
      </c>
      <c r="C116" s="5">
        <v>1.6272999999999999E-2</v>
      </c>
      <c r="D116" s="5">
        <v>2.3231000000000002E-2</v>
      </c>
      <c r="E116" s="5">
        <v>1.2926999999999999E-2</v>
      </c>
      <c r="F116">
        <v>1.5764E-2</v>
      </c>
      <c r="G116">
        <v>1.6070999999999998E-2</v>
      </c>
      <c r="H116">
        <f>AVERAGE(C116:G116)</f>
        <v>1.6853200000000002E-2</v>
      </c>
    </row>
    <row r="117" spans="2:8" x14ac:dyDescent="0.25">
      <c r="B117" s="5">
        <v>0.02</v>
      </c>
      <c r="C117" s="5">
        <v>1.5828999999999999E-2</v>
      </c>
      <c r="D117" s="5">
        <v>2.0445000000000001E-2</v>
      </c>
      <c r="E117" s="5">
        <v>1.3579000000000001E-2</v>
      </c>
      <c r="F117">
        <v>1.5183E-2</v>
      </c>
      <c r="G117">
        <v>1.7676999999999998E-2</v>
      </c>
      <c r="H117">
        <f t="shared" ref="H117:H165" si="4">AVERAGE(C117:G117)</f>
        <v>1.6542599999999998E-2</v>
      </c>
    </row>
    <row r="118" spans="2:8" x14ac:dyDescent="0.25">
      <c r="B118" s="5">
        <v>0.03</v>
      </c>
      <c r="C118" s="5">
        <v>1.6532999999999999E-2</v>
      </c>
      <c r="D118" s="5">
        <v>1.9633000000000001E-2</v>
      </c>
      <c r="E118" s="5">
        <v>1.2429000000000001E-2</v>
      </c>
      <c r="F118">
        <v>6.5860000000000002E-2</v>
      </c>
      <c r="G118">
        <v>1.9487000000000001E-2</v>
      </c>
      <c r="H118">
        <f t="shared" si="4"/>
        <v>2.67884E-2</v>
      </c>
    </row>
    <row r="119" spans="2:8" x14ac:dyDescent="0.25">
      <c r="B119" s="5">
        <v>0.04</v>
      </c>
      <c r="C119" s="5">
        <v>1.5193E-2</v>
      </c>
      <c r="D119" s="5">
        <v>1.9209E-2</v>
      </c>
      <c r="E119" s="5">
        <v>1.1502E-2</v>
      </c>
      <c r="F119">
        <v>1.443E-2</v>
      </c>
      <c r="G119">
        <v>1.5298000000000001E-2</v>
      </c>
      <c r="H119">
        <f t="shared" si="4"/>
        <v>1.5126400000000002E-2</v>
      </c>
    </row>
    <row r="120" spans="2:8" x14ac:dyDescent="0.25">
      <c r="B120" s="5">
        <v>0.05</v>
      </c>
      <c r="C120" s="5">
        <v>1.6975000000000001E-2</v>
      </c>
      <c r="D120" s="5">
        <v>1.9902E-2</v>
      </c>
      <c r="E120" s="5">
        <v>1.2458E-2</v>
      </c>
      <c r="F120">
        <v>1.5311E-2</v>
      </c>
      <c r="G120">
        <v>2.0865999999999999E-2</v>
      </c>
      <c r="H120">
        <f t="shared" si="4"/>
        <v>1.71024E-2</v>
      </c>
    </row>
    <row r="121" spans="2:8" x14ac:dyDescent="0.25">
      <c r="B121" s="5">
        <v>0.06</v>
      </c>
      <c r="C121" s="5">
        <v>1.5103E-2</v>
      </c>
      <c r="D121" s="5">
        <v>5.8939999999999999E-2</v>
      </c>
      <c r="E121" s="5">
        <v>1.2503999999999999E-2</v>
      </c>
      <c r="F121">
        <v>1.5535999999999999E-2</v>
      </c>
      <c r="G121">
        <v>1.9023999999999999E-2</v>
      </c>
      <c r="H121">
        <f t="shared" si="4"/>
        <v>2.4221399999999997E-2</v>
      </c>
    </row>
    <row r="122" spans="2:8" x14ac:dyDescent="0.25">
      <c r="B122" s="5">
        <v>7.0000000000000007E-2</v>
      </c>
      <c r="C122" s="5">
        <v>1.3915E-2</v>
      </c>
      <c r="D122" s="5">
        <v>1.9261E-2</v>
      </c>
      <c r="E122" s="5">
        <v>0.15876999999999999</v>
      </c>
      <c r="F122">
        <v>2.2211999999999999E-2</v>
      </c>
      <c r="G122">
        <v>1.5668999999999999E-2</v>
      </c>
      <c r="H122">
        <f t="shared" si="4"/>
        <v>4.5965400000000003E-2</v>
      </c>
    </row>
    <row r="123" spans="2:8" x14ac:dyDescent="0.25">
      <c r="B123" s="5">
        <v>0.08</v>
      </c>
      <c r="C123" s="5">
        <v>2.2185E-2</v>
      </c>
      <c r="D123" s="5">
        <v>2.1239000000000001E-2</v>
      </c>
      <c r="E123" s="5">
        <v>1.3623E-2</v>
      </c>
      <c r="F123">
        <v>1.4867E-2</v>
      </c>
      <c r="G123">
        <v>1.6264000000000001E-2</v>
      </c>
      <c r="H123">
        <f t="shared" si="4"/>
        <v>1.7635600000000001E-2</v>
      </c>
    </row>
    <row r="124" spans="2:8" x14ac:dyDescent="0.25">
      <c r="B124" s="5">
        <v>0.09</v>
      </c>
      <c r="C124" s="8" t="s">
        <v>25</v>
      </c>
      <c r="D124" s="5">
        <v>1.8221999999999999E-2</v>
      </c>
      <c r="E124" s="5">
        <v>1.2743000000000001E-2</v>
      </c>
      <c r="F124">
        <v>2.3366999999999999E-2</v>
      </c>
      <c r="G124">
        <v>1.5966999999999999E-2</v>
      </c>
      <c r="H124">
        <f t="shared" si="4"/>
        <v>1.757475E-2</v>
      </c>
    </row>
    <row r="125" spans="2:8" x14ac:dyDescent="0.25">
      <c r="B125" s="5">
        <v>0.1</v>
      </c>
      <c r="C125" s="5">
        <v>1.8932000000000001E-2</v>
      </c>
      <c r="D125" s="5">
        <v>1.9866000000000002E-2</v>
      </c>
      <c r="E125" s="5">
        <v>1.2432E-2</v>
      </c>
      <c r="F125">
        <v>1.5857E-2</v>
      </c>
      <c r="G125">
        <v>1.6844000000000001E-2</v>
      </c>
      <c r="H125">
        <f t="shared" si="4"/>
        <v>1.6786199999999998E-2</v>
      </c>
    </row>
    <row r="126" spans="2:8" x14ac:dyDescent="0.25">
      <c r="B126" s="5">
        <v>0.11</v>
      </c>
      <c r="C126" s="5">
        <v>4.0696999999999997E-2</v>
      </c>
      <c r="D126" s="5">
        <v>2.5301000000000001E-2</v>
      </c>
      <c r="E126" s="5">
        <v>1.3661E-2</v>
      </c>
      <c r="F126">
        <v>3.4262000000000001E-2</v>
      </c>
      <c r="G126">
        <v>1.5824999999999999E-2</v>
      </c>
      <c r="H126">
        <f t="shared" si="4"/>
        <v>2.5949199999999999E-2</v>
      </c>
    </row>
    <row r="127" spans="2:8" x14ac:dyDescent="0.25">
      <c r="B127" s="5">
        <v>0.12</v>
      </c>
      <c r="C127" s="5">
        <v>1.6808E-2</v>
      </c>
      <c r="D127" s="5">
        <v>1.9389E-2</v>
      </c>
      <c r="E127" s="5">
        <v>1.2116999999999999E-2</v>
      </c>
      <c r="F127">
        <v>1.8376E-2</v>
      </c>
      <c r="G127">
        <v>1.6022000000000002E-2</v>
      </c>
      <c r="H127">
        <f t="shared" si="4"/>
        <v>1.6542400000000002E-2</v>
      </c>
    </row>
    <row r="128" spans="2:8" x14ac:dyDescent="0.25">
      <c r="B128" s="5">
        <v>0.13</v>
      </c>
      <c r="C128" s="5">
        <v>2.0701000000000001E-2</v>
      </c>
      <c r="D128" s="5">
        <v>1.8429000000000001E-2</v>
      </c>
      <c r="E128" s="5">
        <v>1.1195999999999999E-2</v>
      </c>
      <c r="F128">
        <v>1.8342000000000001E-2</v>
      </c>
      <c r="G128">
        <v>1.8579999999999999E-2</v>
      </c>
      <c r="H128">
        <f t="shared" si="4"/>
        <v>1.7449599999999999E-2</v>
      </c>
    </row>
    <row r="129" spans="2:8" x14ac:dyDescent="0.25">
      <c r="B129" s="5">
        <v>0.14000000000000001</v>
      </c>
      <c r="C129" s="5">
        <v>1.5879000000000001E-2</v>
      </c>
      <c r="D129" s="5">
        <v>1.9226E-2</v>
      </c>
      <c r="E129" s="5">
        <v>3.8318999999999999E-2</v>
      </c>
      <c r="F129">
        <v>1.6202999999999999E-2</v>
      </c>
      <c r="G129">
        <v>2.8684000000000001E-2</v>
      </c>
      <c r="H129">
        <f t="shared" si="4"/>
        <v>2.3662199999999998E-2</v>
      </c>
    </row>
    <row r="130" spans="2:8" x14ac:dyDescent="0.25">
      <c r="B130" s="5">
        <v>0.15</v>
      </c>
      <c r="C130" s="5">
        <v>1.4987E-2</v>
      </c>
      <c r="D130" s="5">
        <v>2.1446E-2</v>
      </c>
      <c r="E130" s="5">
        <v>1.2331E-2</v>
      </c>
      <c r="F130">
        <v>1.4399E-2</v>
      </c>
      <c r="G130">
        <v>1.8716E-2</v>
      </c>
      <c r="H130">
        <f t="shared" si="4"/>
        <v>1.6375799999999999E-2</v>
      </c>
    </row>
    <row r="131" spans="2:8" x14ac:dyDescent="0.25">
      <c r="B131" s="5">
        <v>0.16</v>
      </c>
      <c r="C131" s="5">
        <v>4.1680000000000002E-2</v>
      </c>
      <c r="D131" s="5">
        <v>1.8571000000000001E-2</v>
      </c>
      <c r="E131" s="5">
        <v>1.1296E-2</v>
      </c>
      <c r="F131">
        <v>1.8853999999999999E-2</v>
      </c>
      <c r="G131">
        <v>1.6136999999999999E-2</v>
      </c>
      <c r="H131">
        <f t="shared" si="4"/>
        <v>2.1307599999999999E-2</v>
      </c>
    </row>
    <row r="132" spans="2:8" x14ac:dyDescent="0.25">
      <c r="B132" s="5">
        <v>0.17</v>
      </c>
      <c r="C132" s="5">
        <v>1.7194999999999998E-2</v>
      </c>
      <c r="D132" s="5">
        <v>1.8062000000000002E-2</v>
      </c>
      <c r="E132" s="5">
        <v>1.2607E-2</v>
      </c>
      <c r="F132">
        <v>1.5782999999999998E-2</v>
      </c>
      <c r="G132">
        <v>1.6546000000000002E-2</v>
      </c>
      <c r="H132">
        <f t="shared" si="4"/>
        <v>1.60386E-2</v>
      </c>
    </row>
    <row r="133" spans="2:8" x14ac:dyDescent="0.25">
      <c r="B133" s="5">
        <v>0.18</v>
      </c>
      <c r="C133" s="5">
        <v>2.4240999999999999E-2</v>
      </c>
      <c r="D133" s="5">
        <v>1.8161E-2</v>
      </c>
      <c r="E133" s="5">
        <v>1.1202E-2</v>
      </c>
      <c r="F133">
        <v>1.9483E-2</v>
      </c>
      <c r="G133">
        <v>2.0271000000000001E-2</v>
      </c>
      <c r="H133">
        <f t="shared" si="4"/>
        <v>1.86716E-2</v>
      </c>
    </row>
    <row r="134" spans="2:8" x14ac:dyDescent="0.25">
      <c r="B134" s="5">
        <v>0.19</v>
      </c>
      <c r="C134" s="5">
        <v>1.4514000000000001E-2</v>
      </c>
      <c r="D134" s="5">
        <v>8.8039999999999993E-2</v>
      </c>
      <c r="E134" s="5">
        <v>1.5837E-2</v>
      </c>
      <c r="F134">
        <v>1.4888999999999999E-2</v>
      </c>
      <c r="G134">
        <v>1.8135999999999999E-2</v>
      </c>
      <c r="H134">
        <f t="shared" si="4"/>
        <v>3.02832E-2</v>
      </c>
    </row>
    <row r="135" spans="2:8" x14ac:dyDescent="0.25">
      <c r="B135" s="5">
        <v>0.2</v>
      </c>
      <c r="C135" s="5">
        <v>1.8384000000000001E-2</v>
      </c>
      <c r="D135" s="5">
        <v>1.8574E-2</v>
      </c>
      <c r="E135" s="5">
        <v>1.4841999999999999E-2</v>
      </c>
      <c r="F135">
        <v>1.5157E-2</v>
      </c>
      <c r="G135">
        <v>1.6541E-2</v>
      </c>
      <c r="H135">
        <f t="shared" si="4"/>
        <v>1.6699600000000002E-2</v>
      </c>
    </row>
    <row r="136" spans="2:8" x14ac:dyDescent="0.25">
      <c r="B136" s="5">
        <v>0.21</v>
      </c>
      <c r="C136" s="5">
        <v>1.6327000000000001E-2</v>
      </c>
      <c r="D136" s="5">
        <v>2.0152E-2</v>
      </c>
      <c r="E136" s="5">
        <v>1.3984E-2</v>
      </c>
      <c r="F136">
        <v>7.5084999999999999E-2</v>
      </c>
      <c r="G136">
        <v>1.5180000000000001E-2</v>
      </c>
      <c r="H136">
        <f t="shared" si="4"/>
        <v>2.81456E-2</v>
      </c>
    </row>
    <row r="137" spans="2:8" x14ac:dyDescent="0.25">
      <c r="B137" s="5">
        <v>0.22</v>
      </c>
      <c r="C137" s="5">
        <v>2.3349999999999999E-2</v>
      </c>
      <c r="D137" s="5">
        <v>2.0298E-2</v>
      </c>
      <c r="E137" s="5">
        <v>1.5729E-2</v>
      </c>
      <c r="F137">
        <v>1.4982000000000001E-2</v>
      </c>
      <c r="G137">
        <v>1.6469000000000001E-2</v>
      </c>
      <c r="H137">
        <f t="shared" si="4"/>
        <v>1.8165599999999997E-2</v>
      </c>
    </row>
    <row r="138" spans="2:8" x14ac:dyDescent="0.25">
      <c r="B138" s="5">
        <v>0.23</v>
      </c>
      <c r="C138" s="5">
        <v>1.7781000000000002E-2</v>
      </c>
      <c r="D138" s="5">
        <v>1.8466E-2</v>
      </c>
      <c r="E138" s="5">
        <v>1.3566999999999999E-2</v>
      </c>
      <c r="F138">
        <v>1.4045E-2</v>
      </c>
      <c r="G138">
        <v>1.6390999999999999E-2</v>
      </c>
      <c r="H138">
        <f t="shared" si="4"/>
        <v>1.6050000000000002E-2</v>
      </c>
    </row>
    <row r="139" spans="2:8" x14ac:dyDescent="0.25">
      <c r="B139" s="5">
        <v>0.24</v>
      </c>
      <c r="C139" s="5">
        <v>1.5103999999999999E-2</v>
      </c>
      <c r="D139" s="5">
        <v>2.2200999999999999E-2</v>
      </c>
      <c r="E139" s="5">
        <v>1.4597000000000001E-2</v>
      </c>
      <c r="F139">
        <v>1.6208E-2</v>
      </c>
      <c r="G139">
        <v>2.2606999999999999E-2</v>
      </c>
      <c r="H139">
        <f t="shared" si="4"/>
        <v>1.81434E-2</v>
      </c>
    </row>
    <row r="140" spans="2:8" x14ac:dyDescent="0.25">
      <c r="B140" s="5">
        <v>0.25</v>
      </c>
      <c r="C140" s="5">
        <v>1.5774E-2</v>
      </c>
      <c r="D140" s="5">
        <v>1.9005000000000001E-2</v>
      </c>
      <c r="E140" s="5">
        <v>3.1077E-2</v>
      </c>
      <c r="F140">
        <v>1.5113E-2</v>
      </c>
      <c r="G140">
        <v>1.8915000000000001E-2</v>
      </c>
      <c r="H140">
        <f t="shared" si="4"/>
        <v>1.9976799999999999E-2</v>
      </c>
    </row>
    <row r="141" spans="2:8" x14ac:dyDescent="0.25">
      <c r="B141" s="5">
        <v>0.26</v>
      </c>
      <c r="C141" s="5">
        <v>1.9552E-2</v>
      </c>
      <c r="D141" s="5">
        <v>2.8031E-2</v>
      </c>
      <c r="E141" s="5">
        <v>1.158E-2</v>
      </c>
      <c r="F141">
        <v>1.5748000000000002E-2</v>
      </c>
      <c r="G141">
        <v>2.2536E-2</v>
      </c>
      <c r="H141">
        <f t="shared" si="4"/>
        <v>1.94894E-2</v>
      </c>
    </row>
    <row r="142" spans="2:8" x14ac:dyDescent="0.25">
      <c r="B142" s="5">
        <v>0.27</v>
      </c>
      <c r="C142" s="5">
        <v>1.5968E-2</v>
      </c>
      <c r="D142" s="5">
        <v>1.8710999999999998E-2</v>
      </c>
      <c r="E142" s="5">
        <v>1.4645E-2</v>
      </c>
      <c r="F142">
        <v>1.7964000000000001E-2</v>
      </c>
      <c r="G142">
        <v>1.7568E-2</v>
      </c>
      <c r="H142">
        <f t="shared" si="4"/>
        <v>1.6971199999999999E-2</v>
      </c>
    </row>
    <row r="143" spans="2:8" x14ac:dyDescent="0.25">
      <c r="B143" s="5">
        <v>0.28000000000000003</v>
      </c>
      <c r="C143" s="5">
        <v>2.8261999999999999E-2</v>
      </c>
      <c r="D143" s="5">
        <v>2.0365999999999999E-2</v>
      </c>
      <c r="E143" s="5">
        <v>1.1802999999999999E-2</v>
      </c>
      <c r="F143">
        <v>1.814E-2</v>
      </c>
      <c r="G143">
        <v>1.5603000000000001E-2</v>
      </c>
      <c r="H143">
        <f t="shared" si="4"/>
        <v>1.8834800000000002E-2</v>
      </c>
    </row>
    <row r="144" spans="2:8" x14ac:dyDescent="0.25">
      <c r="B144" s="5">
        <v>0.28999999999999998</v>
      </c>
      <c r="C144" s="5">
        <v>1.5556E-2</v>
      </c>
      <c r="D144" s="5">
        <v>1.9726E-2</v>
      </c>
      <c r="E144" s="5">
        <v>1.1354E-2</v>
      </c>
      <c r="F144">
        <v>1.5353E-2</v>
      </c>
      <c r="G144">
        <v>1.6414999999999999E-2</v>
      </c>
      <c r="H144">
        <f t="shared" si="4"/>
        <v>1.5680800000000002E-2</v>
      </c>
    </row>
    <row r="145" spans="2:8" x14ac:dyDescent="0.25">
      <c r="B145" s="5">
        <v>0.3</v>
      </c>
      <c r="C145" s="5">
        <v>4.7947999999999998E-2</v>
      </c>
      <c r="D145" s="5">
        <v>2.1389999999999999E-2</v>
      </c>
      <c r="E145" s="5">
        <v>1.2777999999999999E-2</v>
      </c>
      <c r="F145">
        <v>2.2891999999999999E-2</v>
      </c>
      <c r="G145">
        <v>1.5739E-2</v>
      </c>
      <c r="H145">
        <f t="shared" si="4"/>
        <v>2.4149399999999998E-2</v>
      </c>
    </row>
    <row r="146" spans="2:8" x14ac:dyDescent="0.25">
      <c r="B146" s="5">
        <v>0.31</v>
      </c>
      <c r="C146" s="5">
        <v>1.8225999999999999E-2</v>
      </c>
      <c r="D146" s="5">
        <v>2.2610999999999999E-2</v>
      </c>
      <c r="E146" s="5">
        <v>1.1741E-2</v>
      </c>
      <c r="F146">
        <v>2.4119999999999999E-2</v>
      </c>
      <c r="G146">
        <v>1.7093000000000001E-2</v>
      </c>
      <c r="H146">
        <f t="shared" si="4"/>
        <v>1.8758199999999999E-2</v>
      </c>
    </row>
    <row r="147" spans="2:8" x14ac:dyDescent="0.25">
      <c r="B147" s="5">
        <v>0.32</v>
      </c>
      <c r="C147" s="5">
        <v>1.4071999999999999E-2</v>
      </c>
      <c r="D147" s="5">
        <v>1.9373999999999999E-2</v>
      </c>
      <c r="E147" s="5">
        <v>1.1384E-2</v>
      </c>
      <c r="F147">
        <v>1.5821000000000002E-2</v>
      </c>
      <c r="G147">
        <v>1.5462E-2</v>
      </c>
      <c r="H147">
        <f t="shared" si="4"/>
        <v>1.5222599999999999E-2</v>
      </c>
    </row>
    <row r="148" spans="2:8" x14ac:dyDescent="0.25">
      <c r="B148" s="5">
        <v>0.33</v>
      </c>
      <c r="C148" s="5">
        <v>1.6988E-2</v>
      </c>
      <c r="D148" s="5">
        <v>1.9997000000000001E-2</v>
      </c>
      <c r="E148" s="5">
        <v>1.1606E-2</v>
      </c>
      <c r="F148">
        <v>1.8529E-2</v>
      </c>
      <c r="G148">
        <v>2.2776999999999999E-2</v>
      </c>
      <c r="H148">
        <f t="shared" si="4"/>
        <v>1.79794E-2</v>
      </c>
    </row>
    <row r="149" spans="2:8" x14ac:dyDescent="0.25">
      <c r="B149" s="5">
        <v>0.34</v>
      </c>
      <c r="C149" s="5">
        <v>1.4873000000000001E-2</v>
      </c>
      <c r="D149" s="5">
        <v>3.5751999999999999E-2</v>
      </c>
      <c r="E149" s="5">
        <v>2.0799000000000002E-2</v>
      </c>
      <c r="F149">
        <v>1.5838000000000001E-2</v>
      </c>
      <c r="G149">
        <v>3.2736000000000001E-2</v>
      </c>
      <c r="H149">
        <f t="shared" si="4"/>
        <v>2.3999600000000003E-2</v>
      </c>
    </row>
    <row r="150" spans="2:8" x14ac:dyDescent="0.25">
      <c r="B150" s="5">
        <v>0.35</v>
      </c>
      <c r="C150" s="5">
        <v>2.6542E-2</v>
      </c>
      <c r="D150" s="5">
        <v>3.2043000000000002E-2</v>
      </c>
      <c r="E150" s="5">
        <v>1.3533999999999999E-2</v>
      </c>
      <c r="F150">
        <v>4.4532000000000002E-2</v>
      </c>
      <c r="G150">
        <v>2.1271999999999999E-2</v>
      </c>
      <c r="H150">
        <f t="shared" si="4"/>
        <v>2.7584600000000004E-2</v>
      </c>
    </row>
    <row r="151" spans="2:8" x14ac:dyDescent="0.25">
      <c r="B151" s="5">
        <v>0.36</v>
      </c>
      <c r="C151" s="5">
        <v>1.6209999999999999E-2</v>
      </c>
      <c r="D151" s="5">
        <v>2.1382000000000002E-2</v>
      </c>
      <c r="E151" s="5">
        <v>1.2272999999999999E-2</v>
      </c>
      <c r="F151">
        <v>1.5624000000000001E-2</v>
      </c>
      <c r="G151">
        <v>1.4846E-2</v>
      </c>
      <c r="H151">
        <f t="shared" si="4"/>
        <v>1.6067000000000001E-2</v>
      </c>
    </row>
    <row r="152" spans="2:8" x14ac:dyDescent="0.25">
      <c r="B152" s="5">
        <v>0.37</v>
      </c>
      <c r="C152" s="5">
        <v>1.4255E-2</v>
      </c>
      <c r="D152" s="5">
        <v>2.0261000000000001E-2</v>
      </c>
      <c r="E152" s="5">
        <v>1.6903999999999999E-2</v>
      </c>
      <c r="F152">
        <v>1.7226999999999999E-2</v>
      </c>
      <c r="G152">
        <v>1.5472E-2</v>
      </c>
      <c r="H152">
        <f t="shared" si="4"/>
        <v>1.6823800000000003E-2</v>
      </c>
    </row>
    <row r="153" spans="2:8" x14ac:dyDescent="0.25">
      <c r="B153" s="5">
        <v>0.38</v>
      </c>
      <c r="C153" s="5">
        <v>1.4138E-2</v>
      </c>
      <c r="D153" s="5">
        <v>1.983E-2</v>
      </c>
      <c r="E153" s="5">
        <v>1.1162E-2</v>
      </c>
      <c r="F153">
        <v>1.5306999999999999E-2</v>
      </c>
      <c r="G153">
        <v>1.6567999999999999E-2</v>
      </c>
      <c r="H153">
        <f t="shared" si="4"/>
        <v>1.5400999999999998E-2</v>
      </c>
    </row>
    <row r="154" spans="2:8" x14ac:dyDescent="0.25">
      <c r="B154" s="5">
        <v>0.39</v>
      </c>
      <c r="C154" s="5">
        <v>1.5525000000000001E-2</v>
      </c>
      <c r="D154" s="5">
        <v>2.0909000000000001E-2</v>
      </c>
      <c r="E154" s="5">
        <v>1.4298E-2</v>
      </c>
      <c r="F154">
        <v>1.6285000000000001E-2</v>
      </c>
      <c r="G154">
        <v>1.7217E-2</v>
      </c>
      <c r="H154">
        <f t="shared" si="4"/>
        <v>1.6846799999999999E-2</v>
      </c>
    </row>
    <row r="155" spans="2:8" x14ac:dyDescent="0.25">
      <c r="B155" s="5">
        <v>0.4</v>
      </c>
      <c r="C155" s="5">
        <v>2.1669000000000001E-2</v>
      </c>
      <c r="D155" s="5">
        <v>1.8735000000000002E-2</v>
      </c>
      <c r="E155" s="5">
        <v>1.2841E-2</v>
      </c>
      <c r="F155">
        <v>1.5942999999999999E-2</v>
      </c>
      <c r="G155">
        <v>2.3774E-2</v>
      </c>
      <c r="H155">
        <f t="shared" si="4"/>
        <v>1.8592400000000002E-2</v>
      </c>
    </row>
    <row r="156" spans="2:8" x14ac:dyDescent="0.25">
      <c r="B156" s="5">
        <v>0.41</v>
      </c>
      <c r="C156" s="5">
        <v>1.7595E-2</v>
      </c>
      <c r="D156" s="5">
        <v>2.3189000000000001E-2</v>
      </c>
      <c r="E156" s="5">
        <v>1.2944000000000001E-2</v>
      </c>
      <c r="F156">
        <v>1.5823E-2</v>
      </c>
      <c r="G156">
        <v>1.7517000000000001E-2</v>
      </c>
      <c r="H156">
        <f t="shared" si="4"/>
        <v>1.7413600000000001E-2</v>
      </c>
    </row>
    <row r="157" spans="2:8" x14ac:dyDescent="0.25">
      <c r="B157" s="5">
        <v>0.42</v>
      </c>
      <c r="C157" s="5">
        <v>1.4645999999999999E-2</v>
      </c>
      <c r="D157" s="5">
        <v>2.0948999999999999E-2</v>
      </c>
      <c r="E157" s="5">
        <v>1.1615E-2</v>
      </c>
      <c r="F157">
        <v>3.1440000000000003E-2</v>
      </c>
      <c r="G157">
        <v>1.8186000000000001E-2</v>
      </c>
      <c r="H157">
        <f t="shared" si="4"/>
        <v>1.9367200000000001E-2</v>
      </c>
    </row>
    <row r="158" spans="2:8" x14ac:dyDescent="0.25">
      <c r="B158" s="5">
        <v>0.43</v>
      </c>
      <c r="C158" s="5">
        <v>1.4723E-2</v>
      </c>
      <c r="D158" s="5">
        <v>2.0187E-2</v>
      </c>
      <c r="E158" s="5">
        <v>1.4949E-2</v>
      </c>
      <c r="F158">
        <v>1.6459000000000001E-2</v>
      </c>
      <c r="G158">
        <v>1.9265000000000001E-2</v>
      </c>
      <c r="H158">
        <f t="shared" si="4"/>
        <v>1.7116600000000003E-2</v>
      </c>
    </row>
    <row r="159" spans="2:8" x14ac:dyDescent="0.25">
      <c r="B159" s="5">
        <v>0.44</v>
      </c>
      <c r="C159" s="5">
        <v>2.6908000000000001E-2</v>
      </c>
      <c r="D159" s="5">
        <v>2.4739000000000001E-2</v>
      </c>
      <c r="E159" s="5">
        <v>1.3014E-2</v>
      </c>
      <c r="F159">
        <v>1.6504999999999999E-2</v>
      </c>
      <c r="G159">
        <v>1.7343999999999998E-2</v>
      </c>
      <c r="H159">
        <f t="shared" si="4"/>
        <v>1.9701999999999997E-2</v>
      </c>
    </row>
    <row r="160" spans="2:8" x14ac:dyDescent="0.25">
      <c r="B160" s="5">
        <v>0.45</v>
      </c>
      <c r="C160" s="5">
        <v>1.6895E-2</v>
      </c>
      <c r="D160" s="5">
        <v>2.4982000000000001E-2</v>
      </c>
      <c r="E160" s="5">
        <v>1.3781E-2</v>
      </c>
      <c r="F160">
        <v>1.9965E-2</v>
      </c>
      <c r="G160">
        <v>1.8821000000000001E-2</v>
      </c>
      <c r="H160">
        <f t="shared" si="4"/>
        <v>1.8888800000000001E-2</v>
      </c>
    </row>
    <row r="161" spans="1:8" x14ac:dyDescent="0.25">
      <c r="B161" s="5">
        <v>0.46</v>
      </c>
      <c r="C161" s="5">
        <v>1.4583E-2</v>
      </c>
      <c r="D161" s="5">
        <v>2.8053000000000002E-2</v>
      </c>
      <c r="E161" s="5">
        <v>1.311E-2</v>
      </c>
      <c r="F161">
        <v>2.2852999999999998E-2</v>
      </c>
      <c r="G161">
        <v>1.8051000000000001E-2</v>
      </c>
      <c r="H161">
        <f t="shared" si="4"/>
        <v>1.933E-2</v>
      </c>
    </row>
    <row r="162" spans="1:8" x14ac:dyDescent="0.25">
      <c r="B162" s="5">
        <v>0.47</v>
      </c>
      <c r="C162" s="5">
        <v>1.7863E-2</v>
      </c>
      <c r="D162" s="5">
        <v>2.1583999999999999E-2</v>
      </c>
      <c r="E162" s="5">
        <v>1.444E-2</v>
      </c>
      <c r="F162">
        <v>1.5596E-2</v>
      </c>
      <c r="G162">
        <v>1.5518000000000001E-2</v>
      </c>
      <c r="H162">
        <f t="shared" si="4"/>
        <v>1.70002E-2</v>
      </c>
    </row>
    <row r="163" spans="1:8" x14ac:dyDescent="0.25">
      <c r="B163" s="5">
        <v>0.48</v>
      </c>
      <c r="C163" s="5">
        <v>1.4082000000000001E-2</v>
      </c>
      <c r="D163" s="5">
        <v>2.026E-2</v>
      </c>
      <c r="E163" s="5">
        <v>1.8193999999999998E-2</v>
      </c>
      <c r="F163">
        <v>1.6160000000000001E-2</v>
      </c>
      <c r="G163">
        <v>1.8263999999999999E-2</v>
      </c>
      <c r="H163">
        <f t="shared" si="4"/>
        <v>1.7392000000000001E-2</v>
      </c>
    </row>
    <row r="164" spans="1:8" x14ac:dyDescent="0.25">
      <c r="B164" s="5">
        <v>0.49</v>
      </c>
      <c r="C164" s="5">
        <v>1.5644999999999999E-2</v>
      </c>
      <c r="D164" s="5">
        <v>2.1499000000000001E-2</v>
      </c>
      <c r="E164" s="5">
        <v>1.2751E-2</v>
      </c>
      <c r="F164">
        <v>1.5030999999999999E-2</v>
      </c>
      <c r="G164">
        <v>1.5077999999999999E-2</v>
      </c>
      <c r="H164">
        <f t="shared" si="4"/>
        <v>1.6000799999999999E-2</v>
      </c>
    </row>
    <row r="165" spans="1:8" ht="12.75" customHeight="1" x14ac:dyDescent="0.25">
      <c r="B165" s="5">
        <v>0.5</v>
      </c>
      <c r="C165" s="5">
        <v>2.9312999999999999E-2</v>
      </c>
      <c r="D165" s="5">
        <v>2.1978000000000001E-2</v>
      </c>
      <c r="E165" s="5">
        <v>1.9165999999999999E-2</v>
      </c>
      <c r="F165">
        <v>1.5035E-2</v>
      </c>
      <c r="G165">
        <v>1.5398999999999999E-2</v>
      </c>
      <c r="H165">
        <f t="shared" si="4"/>
        <v>2.01782E-2</v>
      </c>
    </row>
    <row r="166" spans="1:8" ht="9.75" customHeight="1" x14ac:dyDescent="0.25"/>
    <row r="167" spans="1:8" ht="6.75" customHeight="1" x14ac:dyDescent="0.25"/>
    <row r="168" spans="1:8" x14ac:dyDescent="0.25">
      <c r="A168" s="2"/>
      <c r="B168" s="17" t="s">
        <v>28</v>
      </c>
      <c r="C168" s="16" t="s">
        <v>8</v>
      </c>
      <c r="D168" s="16" t="s">
        <v>9</v>
      </c>
      <c r="E168" s="16" t="s">
        <v>10</v>
      </c>
      <c r="F168" s="16" t="s">
        <v>11</v>
      </c>
      <c r="G168" s="16" t="s">
        <v>12</v>
      </c>
    </row>
    <row r="169" spans="1:8" x14ac:dyDescent="0.25">
      <c r="A169" s="2"/>
      <c r="B169" s="17"/>
      <c r="C169" s="16"/>
      <c r="D169" s="16"/>
      <c r="E169" s="16"/>
      <c r="F169" s="16"/>
      <c r="G169" s="16"/>
    </row>
    <row r="170" spans="1:8" ht="20.25" customHeight="1" x14ac:dyDescent="0.25">
      <c r="A170" s="12" t="s">
        <v>21</v>
      </c>
      <c r="B170" s="13" t="s">
        <v>30</v>
      </c>
      <c r="C170" s="13">
        <v>1.9206000000000001E-2</v>
      </c>
      <c r="D170" s="13">
        <v>1.24E-2</v>
      </c>
      <c r="E170" s="13">
        <v>1.9088000000000001E-2</v>
      </c>
      <c r="F170" s="13">
        <v>1.4536E-2</v>
      </c>
      <c r="G170" s="13">
        <v>1.8367999999999999E-2</v>
      </c>
    </row>
    <row r="171" spans="1:8" ht="21" customHeight="1" x14ac:dyDescent="0.25">
      <c r="A171" s="12"/>
      <c r="B171" s="13" t="s">
        <v>26</v>
      </c>
      <c r="C171" s="13">
        <v>6.8690000000000001E-3</v>
      </c>
      <c r="D171" s="13">
        <v>7.1731E-3</v>
      </c>
      <c r="E171" s="13">
        <v>4.2830999999999998E-3</v>
      </c>
      <c r="F171" s="13">
        <v>4.6379000000000004E-3</v>
      </c>
      <c r="G171" s="13">
        <v>6.1348000000000001E-3</v>
      </c>
    </row>
    <row r="172" spans="1:8" x14ac:dyDescent="0.25">
      <c r="A172" s="14" t="s">
        <v>27</v>
      </c>
      <c r="B172" s="15" t="s">
        <v>30</v>
      </c>
      <c r="C172" s="15">
        <v>1.4583E-2</v>
      </c>
      <c r="D172" s="15">
        <v>7.0832999999999998E-3</v>
      </c>
      <c r="E172" s="15">
        <v>1.2083E-2</v>
      </c>
      <c r="F172" s="15">
        <v>1.0833000000000001E-2</v>
      </c>
      <c r="G172" s="15">
        <v>1.375E-2</v>
      </c>
    </row>
    <row r="173" spans="1:8" ht="25.5" customHeight="1" x14ac:dyDescent="0.25">
      <c r="A173" s="14"/>
      <c r="B173" s="15" t="s">
        <v>26</v>
      </c>
      <c r="C173" s="15">
        <v>3.7499999999999999E-3</v>
      </c>
      <c r="D173" s="15">
        <v>3.7499999999999999E-3</v>
      </c>
      <c r="E173" s="15">
        <v>2.9166999999999999E-3</v>
      </c>
      <c r="F173" s="15">
        <v>2.5000000000000001E-3</v>
      </c>
      <c r="G173" s="15">
        <v>4.5833000000000002E-3</v>
      </c>
    </row>
    <row r="178" spans="1:7" x14ac:dyDescent="0.25">
      <c r="A178" s="2"/>
      <c r="B178" s="17" t="s">
        <v>28</v>
      </c>
      <c r="C178" s="16" t="s">
        <v>8</v>
      </c>
      <c r="D178" s="16" t="s">
        <v>9</v>
      </c>
      <c r="E178" s="16" t="s">
        <v>10</v>
      </c>
      <c r="F178" s="16" t="s">
        <v>11</v>
      </c>
      <c r="G178" s="16" t="s">
        <v>12</v>
      </c>
    </row>
    <row r="179" spans="1:7" x14ac:dyDescent="0.25">
      <c r="A179" s="2"/>
      <c r="B179" s="17"/>
      <c r="C179" s="16"/>
      <c r="D179" s="16"/>
      <c r="E179" s="16"/>
      <c r="F179" s="16"/>
      <c r="G179" s="16"/>
    </row>
    <row r="180" spans="1:7" x14ac:dyDescent="0.25">
      <c r="A180" s="12" t="s">
        <v>29</v>
      </c>
      <c r="B180" s="15" t="s">
        <v>30</v>
      </c>
      <c r="C180" s="15">
        <v>1.4583E-2</v>
      </c>
      <c r="D180" s="15">
        <v>7.0832999999999998E-3</v>
      </c>
      <c r="E180" s="15">
        <v>1.2083E-2</v>
      </c>
      <c r="F180" s="15">
        <v>1.0833000000000001E-2</v>
      </c>
      <c r="G180" s="15">
        <v>1.375E-2</v>
      </c>
    </row>
    <row r="181" spans="1:7" x14ac:dyDescent="0.25">
      <c r="A181" s="12"/>
      <c r="B181" s="15" t="s">
        <v>26</v>
      </c>
      <c r="C181" s="15">
        <v>3.7499999999999999E-3</v>
      </c>
      <c r="D181" s="15">
        <v>2.9166999999999999E-3</v>
      </c>
      <c r="E181" s="15">
        <v>2.5000000000000001E-3</v>
      </c>
      <c r="F181" s="15">
        <v>4.5833000000000002E-3</v>
      </c>
      <c r="G181" s="15">
        <v>4.5833000000000002E-3</v>
      </c>
    </row>
  </sheetData>
  <mergeCells count="28">
    <mergeCell ref="G178:G179"/>
    <mergeCell ref="A180:A181"/>
    <mergeCell ref="E168:E169"/>
    <mergeCell ref="F168:F169"/>
    <mergeCell ref="G168:G169"/>
    <mergeCell ref="A168:A169"/>
    <mergeCell ref="A178:A179"/>
    <mergeCell ref="B178:B179"/>
    <mergeCell ref="C178:C179"/>
    <mergeCell ref="D178:D179"/>
    <mergeCell ref="E178:E179"/>
    <mergeCell ref="F178:F179"/>
    <mergeCell ref="A170:A171"/>
    <mergeCell ref="A172:A173"/>
    <mergeCell ref="B168:B169"/>
    <mergeCell ref="C168:C169"/>
    <mergeCell ref="D168:D169"/>
    <mergeCell ref="M24:N24"/>
    <mergeCell ref="M25:N25"/>
    <mergeCell ref="M26:N26"/>
    <mergeCell ref="M27:N27"/>
    <mergeCell ref="M28:N28"/>
    <mergeCell ref="C32:G32"/>
    <mergeCell ref="I7:I8"/>
    <mergeCell ref="I9:I10"/>
    <mergeCell ref="C4:G4"/>
    <mergeCell ref="C22:G22"/>
    <mergeCell ref="M23:N23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Rulinda</dc:creator>
  <cp:lastModifiedBy>Luc Rulinda</cp:lastModifiedBy>
  <dcterms:created xsi:type="dcterms:W3CDTF">2021-12-05T22:57:19Z</dcterms:created>
  <dcterms:modified xsi:type="dcterms:W3CDTF">2021-12-07T06:06:11Z</dcterms:modified>
</cp:coreProperties>
</file>