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540" yWindow="1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G5" i="1"/>
  <c r="G4" i="1"/>
  <c r="G3" i="1"/>
  <c r="D4" i="1"/>
  <c r="D5" i="1"/>
  <c r="D3" i="1"/>
</calcChain>
</file>

<file path=xl/sharedStrings.xml><?xml version="1.0" encoding="utf-8"?>
<sst xmlns="http://schemas.openxmlformats.org/spreadsheetml/2006/main" count="12" uniqueCount="9">
  <si>
    <t>4x4</t>
  </si>
  <si>
    <t>8x8</t>
  </si>
  <si>
    <t>16x16</t>
  </si>
  <si>
    <t>%</t>
  </si>
  <si>
    <t>Motion Estimation Ticks</t>
  </si>
  <si>
    <t>Evaluated Candidates</t>
  </si>
  <si>
    <t>SEA</t>
  </si>
  <si>
    <t>SEA Early Termination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</si>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</sst>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4" sqref="I4"/>
    </sheetView>
  </sheetViews>
  <sheetFormatPr baseColWidth="10" defaultRowHeight="15" x14ac:dyDescent="0"/>
  <cols>
    <col min="2" max="2" width="18.5" bestFit="1" customWidth="1"/>
    <col min="3" max="3" width="19.1640625" bestFit="1" customWidth="1"/>
    <col min="5" max="5" width="20.83203125" bestFit="1" customWidth="1"/>
    <col min="6" max="6" width="20.1640625" bestFit="1" customWidth="1"/>
  </cols>
  <sheetData>
    <row r="1" spans="1:12">
      <c r="B1" s="3" t="s">
        <v>5</v>
      </c>
      <c r="C1" s="3"/>
      <c r="E1" s="3" t="s">
        <v>4</v>
      </c>
      <c r="F1" s="3"/>
    </row>
    <row r="2" spans="1:12">
      <c r="A2" t="s">
        <v>8</v>
      </c>
      <c r="B2" s="2" t="s">
        <v>6</v>
      </c>
      <c r="C2" s="2" t="s">
        <v>7</v>
      </c>
      <c r="D2" s="2" t="s">
        <v>3</v>
      </c>
      <c r="E2" s="2" t="s">
        <v>6</v>
      </c>
      <c r="F2" s="2" t="s">
        <v>7</v>
      </c>
      <c r="G2" s="2" t="s">
        <v>3</v>
      </c>
    </row>
    <row r="3" spans="1:12">
      <c r="A3" t="s">
        <v>0</v>
      </c>
      <c r="B3">
        <v>160617600</v>
      </c>
      <c r="C3">
        <v>27768652</v>
      </c>
      <c r="D3" s="1">
        <f>1-C3/B3</f>
        <v>0.82711326778634464</v>
      </c>
      <c r="E3">
        <v>4030601</v>
      </c>
      <c r="F3">
        <v>2429696</v>
      </c>
      <c r="G3" s="1">
        <f>1-F3/E3</f>
        <v>0.39718766506533398</v>
      </c>
      <c r="H3">
        <v>1.74134322928829E+18</v>
      </c>
      <c r="I3">
        <v>1.1175551526509299E+17</v>
      </c>
      <c r="J3" s="1">
        <f>1-I3/H3</f>
        <v>0.93582223573995293</v>
      </c>
    </row>
    <row r="4" spans="1:12">
      <c r="A4" t="s">
        <v>1</v>
      </c>
      <c r="B4">
        <v>40154400</v>
      </c>
      <c r="C4">
        <v>35586626</v>
      </c>
      <c r="D4" s="1">
        <f t="shared" ref="D4:D5" si="0">1-C4/B4</f>
        <v>0.11375525471679315</v>
      </c>
      <c r="E4">
        <v>1365641</v>
      </c>
      <c r="F4">
        <v>1291313</v>
      </c>
      <c r="G4" s="1">
        <f t="shared" ref="G4:G5" si="1">1-F4/E4</f>
        <v>5.4427188404566063E-2</v>
      </c>
    </row>
    <row r="5" spans="1:12">
      <c r="A5" t="s">
        <v>2</v>
      </c>
      <c r="B5">
        <v>10038600</v>
      </c>
      <c r="C5">
        <v>10019191</v>
      </c>
      <c r="D5" s="1">
        <f t="shared" si="0"/>
        <v>1.9334369334369494E-3</v>
      </c>
      <c r="E5">
        <v>1017569</v>
      </c>
      <c r="F5">
        <v>1017514</v>
      </c>
      <c r="G5" s="1">
        <f t="shared" si="1"/>
        <v>5.405038872052792E-5</v>
      </c>
    </row>
    <row r="12" spans="1:12">
      <c r="L12">
        <v>160617600</v>
      </c>
    </row>
  </sheetData>
  <mergeCells count="2">
    <mergeCell ref="B1:C1"/>
    <mergeCell ref="E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Trudeau</dc:creator>
  <cp:lastModifiedBy>Luc Trudeau</cp:lastModifiedBy>
  <dcterms:created xsi:type="dcterms:W3CDTF">2014-01-17T16:12:36Z</dcterms:created>
  <dcterms:modified xsi:type="dcterms:W3CDTF">2014-01-17T18:32:55Z</dcterms:modified>
</cp:coreProperties>
</file>