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heekim/Dropbox/Research/VBM/VBM-eval/"/>
    </mc:Choice>
  </mc:AlternateContent>
  <xr:revisionPtr revIDLastSave="0" documentId="13_ncr:1_{02DE46B7-2887-E44B-A805-16BD7F30ECBF}" xr6:coauthVersionLast="28" xr6:coauthVersionMax="28" xr10:uidLastSave="{00000000-0000-0000-0000-000000000000}"/>
  <bookViews>
    <workbookView xWindow="13580" yWindow="940" windowWidth="28040" windowHeight="17060" xr2:uid="{219CD92C-B6F8-8D47-A527-65144F0FC8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8" i="1"/>
  <c r="C9" i="1"/>
  <c r="C7" i="1"/>
  <c r="C6" i="1"/>
  <c r="C4" i="1"/>
  <c r="C5" i="1"/>
  <c r="C3" i="1"/>
</calcChain>
</file>

<file path=xl/sharedStrings.xml><?xml version="1.0" encoding="utf-8"?>
<sst xmlns="http://schemas.openxmlformats.org/spreadsheetml/2006/main" count="15" uniqueCount="14">
  <si>
    <t>Raw data</t>
  </si>
  <si>
    <t>Restrict to inpatient</t>
  </si>
  <si>
    <t>Exclude DRG weight = 0 or MS-DRG = 998, or 999</t>
  </si>
  <si>
    <t>Exclude rehab (reporting dept = rehab or MS-DRG type = rehab)</t>
  </si>
  <si>
    <t>Exclude psych (reporting dept = psych)</t>
  </si>
  <si>
    <t>new</t>
  </si>
  <si>
    <t>Exclude normal newborns (MS-DRG = 795)</t>
  </si>
  <si>
    <t>Exclude Lutheran (first letter of EPIC discharge dept = L or missing)</t>
  </si>
  <si>
    <t>Observations after applying each rule</t>
  </si>
  <si>
    <t>Restrict to TI</t>
  </si>
  <si>
    <t>new (before restricted to TI &amp; HI)</t>
  </si>
  <si>
    <t xml:space="preserve">Exclude LOS = 1 when reporting dept = Medicine </t>
  </si>
  <si>
    <t>Exclusion restriction REMOVED this time</t>
  </si>
  <si>
    <t>Observations dropped by each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</si>
</sst>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9244-6911-0D4F-83D6-B751A1A4D137}">
  <dimension ref="A1:D12"/>
  <sheetViews>
    <sheetView tabSelected="1" workbookViewId="0">
      <selection activeCell="D12" sqref="A1:D12"/>
    </sheetView>
  </sheetViews>
  <sheetFormatPr baseColWidth="10" defaultRowHeight="16" x14ac:dyDescent="0.2"/>
  <cols>
    <col min="1" max="1" width="51" customWidth="1"/>
    <col min="2" max="2" width="20.83203125" style="3" customWidth="1"/>
    <col min="3" max="3" width="23.83203125" style="3" customWidth="1"/>
    <col min="4" max="4" width="17.6640625" style="3" customWidth="1"/>
  </cols>
  <sheetData>
    <row r="1" spans="1:4" x14ac:dyDescent="0.2">
      <c r="B1" s="2" t="s">
        <v>8</v>
      </c>
      <c r="C1" s="3" t="s">
        <v>13</v>
      </c>
    </row>
    <row r="2" spans="1:4" x14ac:dyDescent="0.2">
      <c r="A2" t="s">
        <v>0</v>
      </c>
      <c r="B2" s="3">
        <v>288579</v>
      </c>
    </row>
    <row r="3" spans="1:4" x14ac:dyDescent="0.2">
      <c r="A3" t="s">
        <v>1</v>
      </c>
      <c r="B3" s="3">
        <v>286973</v>
      </c>
      <c r="C3" s="3">
        <f>B2-B3</f>
        <v>1606</v>
      </c>
    </row>
    <row r="4" spans="1:4" x14ac:dyDescent="0.2">
      <c r="A4" t="s">
        <v>2</v>
      </c>
      <c r="B4" s="3">
        <v>282930</v>
      </c>
      <c r="C4" s="3">
        <f t="shared" ref="C4:C21" si="0">B3-B4</f>
        <v>4043</v>
      </c>
    </row>
    <row r="5" spans="1:4" x14ac:dyDescent="0.2">
      <c r="A5" t="s">
        <v>3</v>
      </c>
      <c r="B5" s="3">
        <v>271214</v>
      </c>
      <c r="C5" s="3">
        <f t="shared" si="0"/>
        <v>11716</v>
      </c>
    </row>
    <row r="6" spans="1:4" x14ac:dyDescent="0.2">
      <c r="A6" t="s">
        <v>4</v>
      </c>
      <c r="B6" s="3">
        <v>266703</v>
      </c>
      <c r="C6" s="3">
        <f t="shared" si="0"/>
        <v>4511</v>
      </c>
      <c r="D6" s="3" t="s">
        <v>5</v>
      </c>
    </row>
    <row r="7" spans="1:4" x14ac:dyDescent="0.2">
      <c r="A7" t="s">
        <v>6</v>
      </c>
      <c r="B7" s="3">
        <v>245252</v>
      </c>
      <c r="C7" s="3">
        <f t="shared" si="0"/>
        <v>21451</v>
      </c>
      <c r="D7" s="3" t="s">
        <v>5</v>
      </c>
    </row>
    <row r="8" spans="1:4" x14ac:dyDescent="0.2">
      <c r="A8" t="s">
        <v>7</v>
      </c>
      <c r="B8" s="3">
        <v>217644</v>
      </c>
      <c r="C8" s="3">
        <f t="shared" si="0"/>
        <v>27608</v>
      </c>
    </row>
    <row r="9" spans="1:4" x14ac:dyDescent="0.2">
      <c r="A9" t="s">
        <v>9</v>
      </c>
      <c r="B9" s="3">
        <v>182901</v>
      </c>
      <c r="C9" s="3">
        <f t="shared" si="0"/>
        <v>34743</v>
      </c>
      <c r="D9" s="3" t="s">
        <v>10</v>
      </c>
    </row>
    <row r="11" spans="1:4" x14ac:dyDescent="0.2">
      <c r="A11" s="1" t="s">
        <v>12</v>
      </c>
    </row>
    <row r="12" spans="1:4" x14ac:dyDescent="0.2">
      <c r="A12" t="s">
        <v>11</v>
      </c>
      <c r="B12" s="3">
        <v>172875</v>
      </c>
      <c r="C12" s="3">
        <f>B9-B12</f>
        <v>10026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kim</dc:creator>
  <cp:lastModifiedBy>lucy kim</cp:lastModifiedBy>
  <dcterms:created xsi:type="dcterms:W3CDTF">2018-03-11T06:34:58Z</dcterms:created>
  <dcterms:modified xsi:type="dcterms:W3CDTF">2018-03-11T06:49:23Z</dcterms:modified>
</cp:coreProperties>
</file>