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C60B4FA7-F6DE-486B-813F-7E9F42068577}" xr6:coauthVersionLast="47" xr6:coauthVersionMax="47" xr10:uidLastSave="{00000000-0000-0000-0000-000000000000}"/>
  <bookViews>
    <workbookView xWindow="-23745" yWindow="105" windowWidth="21600" windowHeight="1129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6" i="2"/>
  <c r="AM6" i="2"/>
  <c r="AL10" i="2"/>
  <c r="AM10" i="2"/>
  <c r="AL9" i="2"/>
  <c r="AL8" i="2"/>
  <c r="AM8"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4971" i="2" l="1"/>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<sst xmlns="http://schemas.openxmlformats.org/spreadsheetml/2006/main" count="141" uniqueCount="113">
  <si>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</si>
  <si>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</si>
  <si>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</si>
  <si>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</si>
  <si>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</si>
  <si>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</si>
  <si>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</si>
  <si>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</si>
  <si>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</si>
  <si>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</si>
  <si>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</si>
  <si>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</si>
  <si>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</si>
  <si>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</si>
  <si>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</si>
  <si>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</si>
  <si>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</si>
  <si>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</si>
  <si>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</si>
  <si>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</si>
  <si>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</si>
  <si>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</si>
  <si>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</si>
  <si>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</si>
  <si>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</si>
  <si>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</si>
  <si>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</si>
  <si>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</si>
  <si>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</si>
  <si>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</si>
  <si>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</si>
  <si>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</si>
  <si>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</si>
  <si>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</si>
  <si>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</si>
  <si>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</si>
  <si>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</si>
  <si>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</si>
  <si>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</si>
  <si>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</si>
  <si>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</si>
  <si>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</si>
  <si>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</si>
  <si>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</si>
  <si>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</si>
  <si>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</si>
  <si>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</si>
  <si>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</si>
  <si>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</si>
  <si>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</si>
  <si>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</si>
  <si>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</si>
  <si>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</si>
  <si>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</si>
  <si>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</si>
  <si>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</si>
  <si>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</si>
  <si>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</si>
  <si>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</si>
  <si>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</si>
  <si>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</si>
  <si>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</si>
  <si>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</si>
  <si>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</si>
  <si>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</si>
  <si>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</si>
  <si>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</si>
  <si>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</si>
  <si>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</si>
  <si>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</si>
  <si>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</si>
  <si>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</si>
  <si>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</si>
  <si>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</si>
  <si>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</si>
  <si>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</si>
  <si>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</si>
  <si>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</si>
  <si>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</si>
  <si>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</si>
  <si>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</si>
  <si>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</si>
  <si>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</si>
  <si>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</si>
  <si>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</si>
  <si>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</si>
  <si>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</si>
  <si>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</si>
  <si>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</si>
  <si>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</si>
  <si>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</si>
  <si>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</si>
  <si>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</si>
  <si>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</si>
  <si>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</si>
  <si>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</si>
  <si>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Deep Fill</t>
  </si>
  <si>
    <t>Medium</t>
  </si>
  <si>
    <t>42 Mile Creek</t>
  </si>
  <si>
    <t>Yes</t>
  </si>
  <si>
    <t>High</t>
  </si>
  <si>
    <t>MW</t>
  </si>
  <si>
    <t>Tributary to Altezega Creek</t>
  </si>
  <si>
    <t>Firth Lake FSR</t>
  </si>
  <si>
    <t>Tributary to McLeod Lake</t>
  </si>
  <si>
    <t>Highway 97</t>
  </si>
  <si>
    <t>Replace Structure with Streambed Simulation CBS</t>
  </si>
  <si>
    <t>Replace with New Open Bottom Structure</t>
  </si>
  <si>
    <t>MOTI</t>
  </si>
  <si>
    <t>MOF 8385</t>
  </si>
  <si>
    <t>High habitat value upstream. Many fish spotted in outlet pool. Tributary to big system. Culvert old and not in great shape. Needs to be replaced. Debris jam at inlet blocking small section of flow. 08:57:52</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</si>
  <si>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Ministry of Transportation chris_culvert_id: 1997114. 12:31:49</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</si>
  <si>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Ministry of Transportation chris_culvert_id: 1997302. 13:37:33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</si>
</sst>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8" sqref="C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45163</v>
      </c>
      <c r="B5" s="58">
        <v>198666</v>
      </c>
      <c r="D5" s="10" t="s">
        <v>92</v>
      </c>
      <c r="E5" s="11">
        <v>10</v>
      </c>
      <c r="F5" s="39">
        <v>497880.61393536301</v>
      </c>
      <c r="G5" s="39">
        <v>6093709.5613996498</v>
      </c>
      <c r="H5" s="11" t="s">
        <v>104</v>
      </c>
      <c r="I5" s="11" t="s">
        <v>105</v>
      </c>
      <c r="J5" s="33"/>
      <c r="K5" s="11" t="s">
        <v>108</v>
      </c>
      <c r="L5" s="10" t="s">
        <v>93</v>
      </c>
      <c r="M5" s="10" t="s">
        <v>94</v>
      </c>
      <c r="N5" s="85">
        <v>1.2</v>
      </c>
      <c r="O5" s="85">
        <v>60</v>
      </c>
      <c r="P5" s="10" t="s">
        <v>95</v>
      </c>
      <c r="Q5" s="86"/>
      <c r="R5" s="10" t="s">
        <v>95</v>
      </c>
      <c r="S5" s="10" t="s">
        <v>95</v>
      </c>
      <c r="T5" s="86"/>
      <c r="U5" s="10">
        <v>9</v>
      </c>
      <c r="V5" s="10">
        <v>0.65</v>
      </c>
      <c r="W5" s="10">
        <v>1</v>
      </c>
      <c r="X5" s="10" t="s">
        <v>95</v>
      </c>
      <c r="Y5" s="10">
        <v>0.5</v>
      </c>
      <c r="Z5" s="10">
        <v>3</v>
      </c>
      <c r="AA5" s="10">
        <v>0.5</v>
      </c>
      <c r="AB5" s="10" t="s">
        <v>95</v>
      </c>
      <c r="AC5" s="10" t="s">
        <v>95</v>
      </c>
      <c r="AD5" s="10" t="s">
        <v>96</v>
      </c>
      <c r="AE5" s="10" t="s">
        <v>97</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106</v>
      </c>
      <c r="AO5" s="10">
        <v>4.5</v>
      </c>
      <c r="AP5" s="78" t="s">
        <v>111</v>
      </c>
    </row>
    <row r="6" spans="1:42" x14ac:dyDescent="0.25">
      <c r="A6" s="59">
        <v>45164</v>
      </c>
      <c r="B6" s="58">
        <v>198687</v>
      </c>
      <c r="D6" s="10" t="s">
        <v>92</v>
      </c>
      <c r="E6" s="11">
        <v>10</v>
      </c>
      <c r="F6" s="39">
        <v>510950.26997028699</v>
      </c>
      <c r="G6" s="39">
        <v>6072478.8153490396</v>
      </c>
      <c r="H6" s="10" t="s">
        <v>98</v>
      </c>
      <c r="I6" s="11" t="s">
        <v>105</v>
      </c>
      <c r="J6" s="33"/>
      <c r="K6" s="10" t="s">
        <v>108</v>
      </c>
      <c r="L6" s="10" t="s">
        <v>93</v>
      </c>
      <c r="M6" s="10" t="s">
        <v>94</v>
      </c>
      <c r="N6" s="85">
        <v>2</v>
      </c>
      <c r="O6" s="85">
        <v>26</v>
      </c>
      <c r="P6" s="10" t="s">
        <v>99</v>
      </c>
      <c r="Q6" s="10">
        <v>0.25</v>
      </c>
      <c r="R6" s="10" t="s">
        <v>99</v>
      </c>
      <c r="S6" s="10" t="s">
        <v>99</v>
      </c>
      <c r="T6" s="10">
        <v>100</v>
      </c>
      <c r="U6" s="10">
        <v>1.5</v>
      </c>
      <c r="V6" s="10">
        <v>0</v>
      </c>
      <c r="W6" s="10">
        <v>0.3</v>
      </c>
      <c r="X6" s="10" t="s">
        <v>95</v>
      </c>
      <c r="Y6" s="10">
        <v>0.5</v>
      </c>
      <c r="Z6" s="10">
        <v>2.5</v>
      </c>
      <c r="AA6" s="10">
        <v>1.5</v>
      </c>
      <c r="AB6" s="10" t="s">
        <v>95</v>
      </c>
      <c r="AC6" s="10" t="s">
        <v>95</v>
      </c>
      <c r="AD6" s="10" t="s">
        <v>96</v>
      </c>
      <c r="AE6" s="10" t="s">
        <v>100</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6"/>
      <c r="AO6" s="86"/>
      <c r="AP6" s="78" t="s">
        <v>112</v>
      </c>
    </row>
    <row r="7" spans="1:42" x14ac:dyDescent="0.25">
      <c r="A7" s="59">
        <v>45167</v>
      </c>
      <c r="B7" s="58">
        <v>198694</v>
      </c>
      <c r="D7" s="10" t="s">
        <v>101</v>
      </c>
      <c r="E7" s="11">
        <v>10</v>
      </c>
      <c r="F7" s="39">
        <v>513782.75756309798</v>
      </c>
      <c r="G7" s="39">
        <v>6067300.6120559797</v>
      </c>
      <c r="H7" s="10" t="s">
        <v>102</v>
      </c>
      <c r="I7" s="11" t="s">
        <v>103</v>
      </c>
      <c r="J7" s="33"/>
      <c r="K7" s="10" t="s">
        <v>109</v>
      </c>
      <c r="L7" s="10" t="s">
        <v>93</v>
      </c>
      <c r="M7" s="10" t="s">
        <v>94</v>
      </c>
      <c r="N7" s="21">
        <v>0.75</v>
      </c>
      <c r="O7" s="21">
        <v>12</v>
      </c>
      <c r="P7" s="10" t="s">
        <v>95</v>
      </c>
      <c r="Q7" s="86"/>
      <c r="R7" s="10" t="s">
        <v>95</v>
      </c>
      <c r="S7" s="10" t="s">
        <v>95</v>
      </c>
      <c r="T7" s="86"/>
      <c r="U7" s="10">
        <v>1.5</v>
      </c>
      <c r="V7" s="10">
        <v>0</v>
      </c>
      <c r="W7" s="10">
        <v>0.7</v>
      </c>
      <c r="X7" s="10" t="s">
        <v>99</v>
      </c>
      <c r="Y7" s="10">
        <v>2</v>
      </c>
      <c r="Z7" s="10">
        <v>2.2000000000000002</v>
      </c>
      <c r="AA7" s="10">
        <v>2</v>
      </c>
      <c r="AB7" s="10" t="s">
        <v>95</v>
      </c>
      <c r="AC7" s="10" t="s">
        <v>99</v>
      </c>
      <c r="AD7" s="10" t="s">
        <v>96</v>
      </c>
      <c r="AE7" s="10" t="s">
        <v>100</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10" t="s">
        <v>107</v>
      </c>
      <c r="AO7" s="10">
        <v>10</v>
      </c>
      <c r="AP7" s="10" t="s">
        <v>110</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p18PJ/gXMFhYkc1x1Xh2TYpbs3z4KlbQJhGIzjtWEnsmslAEe0RcaQBfeLxnpWhFshVSOs8zcwIg6gjEwds2w==" saltValue="W7OogghoJLbAaqGA2TmZM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2023-11-20T23:35:49Z</dcterms:modified>
</cp:coreProperties>
</file>