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showInkAnnotation="0" codeName="DieseArbeitsmappe"/>
  <xr:revisionPtr revIDLastSave="0" documentId="8_{253BED5B-3903-4913-8EA5-A19806B80C27}" xr6:coauthVersionLast="47" xr6:coauthVersionMax="47" xr10:uidLastSave="{00000000-0000-0000-0000-000000000000}"/>
  <bookViews>
    <workbookView xWindow="-135" yWindow="-135" windowWidth="29070" windowHeight="15750" activeTab="6" xr2:uid="{00000000-000D-0000-FFFF-FFFF00000000}"/>
  </bookViews>
  <sheets>
    <sheet name="Introduction" sheetId="5" r:id="rId1"/>
    <sheet name="2005" sheetId="12" r:id="rId2"/>
    <sheet name="PROJ_BASE_YEAR" sheetId="3" r:id="rId3"/>
    <sheet name="2025_WM" sheetId="33" r:id="rId4"/>
    <sheet name="2030_WM" sheetId="38" r:id="rId5"/>
    <sheet name="2035_WM" sheetId="43" r:id="rId6"/>
    <sheet name="2040_WM" sheetId="48" r:id="rId7"/>
    <sheet name="2045_WM" sheetId="53" r:id="rId8"/>
    <sheet name="2050_WM" sheetId="5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58" l="1"/>
  <c r="A10" i="53"/>
  <c r="A10" i="48"/>
  <c r="A10" i="43"/>
  <c r="A10" i="38"/>
  <c r="A10" i="33"/>
  <c r="A10" i="12"/>
  <c r="A10" i="3"/>
</calcChain>
</file>

<file path=xl/sharedStrings.xml><?xml version="1.0" encoding="utf-8"?>
<sst xmlns="http://schemas.openxmlformats.org/spreadsheetml/2006/main" count="33861" uniqueCount="455">
  <si>
    <t>COUNTRY:</t>
  </si>
  <si>
    <t>(as ISO2 code)</t>
  </si>
  <si>
    <t>DATE:</t>
  </si>
  <si>
    <t>(as DD.MM.YYYY)</t>
  </si>
  <si>
    <t>YEAR:</t>
  </si>
  <si>
    <t>(as YYYY, year of emissions and activity data)</t>
  </si>
  <si>
    <t>Version:</t>
  </si>
  <si>
    <t>v1.0</t>
  </si>
  <si>
    <t>(as v1.0 for the initial submission)</t>
  </si>
  <si>
    <t>NFR sectors to be reported</t>
  </si>
  <si>
    <t>NMVOC</t>
  </si>
  <si>
    <r>
      <t>SOx 
(as SO</t>
    </r>
    <r>
      <rPr>
        <vertAlign val="subscript"/>
        <sz val="10"/>
        <rFont val="Arial"/>
        <family val="2"/>
      </rPr>
      <t>2</t>
    </r>
    <r>
      <rPr>
        <sz val="10"/>
        <rFont val="Arial"/>
        <family val="2"/>
      </rPr>
      <t>)</t>
    </r>
  </si>
  <si>
    <r>
      <t>NH</t>
    </r>
    <r>
      <rPr>
        <vertAlign val="subscript"/>
        <sz val="10"/>
        <rFont val="Arial"/>
        <family val="2"/>
      </rPr>
      <t>3</t>
    </r>
  </si>
  <si>
    <r>
      <t>PM</t>
    </r>
    <r>
      <rPr>
        <vertAlign val="subscript"/>
        <sz val="10"/>
        <rFont val="Arial"/>
        <family val="2"/>
      </rPr>
      <t>2.5</t>
    </r>
  </si>
  <si>
    <r>
      <t>PM</t>
    </r>
    <r>
      <rPr>
        <vertAlign val="subscript"/>
        <sz val="10"/>
        <rFont val="Arial"/>
        <family val="2"/>
      </rPr>
      <t>10</t>
    </r>
  </si>
  <si>
    <t>TSP</t>
  </si>
  <si>
    <t>CO</t>
  </si>
  <si>
    <t>Pb</t>
  </si>
  <si>
    <t>Cd</t>
  </si>
  <si>
    <t>Hg</t>
  </si>
  <si>
    <t>As</t>
  </si>
  <si>
    <t>Cr</t>
  </si>
  <si>
    <t>Cu</t>
  </si>
  <si>
    <t>Ni</t>
  </si>
  <si>
    <t>Se</t>
  </si>
  <si>
    <t>Zn</t>
  </si>
  <si>
    <t>PCDD/ PCDF
(dioxins/ furans)</t>
  </si>
  <si>
    <t>PAHs</t>
  </si>
  <si>
    <t>HCB</t>
  </si>
  <si>
    <t>PCBs</t>
  </si>
  <si>
    <t>Liquid Fuels</t>
  </si>
  <si>
    <t>Solid Fuels</t>
  </si>
  <si>
    <t>Gaseous Fuels</t>
  </si>
  <si>
    <t>Biomass</t>
  </si>
  <si>
    <t>Other Fuels</t>
  </si>
  <si>
    <t>Other activity (specified)</t>
  </si>
  <si>
    <t>Other Activity Units</t>
  </si>
  <si>
    <t>Total 1-4</t>
  </si>
  <si>
    <t>NFR Aggregation for Gridding and LPS (GNFR)</t>
  </si>
  <si>
    <t>NFR Code</t>
  </si>
  <si>
    <t>Notes</t>
  </si>
  <si>
    <t>kt</t>
  </si>
  <si>
    <t>t</t>
  </si>
  <si>
    <t>g I-TEQ</t>
  </si>
  <si>
    <t>kg</t>
  </si>
  <si>
    <t>TJ NCV</t>
  </si>
  <si>
    <t>A_PublicPower</t>
  </si>
  <si>
    <t>1A1a</t>
  </si>
  <si>
    <t>Public electricity and heat production</t>
  </si>
  <si>
    <t>B_Industry</t>
  </si>
  <si>
    <t>1A1b</t>
  </si>
  <si>
    <t>Petroleum refining</t>
  </si>
  <si>
    <t>1A1c</t>
  </si>
  <si>
    <t>Manufacture of solid fuels and other energy industries</t>
  </si>
  <si>
    <t>1A2a</t>
  </si>
  <si>
    <t>Stationary combustion in manufacturing industries and construction: Iron and steel</t>
  </si>
  <si>
    <t>1A2b</t>
  </si>
  <si>
    <t>Stationary combustion in manufacturing industries and construction: Non-ferrous metals</t>
  </si>
  <si>
    <t>1A2c</t>
  </si>
  <si>
    <t>Stationary combustion in manufacturing industries and construction: Chemicals</t>
  </si>
  <si>
    <t>1A2d</t>
  </si>
  <si>
    <t>Stationary combustion in manufacturing industries and construction: Pulp, Paper and Print</t>
  </si>
  <si>
    <t>1A2e</t>
  </si>
  <si>
    <t>Stationary combustion in manufacturing industries and construction: Food processing, beverages and tobacco</t>
  </si>
  <si>
    <t>1A2f</t>
  </si>
  <si>
    <t>Stationary combustion in manufacturing industries and construction: Non-metallic minerals</t>
  </si>
  <si>
    <t>I_Offroad</t>
  </si>
  <si>
    <t>1A2gviii</t>
  </si>
  <si>
    <t>Stationary combustion in manufacturing industries and construction: Other (please specify in the IIR)</t>
  </si>
  <si>
    <t>H_Aviation</t>
  </si>
  <si>
    <t>1A3ai(i)</t>
  </si>
  <si>
    <t>International aviation LTO (civil)</t>
  </si>
  <si>
    <t>1A3aii(i)</t>
  </si>
  <si>
    <t>Domestic aviation LTO (civil)</t>
  </si>
  <si>
    <t>F_RoadTransport</t>
  </si>
  <si>
    <t>1A3bi</t>
  </si>
  <si>
    <t>Road transport: Passenger cars</t>
  </si>
  <si>
    <t>1A3bii</t>
  </si>
  <si>
    <t>Road transport: Light duty vehicles</t>
  </si>
  <si>
    <t>1A3biii</t>
  </si>
  <si>
    <t>Road transport: Heavy duty vehicles and buses</t>
  </si>
  <si>
    <t>1A3biv</t>
  </si>
  <si>
    <t>Road transport: Mopeds &amp; motorcycles</t>
  </si>
  <si>
    <t>1A3bv</t>
  </si>
  <si>
    <t>Road transport: Gasoline evaporation</t>
  </si>
  <si>
    <t>1A3bvi</t>
  </si>
  <si>
    <t>Road transport: Automobile tyre and brake wear</t>
  </si>
  <si>
    <t>1A3bvii</t>
  </si>
  <si>
    <t>Road transport: Automobile road abrasion</t>
  </si>
  <si>
    <t>1A3c</t>
  </si>
  <si>
    <t>Railways</t>
  </si>
  <si>
    <t>G_Shipping</t>
  </si>
  <si>
    <t>1A3di(ii)</t>
  </si>
  <si>
    <t>International inland waterways</t>
  </si>
  <si>
    <t>1A3dii</t>
  </si>
  <si>
    <t>National navigation (shipping)</t>
  </si>
  <si>
    <t>1A3ei</t>
  </si>
  <si>
    <t>1A3eii</t>
  </si>
  <si>
    <t>Other (please specify in the IIR)</t>
  </si>
  <si>
    <t>C_OtherStationaryComb</t>
  </si>
  <si>
    <t>1A4ai</t>
  </si>
  <si>
    <t>1A4aii</t>
  </si>
  <si>
    <t>1A4bi</t>
  </si>
  <si>
    <t>1A4bii</t>
  </si>
  <si>
    <t>Residential: Household and gardening (mobile)</t>
  </si>
  <si>
    <t>1A4ci</t>
  </si>
  <si>
    <t>Agriculture/Forestry/Fishing: Stationary</t>
  </si>
  <si>
    <t>1A4cii</t>
  </si>
  <si>
    <t>Agriculture/Forestry/Fishing: Off-road vehicles and other machinery</t>
  </si>
  <si>
    <t>1A4ciii</t>
  </si>
  <si>
    <t>Agriculture/Forestry/Fishing: National fishing</t>
  </si>
  <si>
    <t>1A5a</t>
  </si>
  <si>
    <t>Other stationary (including military)</t>
  </si>
  <si>
    <t>1A5b</t>
  </si>
  <si>
    <t>Other, Mobile (including military, land based and recreational boats)</t>
  </si>
  <si>
    <t>D_Fugitive</t>
  </si>
  <si>
    <t>1B1a</t>
  </si>
  <si>
    <t>Fugitive emission from solid fuels: Coal mining and handling</t>
  </si>
  <si>
    <t>Coal produced [Mt]</t>
  </si>
  <si>
    <t>1B1b</t>
  </si>
  <si>
    <t>Fugitive emission from solid fuels: Solid fuel transformation</t>
  </si>
  <si>
    <t>1B1c</t>
  </si>
  <si>
    <t>Other fugitive emissions from solid fuels</t>
  </si>
  <si>
    <t>1B2ai</t>
  </si>
  <si>
    <t>Fugitive emissions oil: Exploration, production, transport</t>
  </si>
  <si>
    <t>1B2aiv</t>
  </si>
  <si>
    <t>1B2av</t>
  </si>
  <si>
    <t>Distribution of oil products</t>
  </si>
  <si>
    <t>1B2b</t>
  </si>
  <si>
    <t>Fugitive emissions from natural gas (exploration, production, processing, transmission, storage, distribution and other)</t>
  </si>
  <si>
    <t>1B2c</t>
  </si>
  <si>
    <t>Venting and flaring (oil, gas, combined oil and gas)</t>
  </si>
  <si>
    <t>1B2d</t>
  </si>
  <si>
    <t>(a)</t>
  </si>
  <si>
    <t>2A1</t>
  </si>
  <si>
    <t>Cement production</t>
  </si>
  <si>
    <t>2A2</t>
  </si>
  <si>
    <t>Lime production</t>
  </si>
  <si>
    <t>2A3</t>
  </si>
  <si>
    <t>2A5a</t>
  </si>
  <si>
    <t>Quarrying and mining of minerals other than coal</t>
  </si>
  <si>
    <t>2A5b</t>
  </si>
  <si>
    <t>Construction and demolition</t>
  </si>
  <si>
    <t>2A5c</t>
  </si>
  <si>
    <t>Storage, handling and transport of mineral products</t>
  </si>
  <si>
    <t>2A6</t>
  </si>
  <si>
    <t>Other mineral products (please specify in the IIR)</t>
  </si>
  <si>
    <t>2B1</t>
  </si>
  <si>
    <t>Ammonia production</t>
  </si>
  <si>
    <t>2B2</t>
  </si>
  <si>
    <t>Nitric acid production</t>
  </si>
  <si>
    <t>2B3</t>
  </si>
  <si>
    <t>Adipic acid production</t>
  </si>
  <si>
    <t>2B5</t>
  </si>
  <si>
    <t>Carbide production</t>
  </si>
  <si>
    <t>2B6</t>
  </si>
  <si>
    <t>Titanium dioxide production</t>
  </si>
  <si>
    <t>Titanium dioxide produced [kt]</t>
  </si>
  <si>
    <t>2B7</t>
  </si>
  <si>
    <t>Soda ash production</t>
  </si>
  <si>
    <t>2B10a</t>
  </si>
  <si>
    <t>2B10b</t>
  </si>
  <si>
    <t>Storage, handling and transport of chemical products (please specify in the IIR)</t>
  </si>
  <si>
    <t>2C1</t>
  </si>
  <si>
    <t>Iron and steel production</t>
  </si>
  <si>
    <t>2C2</t>
  </si>
  <si>
    <t>Ferroalloys production</t>
  </si>
  <si>
    <t>2C3</t>
  </si>
  <si>
    <t>Aluminium production</t>
  </si>
  <si>
    <t>2C4</t>
  </si>
  <si>
    <t>Magnesium production</t>
  </si>
  <si>
    <t>2C5</t>
  </si>
  <si>
    <t>Lead production</t>
  </si>
  <si>
    <t>2C6</t>
  </si>
  <si>
    <t>Zinc production</t>
  </si>
  <si>
    <t>2C7a</t>
  </si>
  <si>
    <t>Copper production</t>
  </si>
  <si>
    <t>2C7b</t>
  </si>
  <si>
    <t>Nickel production</t>
  </si>
  <si>
    <t>Nickel produced [kt]</t>
  </si>
  <si>
    <t>2C7c</t>
  </si>
  <si>
    <t>Other metal production (please specify in the IIR)</t>
  </si>
  <si>
    <t>2C7d</t>
  </si>
  <si>
    <t>Storage, handling and transport of metal products 
(please specify in the IIR)</t>
  </si>
  <si>
    <t>E_Solvents</t>
  </si>
  <si>
    <t>2D3a</t>
  </si>
  <si>
    <t>Domestic solvent use including fungicides</t>
  </si>
  <si>
    <t>2D3b</t>
  </si>
  <si>
    <t>Road paving with asphalt</t>
  </si>
  <si>
    <t>2D3c</t>
  </si>
  <si>
    <t>Asphalt roofing</t>
  </si>
  <si>
    <t>2D3d</t>
  </si>
  <si>
    <t>2D3e</t>
  </si>
  <si>
    <t>Degreasing</t>
  </si>
  <si>
    <t>Solvents used [kt]</t>
  </si>
  <si>
    <t>2D3f</t>
  </si>
  <si>
    <t>Dry cleaning</t>
  </si>
  <si>
    <t>2D3g</t>
  </si>
  <si>
    <t>Chemical products</t>
  </si>
  <si>
    <t>2D3h</t>
  </si>
  <si>
    <t>Printing</t>
  </si>
  <si>
    <t>2D3i</t>
  </si>
  <si>
    <t>Other solvent use (please specify in the IIR)</t>
  </si>
  <si>
    <t>Other product use (please specify in the IIR)</t>
  </si>
  <si>
    <t>2H1</t>
  </si>
  <si>
    <t>Pulp and paper industry</t>
  </si>
  <si>
    <t>2H2</t>
  </si>
  <si>
    <t>Bread, Wine, Beer, Spirits production [kt]</t>
  </si>
  <si>
    <t>Other industrial processes (please specify in the IIR)</t>
  </si>
  <si>
    <t>2I</t>
  </si>
  <si>
    <t>Wood processing</t>
  </si>
  <si>
    <t>2J</t>
  </si>
  <si>
    <t>Production of POPs</t>
  </si>
  <si>
    <t>2K</t>
  </si>
  <si>
    <t>Consumption of POPs and heavy metals 
(e.g. electrical and scientific equipment)</t>
  </si>
  <si>
    <t>2L</t>
  </si>
  <si>
    <t>Other production, consumption, storage, transportation or handling of bulk products (please specify in the IIR)</t>
  </si>
  <si>
    <t>K_AgriLivestock</t>
  </si>
  <si>
    <t>3B1a</t>
  </si>
  <si>
    <t>3B1b</t>
  </si>
  <si>
    <t>3B2</t>
  </si>
  <si>
    <t>Manure management - Sheep</t>
  </si>
  <si>
    <t>3B3</t>
  </si>
  <si>
    <t>3B4a</t>
  </si>
  <si>
    <t>Manure management - Buffalo</t>
  </si>
  <si>
    <t>3B4d</t>
  </si>
  <si>
    <t>Manure management - Goats</t>
  </si>
  <si>
    <t>3B4e</t>
  </si>
  <si>
    <t>Manure management - Horses</t>
  </si>
  <si>
    <t>3B4f</t>
  </si>
  <si>
    <t>Manure management - Mules and asses</t>
  </si>
  <si>
    <t>3B4gi</t>
  </si>
  <si>
    <t>3B4gii</t>
  </si>
  <si>
    <t>3B4giii</t>
  </si>
  <si>
    <t>3B4giv</t>
  </si>
  <si>
    <t>3B4h</t>
  </si>
  <si>
    <t>L_AgriOther</t>
  </si>
  <si>
    <t>3Da1</t>
  </si>
  <si>
    <t>Inorganic N-fertilizers (includes also urea application)</t>
  </si>
  <si>
    <t>3Da2a</t>
  </si>
  <si>
    <t>Animal manure applied to soils</t>
  </si>
  <si>
    <t>3Da2b</t>
  </si>
  <si>
    <t>3Da2c</t>
  </si>
  <si>
    <t>Other organic fertilisers applied to soils 
(including compost)</t>
  </si>
  <si>
    <t>3Da3</t>
  </si>
  <si>
    <t>3Da4</t>
  </si>
  <si>
    <t>Crop residues applied to soils</t>
  </si>
  <si>
    <t>3Db</t>
  </si>
  <si>
    <t>3Dc</t>
  </si>
  <si>
    <t>Farm-level agricultural operations including storage, handling and transport of agricultural products</t>
  </si>
  <si>
    <t>3Dd</t>
  </si>
  <si>
    <t>Off-farm storage, handling and transport of bulk agricultural products</t>
  </si>
  <si>
    <t>3De</t>
  </si>
  <si>
    <t>Cultivated crops</t>
  </si>
  <si>
    <t>(b)</t>
  </si>
  <si>
    <t>3Df</t>
  </si>
  <si>
    <t>Use of pesticides</t>
  </si>
  <si>
    <t>3F</t>
  </si>
  <si>
    <t>Field burning of agricultural residues</t>
  </si>
  <si>
    <t>3I</t>
  </si>
  <si>
    <t>Agriculture other (please specify in the IIR)</t>
  </si>
  <si>
    <t>J_Waste</t>
  </si>
  <si>
    <t>5A</t>
  </si>
  <si>
    <t>Biological treatment of waste - Solid waste disposal on land</t>
  </si>
  <si>
    <t>5B1</t>
  </si>
  <si>
    <t>Biological treatment of waste - Composting</t>
  </si>
  <si>
    <t>5B2</t>
  </si>
  <si>
    <t>Biological treatment of waste - Anaerobic digestion at biogas facilities</t>
  </si>
  <si>
    <t>5C1a</t>
  </si>
  <si>
    <t>Municipal waste incineration</t>
  </si>
  <si>
    <t>(c)</t>
  </si>
  <si>
    <t>5C1bi</t>
  </si>
  <si>
    <t>Industrial waste incineration</t>
  </si>
  <si>
    <t>Waste incinerated [kt]</t>
  </si>
  <si>
    <t>5C1bii</t>
  </si>
  <si>
    <t>Hazardous waste incineration</t>
  </si>
  <si>
    <t>5C1biii</t>
  </si>
  <si>
    <t>Clinical waste incineration</t>
  </si>
  <si>
    <t>5C1biv</t>
  </si>
  <si>
    <t>Sewage sludge incineration</t>
  </si>
  <si>
    <t>5C1bv</t>
  </si>
  <si>
    <t>Cremation</t>
  </si>
  <si>
    <t>5C1bvi</t>
  </si>
  <si>
    <t>Other waste incineration (please specify in the IIR)</t>
  </si>
  <si>
    <t>5C2</t>
  </si>
  <si>
    <t>Open burning of waste</t>
  </si>
  <si>
    <t>5D1</t>
  </si>
  <si>
    <t>Domestic wastewater handling</t>
  </si>
  <si>
    <t>5D2</t>
  </si>
  <si>
    <t>Industrial wastewater handling</t>
  </si>
  <si>
    <t>5D3</t>
  </si>
  <si>
    <t>Other wastewater handling</t>
  </si>
  <si>
    <t>5E</t>
  </si>
  <si>
    <t>(d)</t>
  </si>
  <si>
    <t>M_Other</t>
  </si>
  <si>
    <t>6A</t>
  </si>
  <si>
    <t>NATIONAL TOTAL</t>
  </si>
  <si>
    <t>(e)</t>
  </si>
  <si>
    <t>ADJUSTMENTS AND FLEXIBILITIES</t>
  </si>
  <si>
    <t>1A3bi(fu)</t>
  </si>
  <si>
    <t>1A3bii(fu)</t>
  </si>
  <si>
    <t>1A3biii(fu)</t>
  </si>
  <si>
    <t>1A3biv(fu)</t>
  </si>
  <si>
    <t>1A3bv(fu)</t>
  </si>
  <si>
    <t>1A3bvi(fu)</t>
  </si>
  <si>
    <t>1A3bvii(fu)</t>
  </si>
  <si>
    <t>Road transport: Passenger cars (fuel used)</t>
  </si>
  <si>
    <t>Road transport: Light duty vehicles (fuel used)</t>
  </si>
  <si>
    <t>Road transport: Heavy duty vehicles and buses (fuel used)</t>
  </si>
  <si>
    <t>Road transport: Mopeds &amp; motorcycles (fuel used)</t>
  </si>
  <si>
    <t>Road transport: Gasoline evaporation (fuel used)</t>
  </si>
  <si>
    <t>Road transport: Automobile tyre and brake wear (fuel used)</t>
  </si>
  <si>
    <t>Road transport: Automobile road abrasion (fuel used)</t>
  </si>
  <si>
    <t>NFR 2019-1</t>
  </si>
  <si>
    <t>National total for compliance calculations and checks (CLRTAP)</t>
  </si>
  <si>
    <t>National total for compliance calculations and checks (NECD)</t>
  </si>
  <si>
    <t>COMPLIANCE TOTAL (CLRTAP)</t>
  </si>
  <si>
    <t>COMPLIANCE TOTAL (NECD)</t>
  </si>
  <si>
    <t>Sum of approved adjustments from Annex VII and other flexibilities (negative value) (NECD)</t>
  </si>
  <si>
    <r>
      <rPr>
        <b/>
        <sz val="9"/>
        <color indexed="8"/>
        <rFont val="Arial"/>
        <family val="2"/>
      </rPr>
      <t>Note (a):</t>
    </r>
    <r>
      <rPr>
        <sz val="9"/>
        <color indexed="8"/>
        <rFont val="Arial"/>
        <family val="2"/>
      </rPr>
      <t xml:space="preserve"> Sum of NFR categories (rows 14-140). The geographic area of the National Total corresponds to the geographical scope of EMEP, which is identical with the NECD territory, except for Portugal (EMEP domain includes emissions of Madeira and the Azores, but the NECD territory does not cover emissions of Madeira and the Azores). The geographical scope of EMEP means the area within which, co-ordinated by the centres of the EMEP, monitoring is carried out (see EMEP Protocol, Article 1/4).</t>
    </r>
  </si>
  <si>
    <t>Manure management - Other animals (please specify in the IIR)</t>
  </si>
  <si>
    <t>Other waste (please specify in the IIR)</t>
  </si>
  <si>
    <t>Other (included in national total for entire territory) (please specify in the IIR)</t>
  </si>
  <si>
    <t>Manure management - Laying hens</t>
  </si>
  <si>
    <t>Manure management - Broilers</t>
  </si>
  <si>
    <t>Manure management - Turkeys</t>
  </si>
  <si>
    <t>Manure management - Other poultry</t>
  </si>
  <si>
    <r>
      <t>NOx
(as NO</t>
    </r>
    <r>
      <rPr>
        <vertAlign val="subscript"/>
        <sz val="10"/>
        <rFont val="Arial"/>
        <family val="2"/>
      </rPr>
      <t>2</t>
    </r>
    <r>
      <rPr>
        <sz val="8"/>
        <rFont val="Arial"/>
        <family val="2"/>
      </rPr>
      <t>)</t>
    </r>
  </si>
  <si>
    <t>Chemical industry: Other (please specify in the IIR)</t>
  </si>
  <si>
    <t>Manure management - Swine</t>
  </si>
  <si>
    <t>Sewage sludge applied to soils</t>
  </si>
  <si>
    <r>
      <t xml:space="preserve">National total </t>
    </r>
    <r>
      <rPr>
        <sz val="9"/>
        <color indexed="8"/>
        <rFont val="Arial"/>
        <family val="2"/>
      </rPr>
      <t>(based on fuel sold)</t>
    </r>
  </si>
  <si>
    <t>Mobile combustion in manufacturing industries and construction (please specify in the IIR)</t>
  </si>
  <si>
    <t>Commercial/Institutional: Stationary</t>
  </si>
  <si>
    <t>Commercial/Institutional: Mobile</t>
  </si>
  <si>
    <t>Fugitive emissions oil: Refining and storage</t>
  </si>
  <si>
    <t>1A2gvii</t>
  </si>
  <si>
    <t>BC</t>
  </si>
  <si>
    <t>benzo(a) pyrene</t>
  </si>
  <si>
    <t>benzo(b) fluoranthene</t>
  </si>
  <si>
    <t>benzo(k) fluoranthene</t>
  </si>
  <si>
    <t>Indeno (1,2,3-cd) pyrene</t>
  </si>
  <si>
    <t>Pipeline transport</t>
  </si>
  <si>
    <t>Residential: Stationary</t>
  </si>
  <si>
    <t>Other fugitive emissions from energy production</t>
  </si>
  <si>
    <t>Glass production</t>
  </si>
  <si>
    <t>Coating applications</t>
  </si>
  <si>
    <t>2G</t>
  </si>
  <si>
    <t>Food and beverages industry</t>
  </si>
  <si>
    <t>2H3</t>
  </si>
  <si>
    <t>Manure management - Dairy cattle</t>
  </si>
  <si>
    <t>Manure management - Non-dairy cattle</t>
  </si>
  <si>
    <t>Urine and dung deposited by grazing animals</t>
  </si>
  <si>
    <t>Indirect emissions from managed soils</t>
  </si>
  <si>
    <t>Long name</t>
  </si>
  <si>
    <r>
      <t xml:space="preserve">This spreadsheet contains reporting table templates for the </t>
    </r>
    <r>
      <rPr>
        <b/>
        <sz val="12"/>
        <rFont val="Arial"/>
        <family val="2"/>
      </rPr>
      <t>UNECE/EMEP 2014 
GUIDELINES FOR REPORTING EMISSIONS AND PROJECTIONS DATA UNDER THE CONVENTION ON LONG-RANGE TRANSBOUNDARY AIR POLLUTION</t>
    </r>
  </si>
  <si>
    <t>Summary of tables included in this spreadsheet:</t>
  </si>
  <si>
    <t>Table</t>
  </si>
  <si>
    <t>Description</t>
  </si>
  <si>
    <t>Note</t>
  </si>
  <si>
    <t>Reporting Template</t>
  </si>
  <si>
    <t>National sectoral emissions for the base year used for projections reporting</t>
  </si>
  <si>
    <t>2025_WM</t>
  </si>
  <si>
    <t>Projected national sectoral emissions (With Measures) for 2025</t>
  </si>
  <si>
    <t>2030_WM</t>
  </si>
  <si>
    <t>Projected national sectoral emissions (With Measures) for 2030</t>
  </si>
  <si>
    <t>Introduction</t>
  </si>
  <si>
    <t>Please add additional sheets for where WM and WAM projections for 2035, 2040 and 2050 are available.</t>
  </si>
  <si>
    <t>Only those pollutants that are required to be reported under the Gothenburg Protocol / NECD are mandatory and other pollutants can be provided where available.</t>
  </si>
  <si>
    <t>Type</t>
  </si>
  <si>
    <t>ANNEX IV: Emission projections reporting template - with measures</t>
  </si>
  <si>
    <t>ANNEX IV: Emission projections reporting template - 2005</t>
  </si>
  <si>
    <t>PROJ_BASE_YEAR</t>
  </si>
  <si>
    <t>National sectoral emissions for 2005 as the compliance base year</t>
  </si>
  <si>
    <r>
      <rPr>
        <b/>
        <sz val="9"/>
        <color indexed="8"/>
        <rFont val="Arial"/>
        <family val="2"/>
      </rPr>
      <t>Note (b):</t>
    </r>
    <r>
      <rPr>
        <sz val="9"/>
        <color indexed="8"/>
        <rFont val="Arial"/>
        <family val="2"/>
      </rPr>
      <t xml:space="preserve"> Sum of NFR categories (rows 14-140). The geographic area of the National Total corresponds to the geographical scope of EMEP, which is identical with the NECD territory, except for Portugal (EMEP domain includes emissions of Madeira and the Azores, but the NECD territory does not cover emissions of Madeira and the Azores). The geographical scope of EMEP means the area within which, co-ordinated by the centres of the EMEP, monitoring is carried out (see EMEP Protocol, Article 1/4).</t>
    </r>
  </si>
  <si>
    <t>YEAR (a):</t>
  </si>
  <si>
    <t>Inventory Version (b):</t>
  </si>
  <si>
    <t>(DD.MM.YYYY format)</t>
  </si>
  <si>
    <t>(YYYY format, year of emissions and activity data)</t>
  </si>
  <si>
    <t>(YYYY format, year these historical data were submitted/finalised - append v2 if different to official national submission)</t>
  </si>
  <si>
    <r>
      <rPr>
        <b/>
        <sz val="9"/>
        <color indexed="8"/>
        <rFont val="Arial"/>
        <family val="2"/>
      </rPr>
      <t>Note (c):</t>
    </r>
    <r>
      <rPr>
        <sz val="9"/>
        <color indexed="8"/>
        <rFont val="Arial"/>
        <family val="2"/>
      </rPr>
      <t xml:space="preserve"> Sum of NFR categories (rows 14-140). The geographic area of the National Total corresponds to the geographical scope of EMEP, which is identical with the NECD territory, except for Portugal (EMEP domain includes emissions of Madeira and the Azores, but the NECD territory does not cover emissions of Madeira and the Azores). The geographical scope of EMEP means the area within which, co-ordinated by the centres of the EMEP, monitoring is carried out (see EMEP Protocol, Article 1/4).</t>
    </r>
  </si>
  <si>
    <t>(f)</t>
  </si>
  <si>
    <t>Inventory Version (a):</t>
  </si>
  <si>
    <t xml:space="preserve">Main Pollutants </t>
  </si>
  <si>
    <t>Activity Data</t>
  </si>
  <si>
    <r>
      <t xml:space="preserve">Particulate Matter
</t>
    </r>
    <r>
      <rPr>
        <sz val="10"/>
        <rFont val="Arial"/>
        <family val="2"/>
      </rPr>
      <t>(PM10, TSP - voluntary reporting)</t>
    </r>
  </si>
  <si>
    <r>
      <t xml:space="preserve">Priority Heavy Metals
</t>
    </r>
    <r>
      <rPr>
        <sz val="10"/>
        <rFont val="Arial"/>
        <family val="2"/>
      </rPr>
      <t>(voluntary reporting)</t>
    </r>
  </si>
  <si>
    <r>
      <t xml:space="preserve">Additional Heavy Metals
</t>
    </r>
    <r>
      <rPr>
        <sz val="10"/>
        <rFont val="Arial"/>
        <family val="2"/>
      </rPr>
      <t>(voluntary reporting)</t>
    </r>
  </si>
  <si>
    <r>
      <t xml:space="preserve">POPs
</t>
    </r>
    <r>
      <rPr>
        <sz val="10"/>
        <rFont val="Arial"/>
        <family val="2"/>
      </rPr>
      <t>(voluntary reporting)</t>
    </r>
  </si>
  <si>
    <r>
      <t xml:space="preserve">Other
</t>
    </r>
    <r>
      <rPr>
        <sz val="10"/>
        <rFont val="Arial"/>
        <family val="2"/>
      </rPr>
      <t>(voluntary)</t>
    </r>
  </si>
  <si>
    <t>For historical data only (2005 and base year), the "inventory version" is the submission year of the historical data. Where the data is different to an official submission, then a "v2" or other relevant descriptor should be added to the year. See footnotes in relevant sheets.</t>
  </si>
  <si>
    <r>
      <t>ANNEX IV: Emission projections reporting template - base year</t>
    </r>
    <r>
      <rPr>
        <b/>
        <vertAlign val="superscript"/>
        <sz val="16"/>
        <rFont val="Arial"/>
        <family val="2"/>
      </rPr>
      <t>(a)</t>
    </r>
  </si>
  <si>
    <t xml:space="preserve">The projections "base year" is the year from the historical timeseries which the projections are based on. See footnote (a) in the relevant sheet.
</t>
  </si>
  <si>
    <t>Please note that definitions of 'With Measures' and 'With Additional Measures' projections are provided in the UNECE/EMEP 2014 Reporting Guidelines (point 13).</t>
  </si>
  <si>
    <r>
      <rPr>
        <b/>
        <sz val="9"/>
        <color indexed="8"/>
        <rFont val="Arial"/>
        <family val="2"/>
      </rPr>
      <t>Note (a):</t>
    </r>
    <r>
      <rPr>
        <sz val="9"/>
        <color indexed="8"/>
        <rFont val="Arial"/>
        <family val="2"/>
      </rPr>
      <t xml:space="preserve"> The Inventory Version refers to the year in which these historical emission estimates were reported (this might not be the current year). If these historical data are different to official submissions, then append "v2" to the year to indicate that these historical data will not match official submissions.</t>
    </r>
  </si>
  <si>
    <r>
      <rPr>
        <b/>
        <sz val="9"/>
        <color indexed="8"/>
        <rFont val="Arial"/>
        <family val="2"/>
      </rPr>
      <t>Note (b):</t>
    </r>
    <r>
      <rPr>
        <sz val="9"/>
        <color indexed="8"/>
        <rFont val="Arial"/>
        <family val="2"/>
      </rPr>
      <t xml:space="preserve"> The Inventory Version refers to the year in which these historical emission estimates were reported (this might not be the current year). If these historical data are different to official submissions, then append "v2" to the year to indicate that these historical data will not match official submissions.</t>
    </r>
  </si>
  <si>
    <r>
      <rPr>
        <b/>
        <sz val="9"/>
        <color indexed="8"/>
        <rFont val="Arial"/>
        <family val="2"/>
      </rPr>
      <t>Note (c):</t>
    </r>
    <r>
      <rPr>
        <sz val="9"/>
        <color indexed="8"/>
        <rFont val="Arial"/>
        <family val="2"/>
      </rPr>
      <t xml:space="preserve"> UNECE/EMEP reporting guidelines 2014, paragraph 23: The Parties Austria, Belgium, Ireland, Lithuania, Luxembourg, the Netherlands, Switzerland and the United Kingdom of Great Britain and Northern Ireland may choose to use the national emission total calculated on the basis of fuels used in the geographic area of the Party as a basis for compliance with their respective emission ceilings.
If one Party has chosen to report emission on the basis of fuel used for compliance, it shall report those information for all the related NFR categories available in the reporting template (row 143-149).</t>
    </r>
  </si>
  <si>
    <r>
      <rPr>
        <b/>
        <sz val="9"/>
        <color indexed="8"/>
        <rFont val="Arial"/>
        <family val="2"/>
      </rPr>
      <t>Note (d):</t>
    </r>
    <r>
      <rPr>
        <sz val="9"/>
        <color indexed="8"/>
        <rFont val="Arial"/>
        <family val="2"/>
      </rPr>
      <t xml:space="preserve"> UNECE/EMEP reporting guidelines 2014, paragraph 23: The Parties Austria, Belgium, Ireland, Lithuania, Luxembourg, the Netherlands, Switzerland and the United Kingdom of Great Britain and Northern Ireland may choose to use the national emission total calculated on the basis of fuels used in the geographic area of the Party as a basis for compliance with their respective emission ceilings.
If one Party has chosen to report emission on the basis of fuel used for compliance, it shall report those information for all the related NFR categories available in the reporting template (row 143-149).</t>
    </r>
  </si>
  <si>
    <r>
      <rPr>
        <b/>
        <sz val="9"/>
        <color indexed="8"/>
        <rFont val="Arial"/>
        <family val="2"/>
      </rPr>
      <t>Note (b):</t>
    </r>
    <r>
      <rPr>
        <sz val="9"/>
        <color indexed="8"/>
        <rFont val="Arial"/>
        <family val="2"/>
      </rPr>
      <t xml:space="preserve"> UNECE/EMEP reporting guidelines 2014, paragraph 23: The Parties Austria, Belgium, Ireland, Lithuania, Luxembourg, the Netherlands, Switzerland and the United Kingdom of Great Britain and Northern Ireland may choose to use the national emission total calculated on the basis of fuels used in the geographic area of the Party as a basis for compliance with their respective emission ceilings.
If one Party has chosen to report emission on the basis of fuel used for compliance, it shall report those information for all the related NFR categories available in the reporting template (row 143-149).</t>
    </r>
  </si>
  <si>
    <r>
      <rPr>
        <b/>
        <sz val="9"/>
        <color indexed="8"/>
        <rFont val="Arial"/>
        <family val="2"/>
      </rPr>
      <t>Note (a):</t>
    </r>
    <r>
      <rPr>
        <sz val="9"/>
        <color indexed="8"/>
        <rFont val="Arial"/>
        <family val="2"/>
      </rPr>
      <t xml:space="preserve"> The projections base year is the year from the historical time series of an inventory which was used as the base year for estimating the projected emissions provided in this spreadsheet. This might not be the most recent year from the historical emissions timeseries.</t>
    </r>
  </si>
  <si>
    <r>
      <rPr>
        <b/>
        <sz val="9"/>
        <color indexed="8"/>
        <rFont val="Arial"/>
        <family val="2"/>
      </rPr>
      <t>Note (d):</t>
    </r>
    <r>
      <rPr>
        <sz val="9"/>
        <color indexed="8"/>
        <rFont val="Arial"/>
        <family val="2"/>
      </rPr>
      <t xml:space="preserve"> The 'National Total for Compliance (CLRTAP)' includes the ‘National Total (based on fuel sold)’ (row 141) corrected for i) approved adjustments to national totals (row 151) (by adding the negative adjustment values) and, if applicable, ii) national totals based on fuel used (rows 143-149) (by adding the emissions based on fuel used and subtracting the corresponding emissions based on fuel sold).</t>
    </r>
  </si>
  <si>
    <r>
      <rPr>
        <b/>
        <sz val="9"/>
        <color indexed="8"/>
        <rFont val="Arial"/>
        <family val="2"/>
      </rPr>
      <t>Note (f):</t>
    </r>
    <r>
      <rPr>
        <sz val="9"/>
        <color indexed="8"/>
        <rFont val="Arial"/>
        <family val="2"/>
      </rPr>
      <t xml:space="preserve"> The 'National Total for Compliance (NECD)' includes the ‘National Total (based on fuel sold)’ (row 141) corrected for i) approved adjustments and flexibilities to national totals (row 153) (by adding the negative adjustment values) and, if applicable, ii) national totals based on fuel used (rows 143-149) (by adding the emissions based on fuel used and subtracting the corresponding emissions based on fuel sold), as well as iii) the subtraction of sectors 3B + 3D for NOx and NMVOC (only from 2020 onwards and for the year 2005 as a basis for emission reduction commitment calculations), according to the NEC Directive, Article 4/3(d).</t>
    </r>
  </si>
  <si>
    <r>
      <rPr>
        <b/>
        <sz val="9"/>
        <color indexed="8"/>
        <rFont val="Arial"/>
        <family val="2"/>
      </rPr>
      <t>Note (e):</t>
    </r>
    <r>
      <rPr>
        <sz val="9"/>
        <color indexed="8"/>
        <rFont val="Arial"/>
        <family val="2"/>
      </rPr>
      <t xml:space="preserve"> The 'National Total for Compliance (NECD)' includes the ‘National Total (based on fuel sold)’ (row 141) corrected for i) approved adjustments and flexibilities to national totals (row 153) (by adding the negative adjustment values) and, if applicable, ii) national totals based on fuel used (rows 143-149) (by adding the emissions based on fuel used and subtracting the corresponding emissions based on fuel sold) as well as iii) the subtraction of sectors 3B + 3D for NOx and NMVOC (only from 2020 onwards and for the year 2005 as a basis for emission reduction commitment calculations), according to the NEC Directive, Article 4/3(d).</t>
    </r>
  </si>
  <si>
    <t>Sum of approved adjustments from Annex VII and other flexibilities (negative value) (CLRTAP)</t>
  </si>
  <si>
    <r>
      <rPr>
        <b/>
        <sz val="9"/>
        <color indexed="8"/>
        <rFont val="Arial"/>
        <family val="2"/>
      </rPr>
      <t>Note (e):</t>
    </r>
    <r>
      <rPr>
        <sz val="9"/>
        <color indexed="8"/>
        <rFont val="Arial"/>
        <family val="2"/>
      </rPr>
      <t xml:space="preserve"> The 'National Total for Compliance (CLRTAP)' includes the ‘National Total (based on fuel sold)’ (row 141) corrected for i) approved adjustments to national totals (row 151) (by adding the negative adjustment values) and, if applicable, ii) national totals based on fuel used (rows 143-149) (by adding the emissions based on fuel used and subtracting the corresponding emissions based on fuel sold).</t>
    </r>
  </si>
  <si>
    <r>
      <rPr>
        <b/>
        <sz val="9"/>
        <color indexed="8"/>
        <rFont val="Arial"/>
        <family val="2"/>
      </rPr>
      <t>Note (d):</t>
    </r>
    <r>
      <rPr>
        <sz val="9"/>
        <color indexed="8"/>
        <rFont val="Arial"/>
        <family val="2"/>
      </rPr>
      <t xml:space="preserve"> Reporting of adjustments and additional flexibilities according to CLRTAP Reporting Guidelines (ECE/EB.AIR/GE.1/2022/20) or NEC Directive, Article 5/2-4. Should only include approved items from Annex VII and should be reported as a negative value.</t>
    </r>
  </si>
  <si>
    <r>
      <rPr>
        <b/>
        <sz val="9"/>
        <color indexed="8"/>
        <rFont val="Arial"/>
        <family val="2"/>
      </rPr>
      <t>Note (c):</t>
    </r>
    <r>
      <rPr>
        <sz val="9"/>
        <color indexed="8"/>
        <rFont val="Arial"/>
        <family val="2"/>
      </rPr>
      <t xml:space="preserve"> Including the estimated future impact of approved flexibilities is optional. Report adjustments as a negative value.</t>
    </r>
  </si>
  <si>
    <t>NE</t>
  </si>
  <si>
    <t>IE</t>
  </si>
  <si>
    <t>NA</t>
  </si>
  <si>
    <t>NO</t>
  </si>
  <si>
    <t>GB</t>
  </si>
  <si>
    <t>13.03.2024</t>
  </si>
  <si>
    <t>Non-energy use of lubricating oil in engines [TJ (net)]</t>
  </si>
  <si>
    <t>10^6 km</t>
  </si>
  <si>
    <t>Coal used for transformation [TJ (net)]</t>
  </si>
  <si>
    <t>Crude Oil produced [Mt]</t>
  </si>
  <si>
    <t>Crude Oil Refined [Mt]</t>
  </si>
  <si>
    <t>Oil Consumed [Mt]</t>
  </si>
  <si>
    <t>Gas leaked [Mm3]</t>
  </si>
  <si>
    <t>Fuel flared [kt]</t>
  </si>
  <si>
    <t>C</t>
  </si>
  <si>
    <t>Material quarried [Mt]</t>
  </si>
  <si>
    <t>Area affected by construction activity [m2 · year]</t>
  </si>
  <si>
    <t>Amount produced [Mt]</t>
  </si>
  <si>
    <t>Steel Produced [kt]</t>
  </si>
  <si>
    <t>Primary &amp; secondary Al production [kt]</t>
  </si>
  <si>
    <t>Magnesium used in alloys and castings [kt]</t>
  </si>
  <si>
    <t>Primary &amp; secondary Pb production [kt]</t>
  </si>
  <si>
    <t>Primary Zn production (until 2003), and Zn alloy production (all years) [kt]</t>
  </si>
  <si>
    <t>Secondary Cu &amp; Cu alloy/semis production [kt]</t>
  </si>
  <si>
    <t>Castings produced [kt]</t>
  </si>
  <si>
    <t>Asphalt produced [kt]</t>
  </si>
  <si>
    <t>Solvent used in coating [kt]</t>
  </si>
  <si>
    <t>Pulp produced [kt]</t>
  </si>
  <si>
    <t>HCH in previously treated wood [t]</t>
  </si>
  <si>
    <t>Population Size (1000 head)</t>
  </si>
  <si>
    <t>fertilzer N applied [kt]</t>
  </si>
  <si>
    <t>Dry Mass of sewage sludge applied to soil [kt]</t>
  </si>
  <si>
    <t>Quantity of digestate (kt N)</t>
  </si>
  <si>
    <t>Agricultural land [million hectares]</t>
  </si>
  <si>
    <t>Pesticides used [t]</t>
  </si>
  <si>
    <t>Incineration of corpses [thousand]</t>
  </si>
  <si>
    <t>Waste burnt [kt]</t>
  </si>
  <si>
    <t>COD wastewater [Gg]</t>
  </si>
  <si>
    <t>Mass burnt in accidental and celebrational fires [kt]</t>
  </si>
  <si>
    <t>Domestic/Professional Horses Population Size (1000 head)</t>
  </si>
  <si>
    <t>2035_WM</t>
  </si>
  <si>
    <t>2040_WM</t>
  </si>
  <si>
    <t>2045_WM</t>
  </si>
  <si>
    <t>2050_WM</t>
  </si>
  <si>
    <t>Projected national sectoral emissions (With Measures) for 2035</t>
  </si>
  <si>
    <t>Projected national sectoral emissions (With Measures) for 2040</t>
  </si>
  <si>
    <t>Projected national sectoral emissions (With Measures) for 2045</t>
  </si>
  <si>
    <t>Projected national sectoral emissions (With Measures) for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</si>
</sst>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name val="Arial"/>
      <family val="2"/>
    </font>
    <font>
      <b/>
      <sz val="14"/>
      <name val="Arial"/>
      <family val="2"/>
    </font>
    <font>
      <b/>
      <sz val="16"/>
      <name val="Arial"/>
      <family val="2"/>
    </font>
    <font>
      <sz val="9"/>
      <color indexed="8"/>
      <name val="Arial"/>
      <family val="2"/>
    </font>
    <font>
      <sz val="9"/>
      <name val="Arial"/>
      <family val="2"/>
    </font>
    <font>
      <b/>
      <sz val="10"/>
      <name val="Arial"/>
      <family val="2"/>
    </font>
    <font>
      <vertAlign val="subscript"/>
      <sz val="10"/>
      <name val="Arial"/>
      <family val="2"/>
    </font>
    <font>
      <sz val="8"/>
      <name val="Arial"/>
      <family val="2"/>
    </font>
    <font>
      <b/>
      <sz val="9"/>
      <name val="Arial"/>
      <family val="2"/>
    </font>
    <font>
      <b/>
      <sz val="9"/>
      <color indexed="8"/>
      <name val="Arial"/>
      <family val="2"/>
    </font>
    <font>
      <sz val="8"/>
      <name val="Calibri"/>
      <family val="2"/>
    </font>
    <font>
      <b/>
      <vertAlign val="superscript"/>
      <sz val="16"/>
      <name val="Arial"/>
      <family val="2"/>
    </font>
    <font>
      <sz val="10"/>
      <name val="Arial"/>
      <family val="2"/>
    </font>
    <font>
      <sz val="12"/>
      <name val="Arial"/>
      <family val="2"/>
    </font>
    <font>
      <b/>
      <sz val="12"/>
      <name val="Arial"/>
      <family val="2"/>
    </font>
    <font>
      <sz val="10"/>
      <color theme="1"/>
      <name val="Arial"/>
      <family val="2"/>
    </font>
    <font>
      <sz val="9"/>
      <color theme="1"/>
      <name val="Arial"/>
      <family val="2"/>
    </font>
    <font>
      <b/>
      <sz val="9"/>
      <color theme="1"/>
      <name val="Arial"/>
      <family val="2"/>
    </font>
    <font>
      <sz val="14"/>
      <color rgb="FFFF0000"/>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
      <patternFill patternType="solid">
        <fgColor rgb="FF09BFFF"/>
        <bgColor indexed="64"/>
      </patternFill>
    </fill>
    <fill>
      <patternFill patternType="solid">
        <fgColor rgb="FFFF8080"/>
        <bgColor indexed="64"/>
      </patternFill>
    </fill>
    <fill>
      <patternFill patternType="solid">
        <fgColor rgb="FF5AEC9C"/>
        <bgColor indexed="64"/>
      </patternFill>
    </fill>
    <fill>
      <patternFill patternType="solid">
        <fgColor theme="0" tint="-0.249977111117893"/>
        <bgColor indexed="64"/>
      </patternFill>
    </fill>
    <fill>
      <patternFill patternType="solid">
        <fgColor rgb="FFBFBFBF"/>
        <bgColor indexed="64"/>
      </patternFill>
    </fill>
  </fills>
  <borders count="22">
    <border>
      <left/>
      <right/>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indexed="64"/>
      </right>
      <top style="medium">
        <color rgb="FF000000"/>
      </top>
      <bottom style="medium">
        <color rgb="FF000000"/>
      </bottom>
      <diagonal/>
    </border>
    <border>
      <left style="medium">
        <color rgb="FF000000"/>
      </left>
      <right style="medium">
        <color rgb="FF000000"/>
      </right>
      <top/>
      <bottom style="medium">
        <color indexed="64"/>
      </bottom>
      <diagonal/>
    </border>
    <border>
      <left style="medium">
        <color rgb="FF000000"/>
      </left>
      <right/>
      <top style="medium">
        <color rgb="FF000000"/>
      </top>
      <bottom style="medium">
        <color rgb="FF000000"/>
      </bottom>
      <diagonal/>
    </border>
  </borders>
  <cellStyleXfs count="3">
    <xf numFmtId="0" fontId="0" fillId="0" borderId="0"/>
    <xf numFmtId="0" fontId="13" fillId="0" borderId="0"/>
    <xf numFmtId="0" fontId="1" fillId="0" borderId="0"/>
  </cellStyleXfs>
  <cellXfs count="137">
    <xf numFmtId="0" fontId="0" fillId="0" borderId="0" xfId="0"/>
    <xf numFmtId="0" fontId="1" fillId="0" borderId="0" xfId="2"/>
    <xf numFmtId="0" fontId="6" fillId="0" borderId="0" xfId="2" applyFont="1" applyAlignment="1">
      <alignment wrapText="1"/>
    </xf>
    <xf numFmtId="2" fontId="5" fillId="4" borderId="17" xfId="2" applyNumberFormat="1" applyFont="1" applyFill="1" applyBorder="1" applyAlignment="1" applyProtection="1">
      <alignment horizontal="center" vertical="center" wrapText="1"/>
      <protection locked="0"/>
    </xf>
    <xf numFmtId="0" fontId="1" fillId="2" borderId="0" xfId="2" applyFill="1"/>
    <xf numFmtId="0" fontId="5" fillId="0" borderId="0" xfId="2" applyFont="1"/>
    <xf numFmtId="0" fontId="6" fillId="0" borderId="0" xfId="2" applyFont="1"/>
    <xf numFmtId="0" fontId="1" fillId="0" borderId="1" xfId="2" applyBorder="1" applyAlignment="1">
      <alignment horizontal="center" vertical="center"/>
    </xf>
    <xf numFmtId="0" fontId="1" fillId="0" borderId="1" xfId="2" applyBorder="1" applyAlignment="1">
      <alignment horizontal="center" vertical="center" wrapText="1"/>
    </xf>
    <xf numFmtId="2" fontId="5" fillId="5" borderId="2" xfId="2" applyNumberFormat="1" applyFont="1" applyFill="1" applyBorder="1" applyAlignment="1" applyProtection="1">
      <alignment horizontal="center" vertical="center" wrapText="1"/>
      <protection locked="0"/>
    </xf>
    <xf numFmtId="2" fontId="5" fillId="6" borderId="2" xfId="2" applyNumberFormat="1" applyFont="1" applyFill="1" applyBorder="1" applyAlignment="1" applyProtection="1">
      <alignment horizontal="center" vertical="center" wrapText="1"/>
      <protection locked="0"/>
    </xf>
    <xf numFmtId="2" fontId="5" fillId="7" borderId="2" xfId="2" applyNumberFormat="1" applyFont="1" applyFill="1" applyBorder="1" applyAlignment="1" applyProtection="1">
      <alignment horizontal="center" vertical="center" wrapText="1"/>
      <protection locked="0"/>
    </xf>
    <xf numFmtId="0" fontId="5" fillId="0" borderId="0" xfId="2" applyFont="1" applyAlignment="1">
      <alignment horizontal="center" vertical="center" wrapText="1"/>
    </xf>
    <xf numFmtId="0" fontId="5" fillId="0" borderId="0" xfId="2" applyFont="1" applyAlignment="1">
      <alignment horizontal="left" vertical="center"/>
    </xf>
    <xf numFmtId="0" fontId="1" fillId="0" borderId="0" xfId="2" applyAlignment="1">
      <alignment horizontal="center" vertical="center" wrapText="1"/>
    </xf>
    <xf numFmtId="0" fontId="16" fillId="0" borderId="0" xfId="2" applyFont="1"/>
    <xf numFmtId="2" fontId="5" fillId="8" borderId="2" xfId="2" applyNumberFormat="1" applyFont="1" applyFill="1" applyBorder="1" applyAlignment="1" applyProtection="1">
      <alignment horizontal="center" vertical="center" wrapText="1"/>
      <protection locked="0"/>
    </xf>
    <xf numFmtId="0" fontId="1" fillId="9" borderId="0" xfId="2" applyFill="1" applyAlignment="1" applyProtection="1">
      <alignment horizontal="left" vertical="center"/>
      <protection locked="0"/>
    </xf>
    <xf numFmtId="0" fontId="5" fillId="0" borderId="0" xfId="2" applyFont="1" applyAlignment="1">
      <alignment horizontal="left" vertical="center" wrapText="1"/>
    </xf>
    <xf numFmtId="2" fontId="5" fillId="0" borderId="17" xfId="2" applyNumberFormat="1" applyFont="1" applyBorder="1" applyAlignment="1" applyProtection="1">
      <alignment horizontal="center" vertical="center" wrapText="1"/>
      <protection locked="0"/>
    </xf>
    <xf numFmtId="0" fontId="3" fillId="0" borderId="0" xfId="2" applyFont="1" applyAlignment="1">
      <alignment vertical="center"/>
    </xf>
    <xf numFmtId="0" fontId="1" fillId="0" borderId="0" xfId="2" applyAlignment="1">
      <alignment horizontal="left"/>
    </xf>
    <xf numFmtId="0" fontId="17" fillId="0" borderId="0" xfId="2" applyFont="1" applyAlignment="1">
      <alignment wrapText="1"/>
    </xf>
    <xf numFmtId="0" fontId="1" fillId="0" borderId="0" xfId="2" applyAlignment="1">
      <alignment vertical="center"/>
    </xf>
    <xf numFmtId="0" fontId="17" fillId="0" borderId="0" xfId="2" applyFont="1" applyAlignment="1">
      <alignment vertical="center" wrapText="1"/>
    </xf>
    <xf numFmtId="0" fontId="1" fillId="0" borderId="0" xfId="2" applyAlignment="1">
      <alignment wrapText="1"/>
    </xf>
    <xf numFmtId="0" fontId="6" fillId="0" borderId="3" xfId="2" applyFont="1" applyBorder="1"/>
    <xf numFmtId="0" fontId="1" fillId="0" borderId="4" xfId="2" applyBorder="1" applyAlignment="1">
      <alignment horizontal="left"/>
    </xf>
    <xf numFmtId="0" fontId="17" fillId="0" borderId="4" xfId="2" applyFont="1" applyBorder="1" applyAlignment="1">
      <alignment wrapText="1"/>
    </xf>
    <xf numFmtId="0" fontId="1" fillId="0" borderId="4" xfId="2" applyBorder="1"/>
    <xf numFmtId="0" fontId="6" fillId="10" borderId="5" xfId="2" applyFont="1" applyFill="1" applyBorder="1" applyAlignment="1">
      <alignment wrapText="1"/>
    </xf>
    <xf numFmtId="0" fontId="1" fillId="10" borderId="6" xfId="2" applyFill="1" applyBorder="1" applyAlignment="1">
      <alignment horizontal="center" textRotation="90"/>
    </xf>
    <xf numFmtId="0" fontId="1" fillId="10" borderId="6" xfId="2" applyFill="1" applyBorder="1"/>
    <xf numFmtId="0" fontId="9" fillId="4" borderId="17" xfId="2" applyFont="1" applyFill="1" applyBorder="1" applyAlignment="1">
      <alignment horizontal="center" vertical="center" wrapText="1"/>
    </xf>
    <xf numFmtId="0" fontId="18" fillId="4" borderId="17" xfId="2" applyFont="1" applyFill="1" applyBorder="1" applyAlignment="1">
      <alignment horizontal="center" vertical="center" wrapText="1"/>
    </xf>
    <xf numFmtId="0" fontId="9" fillId="10" borderId="18" xfId="2" applyFont="1" applyFill="1" applyBorder="1" applyAlignment="1">
      <alignment horizontal="center" vertical="center" wrapText="1"/>
    </xf>
    <xf numFmtId="0" fontId="9" fillId="4" borderId="19" xfId="2" applyFont="1" applyFill="1" applyBorder="1" applyAlignment="1">
      <alignment horizontal="center" vertical="center" wrapText="1"/>
    </xf>
    <xf numFmtId="0" fontId="5" fillId="0" borderId="19" xfId="2" applyFont="1" applyBorder="1" applyAlignment="1" applyProtection="1">
      <alignment horizontal="left" vertical="center" wrapText="1"/>
      <protection locked="0"/>
    </xf>
    <xf numFmtId="0" fontId="5" fillId="8" borderId="2" xfId="2" applyFont="1" applyFill="1" applyBorder="1" applyAlignment="1" applyProtection="1">
      <alignment horizontal="left" vertical="center" wrapText="1"/>
      <protection locked="0"/>
    </xf>
    <xf numFmtId="0" fontId="5" fillId="0" borderId="1" xfId="2" applyFont="1" applyBorder="1" applyAlignment="1">
      <alignment horizontal="left" vertical="center" wrapText="1"/>
    </xf>
    <xf numFmtId="0" fontId="5" fillId="5" borderId="2" xfId="2" applyFont="1" applyFill="1" applyBorder="1" applyAlignment="1" applyProtection="1">
      <alignment horizontal="left" vertical="center" wrapText="1"/>
      <protection locked="0"/>
    </xf>
    <xf numFmtId="0" fontId="5" fillId="6" borderId="2" xfId="2" applyFont="1" applyFill="1" applyBorder="1" applyAlignment="1" applyProtection="1">
      <alignment horizontal="left" vertical="center" wrapText="1"/>
      <protection locked="0"/>
    </xf>
    <xf numFmtId="0" fontId="5" fillId="7" borderId="2" xfId="2" applyFont="1" applyFill="1" applyBorder="1" applyAlignment="1" applyProtection="1">
      <alignment horizontal="left" vertical="center" wrapText="1"/>
      <protection locked="0"/>
    </xf>
    <xf numFmtId="0" fontId="5" fillId="0" borderId="7" xfId="2" applyFont="1" applyBorder="1" applyAlignment="1" applyProtection="1">
      <alignment horizontal="left" vertical="center" wrapText="1"/>
      <protection locked="0"/>
    </xf>
    <xf numFmtId="0" fontId="5" fillId="10" borderId="18" xfId="2" applyFont="1" applyFill="1" applyBorder="1" applyAlignment="1">
      <alignment horizontal="center" vertical="center" wrapText="1"/>
    </xf>
    <xf numFmtId="0" fontId="5" fillId="11" borderId="20" xfId="2" applyFont="1" applyFill="1" applyBorder="1" applyAlignment="1">
      <alignment horizontal="center" vertical="center" wrapText="1"/>
    </xf>
    <xf numFmtId="0" fontId="1" fillId="0" borderId="4" xfId="2" applyBorder="1" applyAlignment="1">
      <alignment horizontal="center" vertical="center"/>
    </xf>
    <xf numFmtId="0" fontId="5" fillId="10" borderId="6" xfId="2" applyFont="1" applyFill="1" applyBorder="1" applyAlignment="1">
      <alignment horizontal="center" vertical="center" wrapText="1"/>
    </xf>
    <xf numFmtId="0" fontId="5" fillId="11" borderId="6" xfId="2" applyFont="1" applyFill="1" applyBorder="1" applyAlignment="1">
      <alignment horizontal="center" vertical="center" wrapText="1"/>
    </xf>
    <xf numFmtId="0" fontId="5" fillId="10" borderId="8" xfId="2" applyFont="1" applyFill="1" applyBorder="1" applyAlignment="1">
      <alignment horizontal="center" vertical="center" wrapText="1"/>
    </xf>
    <xf numFmtId="0" fontId="5" fillId="0" borderId="1" xfId="2" applyFont="1" applyBorder="1" applyAlignment="1">
      <alignment horizontal="center" vertical="center" wrapText="1"/>
    </xf>
    <xf numFmtId="0" fontId="5" fillId="0" borderId="17" xfId="2" applyFont="1" applyBorder="1" applyAlignment="1">
      <alignment horizontal="left" vertical="center" wrapText="1"/>
    </xf>
    <xf numFmtId="0" fontId="17" fillId="0" borderId="17" xfId="2" applyFont="1" applyBorder="1" applyAlignment="1">
      <alignment horizontal="left" vertical="center" wrapText="1"/>
    </xf>
    <xf numFmtId="0" fontId="5" fillId="0" borderId="17" xfId="2" applyFont="1" applyBorder="1" applyAlignment="1" applyProtection="1">
      <alignment horizontal="center" vertical="center" wrapText="1"/>
      <protection locked="0"/>
    </xf>
    <xf numFmtId="0" fontId="5" fillId="4" borderId="17" xfId="2" applyFont="1" applyFill="1" applyBorder="1" applyAlignment="1" applyProtection="1">
      <alignment horizontal="center" vertical="center" wrapText="1"/>
      <protection locked="0"/>
    </xf>
    <xf numFmtId="0" fontId="5" fillId="4" borderId="17" xfId="2" applyFont="1" applyFill="1" applyBorder="1" applyAlignment="1">
      <alignment horizontal="left" vertical="center" wrapText="1"/>
    </xf>
    <xf numFmtId="0" fontId="5" fillId="0" borderId="21" xfId="2" applyFont="1" applyBorder="1" applyAlignment="1">
      <alignment horizontal="left" vertical="center" wrapText="1"/>
    </xf>
    <xf numFmtId="0" fontId="17" fillId="4" borderId="17" xfId="2" applyFont="1" applyFill="1" applyBorder="1" applyAlignment="1">
      <alignment horizontal="left" vertical="center" wrapText="1"/>
    </xf>
    <xf numFmtId="0" fontId="5" fillId="0" borderId="17" xfId="2" applyFont="1" applyBorder="1" applyAlignment="1" applyProtection="1">
      <alignment horizontal="center" vertical="center"/>
      <protection locked="0"/>
    </xf>
    <xf numFmtId="0" fontId="5" fillId="4" borderId="17" xfId="2" applyFont="1" applyFill="1" applyBorder="1" applyAlignment="1">
      <alignment vertical="center" wrapText="1"/>
    </xf>
    <xf numFmtId="0" fontId="5" fillId="0" borderId="9" xfId="2" applyFont="1" applyBorder="1" applyAlignment="1" applyProtection="1">
      <alignment horizontal="left" vertical="center"/>
      <protection locked="0"/>
    </xf>
    <xf numFmtId="0" fontId="17" fillId="0" borderId="21" xfId="2" applyFont="1" applyBorder="1" applyAlignment="1">
      <alignment horizontal="left" vertical="center" wrapText="1"/>
    </xf>
    <xf numFmtId="0" fontId="17" fillId="4" borderId="17" xfId="2" applyFont="1" applyFill="1" applyBorder="1" applyAlignment="1">
      <alignment vertical="center" wrapText="1"/>
    </xf>
    <xf numFmtId="0" fontId="17" fillId="4" borderId="21" xfId="2" applyFont="1" applyFill="1" applyBorder="1" applyAlignment="1">
      <alignment horizontal="left" vertical="center" wrapText="1"/>
    </xf>
    <xf numFmtId="0" fontId="5" fillId="4" borderId="17" xfId="2" applyFont="1" applyFill="1" applyBorder="1" applyAlignment="1">
      <alignment horizontal="left" vertical="center"/>
    </xf>
    <xf numFmtId="0" fontId="5" fillId="4" borderId="17" xfId="2" applyFont="1" applyFill="1" applyBorder="1" applyAlignment="1" applyProtection="1">
      <alignment horizontal="center" vertical="center"/>
      <protection locked="0"/>
    </xf>
    <xf numFmtId="0" fontId="5" fillId="0" borderId="17" xfId="2" applyFont="1" applyBorder="1" applyAlignment="1">
      <alignment vertical="center" wrapText="1"/>
    </xf>
    <xf numFmtId="0" fontId="17" fillId="0" borderId="17" xfId="2" applyFont="1" applyBorder="1" applyAlignment="1">
      <alignment vertical="center" wrapText="1"/>
    </xf>
    <xf numFmtId="0" fontId="5" fillId="0" borderId="17" xfId="2" applyFont="1" applyBorder="1" applyAlignment="1">
      <alignment vertical="center"/>
    </xf>
    <xf numFmtId="0" fontId="17" fillId="4" borderId="10" xfId="2" applyFont="1" applyFill="1" applyBorder="1" applyAlignment="1">
      <alignment horizontal="left" vertical="center" wrapText="1"/>
    </xf>
    <xf numFmtId="0" fontId="5" fillId="8" borderId="2" xfId="2" applyFont="1" applyFill="1" applyBorder="1" applyAlignment="1" applyProtection="1">
      <alignment horizontal="center" vertical="center" wrapText="1"/>
      <protection locked="0"/>
    </xf>
    <xf numFmtId="0" fontId="9" fillId="8" borderId="2" xfId="2" applyFont="1" applyFill="1" applyBorder="1" applyAlignment="1" applyProtection="1">
      <alignment horizontal="left" vertical="center" wrapText="1"/>
      <protection locked="0"/>
    </xf>
    <xf numFmtId="0" fontId="17" fillId="8" borderId="2" xfId="2" applyFont="1" applyFill="1" applyBorder="1" applyAlignment="1" applyProtection="1">
      <alignment horizontal="left" vertical="center" wrapText="1"/>
      <protection locked="0"/>
    </xf>
    <xf numFmtId="0" fontId="5" fillId="0" borderId="1" xfId="2" applyFont="1" applyBorder="1" applyAlignment="1">
      <alignment vertical="center"/>
    </xf>
    <xf numFmtId="0" fontId="17" fillId="0" borderId="1" xfId="2" applyFont="1" applyBorder="1" applyAlignment="1" applyProtection="1">
      <alignment horizontal="left" vertical="center" wrapText="1"/>
      <protection locked="0"/>
    </xf>
    <xf numFmtId="0" fontId="5" fillId="0" borderId="1" xfId="2" applyFont="1" applyBorder="1" applyAlignment="1" applyProtection="1">
      <alignment horizontal="center" vertical="center" wrapText="1"/>
      <protection locked="0"/>
    </xf>
    <xf numFmtId="0" fontId="5" fillId="5" borderId="5" xfId="2" applyFont="1" applyFill="1" applyBorder="1" applyAlignment="1" applyProtection="1">
      <alignment vertical="center" wrapText="1"/>
      <protection locked="0"/>
    </xf>
    <xf numFmtId="0" fontId="17" fillId="5" borderId="2" xfId="2" applyFont="1" applyFill="1" applyBorder="1" applyAlignment="1" applyProtection="1">
      <alignment horizontal="left" vertical="center" wrapText="1"/>
      <protection locked="0"/>
    </xf>
    <xf numFmtId="0" fontId="5" fillId="5" borderId="2" xfId="2" applyFont="1" applyFill="1" applyBorder="1" applyAlignment="1" applyProtection="1">
      <alignment horizontal="center" vertical="center" wrapText="1"/>
      <protection locked="0"/>
    </xf>
    <xf numFmtId="0" fontId="5" fillId="6" borderId="2" xfId="2" applyFont="1" applyFill="1" applyBorder="1" applyAlignment="1" applyProtection="1">
      <alignment horizontal="center" vertical="center" wrapText="1"/>
      <protection locked="0"/>
    </xf>
    <xf numFmtId="0" fontId="17" fillId="6" borderId="2" xfId="2" applyFont="1" applyFill="1" applyBorder="1" applyAlignment="1" applyProtection="1">
      <alignment horizontal="left" vertical="center" wrapText="1"/>
      <protection locked="0"/>
    </xf>
    <xf numFmtId="0" fontId="5" fillId="7" borderId="2" xfId="2" applyFont="1" applyFill="1" applyBorder="1" applyAlignment="1" applyProtection="1">
      <alignment horizontal="center" vertical="center" wrapText="1"/>
      <protection locked="0"/>
    </xf>
    <xf numFmtId="0" fontId="9" fillId="7" borderId="2" xfId="2" applyFont="1" applyFill="1" applyBorder="1" applyAlignment="1" applyProtection="1">
      <alignment horizontal="left" vertical="center" wrapText="1"/>
      <protection locked="0"/>
    </xf>
    <xf numFmtId="0" fontId="17" fillId="7" borderId="2" xfId="2" applyFont="1" applyFill="1" applyBorder="1" applyAlignment="1" applyProtection="1">
      <alignment horizontal="left" vertical="center" wrapText="1"/>
      <protection locked="0"/>
    </xf>
    <xf numFmtId="0" fontId="5" fillId="0" borderId="11" xfId="2" applyFont="1" applyBorder="1" applyAlignment="1" applyProtection="1">
      <alignment horizontal="center" vertical="center" wrapText="1"/>
      <protection locked="0"/>
    </xf>
    <xf numFmtId="0" fontId="5" fillId="0" borderId="1" xfId="2" applyFont="1" applyBorder="1" applyAlignment="1" applyProtection="1">
      <alignment horizontal="left" vertical="center" wrapText="1"/>
      <protection locked="0"/>
    </xf>
    <xf numFmtId="0" fontId="5" fillId="0" borderId="0" xfId="2" applyFont="1" applyProtection="1">
      <protection locked="0"/>
    </xf>
    <xf numFmtId="0" fontId="1" fillId="0" borderId="5" xfId="2" applyBorder="1" applyAlignment="1">
      <alignment horizontal="center" vertical="center" wrapText="1"/>
    </xf>
    <xf numFmtId="0" fontId="1" fillId="0" borderId="5" xfId="2" applyBorder="1" applyAlignment="1">
      <alignment horizontal="center" vertical="center"/>
    </xf>
    <xf numFmtId="0" fontId="16" fillId="0" borderId="5" xfId="2" applyFont="1" applyBorder="1" applyAlignment="1">
      <alignment horizontal="center" vertical="center" wrapText="1"/>
    </xf>
    <xf numFmtId="0" fontId="1" fillId="0" borderId="5" xfId="2" applyBorder="1" applyAlignment="1">
      <alignment vertical="center" wrapText="1"/>
    </xf>
    <xf numFmtId="0" fontId="1" fillId="0" borderId="6" xfId="2" applyBorder="1" applyAlignment="1">
      <alignment vertical="center" wrapText="1"/>
    </xf>
    <xf numFmtId="0" fontId="1" fillId="0" borderId="12" xfId="2" applyBorder="1" applyAlignment="1">
      <alignment vertical="center"/>
    </xf>
    <xf numFmtId="0" fontId="1" fillId="0" borderId="9" xfId="2" applyBorder="1" applyAlignment="1">
      <alignment vertical="center"/>
    </xf>
    <xf numFmtId="0" fontId="17" fillId="0" borderId="0" xfId="0" applyFont="1" applyAlignment="1">
      <alignment vertical="top" wrapText="1"/>
    </xf>
    <xf numFmtId="0" fontId="0" fillId="0" borderId="0" xfId="0" applyAlignment="1">
      <alignment vertical="top"/>
    </xf>
    <xf numFmtId="0" fontId="5" fillId="0" borderId="0" xfId="2" applyFont="1" applyAlignment="1">
      <alignment vertical="top"/>
    </xf>
    <xf numFmtId="0" fontId="9" fillId="0" borderId="0" xfId="2" applyFont="1" applyAlignment="1">
      <alignment horizontal="right" vertical="top"/>
    </xf>
    <xf numFmtId="0" fontId="9" fillId="0" borderId="0" xfId="2" applyFont="1" applyAlignment="1">
      <alignment vertical="top"/>
    </xf>
    <xf numFmtId="0" fontId="1" fillId="0" borderId="0" xfId="2" applyAlignment="1">
      <alignment vertical="top"/>
    </xf>
    <xf numFmtId="0" fontId="2" fillId="0" borderId="0" xfId="1" applyFont="1"/>
    <xf numFmtId="0" fontId="19" fillId="0" borderId="0" xfId="1" applyFont="1"/>
    <xf numFmtId="0" fontId="13" fillId="0" borderId="0" xfId="1"/>
    <xf numFmtId="0" fontId="14" fillId="0" borderId="0" xfId="1" applyFont="1"/>
    <xf numFmtId="0" fontId="15" fillId="0" borderId="0" xfId="1" applyFont="1"/>
    <xf numFmtId="0" fontId="15" fillId="3" borderId="10" xfId="1" applyFont="1" applyFill="1" applyBorder="1"/>
    <xf numFmtId="0" fontId="14" fillId="0" borderId="10" xfId="1" applyFont="1" applyBorder="1" applyAlignment="1">
      <alignment vertical="center"/>
    </xf>
    <xf numFmtId="0" fontId="14" fillId="0" borderId="10" xfId="1" applyFont="1" applyBorder="1" applyAlignment="1">
      <alignment vertical="center" wrapText="1"/>
    </xf>
    <xf numFmtId="0" fontId="14" fillId="0" borderId="0" xfId="1" applyFont="1" applyAlignment="1">
      <alignment horizontal="left"/>
    </xf>
    <xf numFmtId="0" fontId="13" fillId="0" borderId="0" xfId="1" applyAlignment="1">
      <alignment horizontal="center"/>
    </xf>
    <xf numFmtId="0" fontId="14" fillId="0" borderId="10" xfId="1" applyFont="1" applyBorder="1" applyAlignment="1">
      <alignment horizontal="left" vertical="center"/>
    </xf>
    <xf numFmtId="0" fontId="0" fillId="0" borderId="1" xfId="0" applyBorder="1"/>
    <xf numFmtId="0" fontId="14" fillId="0" borderId="10" xfId="1" applyFont="1" applyBorder="1" applyAlignment="1">
      <alignment wrapText="1"/>
    </xf>
    <xf numFmtId="2" fontId="5" fillId="6" borderId="2" xfId="2" quotePrefix="1" applyNumberFormat="1" applyFont="1" applyFill="1" applyBorder="1" applyAlignment="1" applyProtection="1">
      <alignment horizontal="center" vertical="center" wrapText="1"/>
      <protection locked="0"/>
    </xf>
    <xf numFmtId="2" fontId="1" fillId="0" borderId="0" xfId="2" applyNumberFormat="1"/>
    <xf numFmtId="0" fontId="14" fillId="0" borderId="0" xfId="1" applyFont="1" applyAlignment="1">
      <alignment vertical="center" wrapText="1"/>
    </xf>
    <xf numFmtId="0" fontId="14" fillId="0" borderId="0" xfId="1" applyFont="1" applyAlignment="1">
      <alignment wrapText="1"/>
    </xf>
    <xf numFmtId="0" fontId="2" fillId="0" borderId="13" xfId="2" applyFont="1" applyBorder="1" applyAlignment="1">
      <alignment horizontal="center" vertical="center"/>
    </xf>
    <xf numFmtId="0" fontId="2" fillId="0" borderId="14" xfId="2" applyFont="1" applyBorder="1" applyAlignment="1">
      <alignment horizontal="center" vertical="center"/>
    </xf>
    <xf numFmtId="0" fontId="2" fillId="0" borderId="15" xfId="2" applyFont="1" applyBorder="1" applyAlignment="1">
      <alignment horizontal="center" vertical="center"/>
    </xf>
    <xf numFmtId="0" fontId="2" fillId="0" borderId="12" xfId="2" applyFont="1" applyBorder="1" applyAlignment="1">
      <alignment horizontal="center" vertical="center"/>
    </xf>
    <xf numFmtId="0" fontId="2" fillId="0" borderId="0" xfId="2" applyFont="1" applyAlignment="1">
      <alignment horizontal="center" vertical="center"/>
    </xf>
    <xf numFmtId="0" fontId="2" fillId="0" borderId="16" xfId="2" applyFont="1" applyBorder="1" applyAlignment="1">
      <alignment horizontal="center" vertical="center"/>
    </xf>
    <xf numFmtId="0" fontId="6" fillId="0" borderId="13" xfId="2" applyFont="1" applyBorder="1" applyAlignment="1">
      <alignment horizontal="center" vertical="center" wrapText="1"/>
    </xf>
    <xf numFmtId="0" fontId="6" fillId="0" borderId="14" xfId="2" applyFont="1" applyBorder="1" applyAlignment="1">
      <alignment horizontal="center" vertical="center" wrapText="1"/>
    </xf>
    <xf numFmtId="0" fontId="6" fillId="0" borderId="15" xfId="2" applyFont="1" applyBorder="1" applyAlignment="1">
      <alignment horizontal="center" vertical="center" wrapText="1"/>
    </xf>
    <xf numFmtId="0" fontId="6" fillId="0" borderId="3" xfId="2" applyFont="1" applyBorder="1" applyAlignment="1">
      <alignment horizontal="center" vertical="center" wrapText="1"/>
    </xf>
    <xf numFmtId="0" fontId="6" fillId="0" borderId="4" xfId="2" applyFont="1" applyBorder="1" applyAlignment="1">
      <alignment horizontal="center" vertical="center" wrapText="1"/>
    </xf>
    <xf numFmtId="0" fontId="6" fillId="0" borderId="9" xfId="2" applyFont="1" applyBorder="1" applyAlignment="1">
      <alignment horizontal="center" vertical="center" wrapText="1"/>
    </xf>
    <xf numFmtId="0" fontId="6" fillId="0" borderId="5" xfId="2" applyFont="1" applyBorder="1" applyAlignment="1">
      <alignment horizontal="center" vertical="center" wrapText="1"/>
    </xf>
    <xf numFmtId="0" fontId="6" fillId="0" borderId="8" xfId="2" applyFont="1" applyBorder="1" applyAlignment="1">
      <alignment horizontal="center" vertical="center" wrapText="1"/>
    </xf>
    <xf numFmtId="49" fontId="17" fillId="0" borderId="0" xfId="0" applyNumberFormat="1" applyFont="1" applyAlignment="1">
      <alignment vertical="top" wrapText="1"/>
    </xf>
    <xf numFmtId="0" fontId="1" fillId="0" borderId="11" xfId="2" applyBorder="1" applyAlignment="1">
      <alignment horizontal="center"/>
    </xf>
    <xf numFmtId="0" fontId="1" fillId="0" borderId="1" xfId="2" applyBorder="1" applyAlignment="1">
      <alignment horizontal="center"/>
    </xf>
    <xf numFmtId="0" fontId="1" fillId="0" borderId="7" xfId="2" applyBorder="1" applyAlignment="1">
      <alignment horizontal="center"/>
    </xf>
    <xf numFmtId="0" fontId="2" fillId="0" borderId="5" xfId="2" applyFont="1" applyBorder="1" applyAlignment="1">
      <alignment horizontal="center" vertical="center" wrapText="1"/>
    </xf>
    <xf numFmtId="0" fontId="2" fillId="0" borderId="6" xfId="2" applyFont="1" applyBorder="1" applyAlignment="1">
      <alignment horizontal="center" vertical="center" wrapText="1"/>
    </xf>
  </cellXfs>
  <cellStyles count="3">
    <cellStyle name="Normal" xfId="0" builtinId="0"/>
    <cellStyle name="Normal 2" xfId="1" xr:uid="{00000000-0005-0000-0000-000001000000}"/>
    <cellStyle name="Standard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1B6B43F5-A425-FF3A-67ED-ABF796504066}"/>
            </a:ext>
          </a:extLst>
        </xdr:cNvPr>
        <xdr:cNvSpPr txBox="1"/>
      </xdr:nvSpPr>
      <xdr:spPr>
        <a:xfrm>
          <a:off x="9180195" y="84201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AD13D033-F058-5DEB-560C-7BDA4D99FB71}"/>
            </a:ext>
          </a:extLst>
        </xdr:cNvPr>
        <xdr:cNvSpPr txBox="1"/>
      </xdr:nvSpPr>
      <xdr:spPr>
        <a:xfrm>
          <a:off x="8239125" y="80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2542EBC5-96D1-51D9-9289-FAEFD065497C}"/>
            </a:ext>
          </a:extLst>
        </xdr:cNvPr>
        <xdr:cNvSpPr txBox="1"/>
      </xdr:nvSpPr>
      <xdr:spPr>
        <a:xfrm>
          <a:off x="9359900"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32B64C24-4C6F-620D-70B5-68A0AF0AAD16}"/>
            </a:ext>
          </a:extLst>
        </xdr:cNvPr>
        <xdr:cNvSpPr txBox="1"/>
      </xdr:nvSpPr>
      <xdr:spPr>
        <a:xfrm>
          <a:off x="9359900"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921DCA58-10EB-D414-71E0-1CE96E2348F0}"/>
            </a:ext>
          </a:extLst>
        </xdr:cNvPr>
        <xdr:cNvSpPr txBox="1"/>
      </xdr:nvSpPr>
      <xdr:spPr>
        <a:xfrm>
          <a:off x="9359900"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2FFBE23C-BEED-A405-173D-EDC26929C651}"/>
            </a:ext>
          </a:extLst>
        </xdr:cNvPr>
        <xdr:cNvSpPr txBox="1"/>
      </xdr:nvSpPr>
      <xdr:spPr>
        <a:xfrm>
          <a:off x="9359900"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327C96C1-4DB8-30A8-C215-DC672C851D02}"/>
            </a:ext>
          </a:extLst>
        </xdr:cNvPr>
        <xdr:cNvSpPr txBox="1"/>
      </xdr:nvSpPr>
      <xdr:spPr>
        <a:xfrm>
          <a:off x="9359900"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8</xdr:col>
      <xdr:colOff>219075</xdr:colOff>
      <xdr:row>4</xdr:row>
      <xdr:rowOff>57150</xdr:rowOff>
    </xdr:from>
    <xdr:ext cx="184731" cy="264560"/>
    <xdr:sp macro="" textlink="">
      <xdr:nvSpPr>
        <xdr:cNvPr id="2" name="Textfeld 1">
          <a:extLst>
            <a:ext uri="{FF2B5EF4-FFF2-40B4-BE49-F238E27FC236}">
              <a16:creationId xmlns:a16="http://schemas.microsoft.com/office/drawing/2014/main" id="{5EC61003-A137-08D2-C43B-F2771493141C}"/>
            </a:ext>
          </a:extLst>
        </xdr:cNvPr>
        <xdr:cNvSpPr txBox="1"/>
      </xdr:nvSpPr>
      <xdr:spPr>
        <a:xfrm>
          <a:off x="9359900"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rgb="FFFFFF00"/>
  </sheetPr>
  <dimension ref="A1:D18"/>
  <sheetViews>
    <sheetView showGridLines="0" zoomScale="75" workbookViewId="0">
      <selection activeCell="B25" sqref="B25"/>
    </sheetView>
  </sheetViews>
  <sheetFormatPr defaultColWidth="8.85546875" defaultRowHeight="12.75" x14ac:dyDescent="0.2"/>
  <cols>
    <col min="1" max="1" width="25" style="102" customWidth="1"/>
    <col min="2" max="2" width="24.85546875" style="102" customWidth="1"/>
    <col min="3" max="3" width="82.140625" style="102" customWidth="1"/>
    <col min="4" max="4" width="107.7109375" style="102" customWidth="1"/>
    <col min="5" max="16384" width="8.85546875" style="102"/>
  </cols>
  <sheetData>
    <row r="1" spans="1:4" ht="18" x14ac:dyDescent="0.25">
      <c r="A1" s="100" t="s">
        <v>366</v>
      </c>
      <c r="B1" s="101"/>
    </row>
    <row r="2" spans="1:4" s="103" customFormat="1" ht="51.75" customHeight="1" x14ac:dyDescent="0.2">
      <c r="A2" s="115" t="s">
        <v>355</v>
      </c>
      <c r="B2" s="115"/>
      <c r="C2" s="115"/>
      <c r="D2" s="115"/>
    </row>
    <row r="3" spans="1:4" ht="18.75" customHeight="1" x14ac:dyDescent="0.2"/>
    <row r="4" spans="1:4" ht="18.75" customHeight="1" x14ac:dyDescent="0.25">
      <c r="A4" s="104" t="s">
        <v>356</v>
      </c>
    </row>
    <row r="5" spans="1:4" s="103" customFormat="1" ht="18.75" customHeight="1" x14ac:dyDescent="0.25">
      <c r="A5" s="105" t="s">
        <v>357</v>
      </c>
      <c r="B5" s="105" t="s">
        <v>369</v>
      </c>
      <c r="C5" s="105" t="s">
        <v>358</v>
      </c>
      <c r="D5" s="105" t="s">
        <v>359</v>
      </c>
    </row>
    <row r="6" spans="1:4" s="103" customFormat="1" ht="51" customHeight="1" x14ac:dyDescent="0.2">
      <c r="A6" s="110">
        <v>2005</v>
      </c>
      <c r="B6" s="106" t="s">
        <v>360</v>
      </c>
      <c r="C6" s="107" t="s">
        <v>373</v>
      </c>
      <c r="D6" s="112" t="s">
        <v>390</v>
      </c>
    </row>
    <row r="7" spans="1:4" s="103" customFormat="1" ht="45" x14ac:dyDescent="0.2">
      <c r="A7" s="106" t="s">
        <v>372</v>
      </c>
      <c r="B7" s="106" t="s">
        <v>360</v>
      </c>
      <c r="C7" s="107" t="s">
        <v>361</v>
      </c>
      <c r="D7" s="107" t="s">
        <v>392</v>
      </c>
    </row>
    <row r="8" spans="1:4" ht="34.5" customHeight="1" x14ac:dyDescent="0.2">
      <c r="A8" s="106" t="s">
        <v>362</v>
      </c>
      <c r="B8" s="106" t="s">
        <v>360</v>
      </c>
      <c r="C8" s="107" t="s">
        <v>363</v>
      </c>
      <c r="D8" s="107"/>
    </row>
    <row r="9" spans="1:4" ht="33.75" customHeight="1" x14ac:dyDescent="0.2">
      <c r="A9" s="106" t="s">
        <v>364</v>
      </c>
      <c r="B9" s="106" t="s">
        <v>360</v>
      </c>
      <c r="C9" s="107" t="s">
        <v>365</v>
      </c>
      <c r="D9" s="107"/>
    </row>
    <row r="10" spans="1:4" ht="33.75" customHeight="1" x14ac:dyDescent="0.2">
      <c r="A10" s="106" t="s">
        <v>447</v>
      </c>
      <c r="B10" s="106" t="s">
        <v>360</v>
      </c>
      <c r="C10" s="107" t="s">
        <v>451</v>
      </c>
      <c r="D10" s="107"/>
    </row>
    <row r="11" spans="1:4" ht="33.75" customHeight="1" x14ac:dyDescent="0.2">
      <c r="A11" s="106" t="s">
        <v>448</v>
      </c>
      <c r="B11" s="106" t="s">
        <v>360</v>
      </c>
      <c r="C11" s="107" t="s">
        <v>452</v>
      </c>
      <c r="D11" s="107"/>
    </row>
    <row r="12" spans="1:4" ht="33.75" customHeight="1" x14ac:dyDescent="0.2">
      <c r="A12" s="106" t="s">
        <v>449</v>
      </c>
      <c r="B12" s="106" t="s">
        <v>360</v>
      </c>
      <c r="C12" s="107" t="s">
        <v>453</v>
      </c>
      <c r="D12" s="107"/>
    </row>
    <row r="13" spans="1:4" ht="33.75" customHeight="1" x14ac:dyDescent="0.2">
      <c r="A13" s="106" t="s">
        <v>450</v>
      </c>
      <c r="B13" s="106" t="s">
        <v>360</v>
      </c>
      <c r="C13" s="107" t="s">
        <v>454</v>
      </c>
      <c r="D13" s="107"/>
    </row>
    <row r="14" spans="1:4" ht="18.75" customHeight="1" x14ac:dyDescent="0.2"/>
    <row r="15" spans="1:4" ht="18.75" customHeight="1" x14ac:dyDescent="0.2">
      <c r="A15" s="116" t="s">
        <v>393</v>
      </c>
      <c r="B15" s="116"/>
      <c r="C15" s="116"/>
      <c r="D15" s="116"/>
    </row>
    <row r="16" spans="1:4" ht="18.75" customHeight="1" x14ac:dyDescent="0.2">
      <c r="A16" s="108" t="s">
        <v>367</v>
      </c>
    </row>
    <row r="17" spans="1:1" ht="18.75" customHeight="1" x14ac:dyDescent="0.2">
      <c r="A17" s="108" t="s">
        <v>368</v>
      </c>
    </row>
    <row r="18" spans="1:1" ht="18.75" customHeight="1" x14ac:dyDescent="0.2">
      <c r="A18" s="109"/>
    </row>
  </sheetData>
  <sheetProtection selectLockedCells="1"/>
  <mergeCells count="2">
    <mergeCell ref="A2:D2"/>
    <mergeCell ref="A15:D15"/>
  </mergeCells>
  <pageMargins left="0.32" right="0.36" top="0.96" bottom="0.65" header="0.51181102362204722" footer="0.25"/>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2"/>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5546875" defaultRowHeight="12.75" x14ac:dyDescent="0.2"/>
  <cols>
    <col min="1" max="2" width="21.42578125" style="1" customWidth="1"/>
    <col min="3" max="3" width="46.42578125" style="15" customWidth="1"/>
    <col min="4" max="4" width="7.140625" style="1" customWidth="1"/>
    <col min="5" max="12" width="8.5703125" style="1" customWidth="1"/>
    <col min="13" max="13" width="10.7109375" style="1" customWidth="1"/>
    <col min="14" max="24" width="8.5703125" style="1" customWidth="1"/>
    <col min="25" max="25" width="8.85546875" style="1" customWidth="1"/>
    <col min="26" max="30" width="8.5703125" style="1" customWidth="1"/>
    <col min="31" max="31" width="2.140625" style="1" customWidth="1"/>
    <col min="32" max="37" width="8.5703125" style="1" customWidth="1"/>
    <col min="38" max="38" width="25.7109375" style="1" customWidth="1"/>
    <col min="39" max="16384" width="8.85546875" style="1"/>
  </cols>
  <sheetData>
    <row r="1" spans="1:38" ht="22.5" customHeight="1" x14ac:dyDescent="0.2">
      <c r="A1" s="20" t="s">
        <v>371</v>
      </c>
      <c r="B1" s="21"/>
      <c r="C1" s="22"/>
    </row>
    <row r="2" spans="1:38" x14ac:dyDescent="0.2">
      <c r="A2" s="23" t="s">
        <v>313</v>
      </c>
      <c r="B2" s="21"/>
      <c r="C2" s="22"/>
    </row>
    <row r="3" spans="1:38" x14ac:dyDescent="0.2">
      <c r="B3" s="21"/>
      <c r="C3" s="22"/>
      <c r="F3" s="21"/>
      <c r="R3" s="2"/>
      <c r="S3" s="2"/>
      <c r="T3" s="2"/>
      <c r="U3" s="2"/>
      <c r="V3" s="2"/>
    </row>
    <row r="4" spans="1:38" x14ac:dyDescent="0.2">
      <c r="A4" s="23" t="s">
        <v>0</v>
      </c>
      <c r="B4" s="17" t="s">
        <v>411</v>
      </c>
      <c r="C4" s="24" t="s">
        <v>1</v>
      </c>
      <c r="H4" s="114"/>
      <c r="R4" s="2"/>
      <c r="S4" s="2"/>
      <c r="T4" s="2"/>
      <c r="U4" s="2"/>
      <c r="V4" s="2"/>
    </row>
    <row r="5" spans="1:38" x14ac:dyDescent="0.2">
      <c r="A5" s="23" t="s">
        <v>2</v>
      </c>
      <c r="B5" s="17" t="s">
        <v>412</v>
      </c>
      <c r="C5" s="24" t="s">
        <v>3</v>
      </c>
      <c r="R5" s="2"/>
      <c r="S5" s="2"/>
      <c r="T5" s="2"/>
      <c r="U5" s="2"/>
      <c r="V5" s="2"/>
    </row>
    <row r="6" spans="1:38" x14ac:dyDescent="0.2">
      <c r="A6" s="23" t="s">
        <v>4</v>
      </c>
      <c r="B6" s="17">
        <v>2022</v>
      </c>
      <c r="C6" s="24" t="s">
        <v>378</v>
      </c>
      <c r="H6" s="114"/>
      <c r="R6" s="25"/>
      <c r="S6" s="25"/>
      <c r="T6" s="25"/>
      <c r="U6" s="25"/>
      <c r="V6" s="25"/>
    </row>
    <row r="7" spans="1:38" ht="36" x14ac:dyDescent="0.2">
      <c r="A7" s="23" t="s">
        <v>382</v>
      </c>
      <c r="B7" s="17">
        <v>2024</v>
      </c>
      <c r="C7" s="24" t="s">
        <v>379</v>
      </c>
      <c r="H7" s="114"/>
      <c r="R7" s="2"/>
      <c r="S7" s="2"/>
      <c r="T7" s="2"/>
      <c r="U7" s="2"/>
      <c r="V7" s="2"/>
    </row>
    <row r="8" spans="1:38" x14ac:dyDescent="0.2">
      <c r="A8" s="6"/>
      <c r="B8" s="21"/>
      <c r="C8" s="22"/>
      <c r="R8" s="2"/>
      <c r="S8" s="2"/>
      <c r="T8" s="2"/>
      <c r="U8" s="2"/>
      <c r="V8" s="2"/>
      <c r="AF8" s="25"/>
    </row>
    <row r="9" spans="1:38" ht="13.5" thickBot="1" x14ac:dyDescent="0.25">
      <c r="A9" s="26"/>
      <c r="B9" s="27"/>
      <c r="C9" s="28"/>
      <c r="D9" s="29"/>
      <c r="E9" s="29"/>
      <c r="F9" s="29"/>
      <c r="G9" s="29"/>
      <c r="H9" s="29"/>
      <c r="I9" s="29"/>
      <c r="J9" s="29"/>
      <c r="K9" s="29"/>
      <c r="L9" s="29"/>
      <c r="M9" s="29"/>
      <c r="N9" s="29"/>
      <c r="O9" s="29"/>
      <c r="P9" s="29"/>
      <c r="Q9" s="29"/>
      <c r="R9" s="2"/>
      <c r="S9" s="2"/>
      <c r="T9" s="2"/>
      <c r="U9" s="2"/>
      <c r="V9" s="2"/>
      <c r="AF9" s="25"/>
    </row>
    <row r="10" spans="1:38" s="2" customFormat="1" ht="37.5" customHeight="1" thickBot="1" x14ac:dyDescent="0.25">
      <c r="A10" s="135" t="str">
        <f>B4&amp;": "&amp;B5&amp;": "&amp;B6</f>
        <v>GB: 13.03.2024: 2022</v>
      </c>
      <c r="B10" s="117" t="s">
        <v>9</v>
      </c>
      <c r="C10" s="118"/>
      <c r="D10" s="119"/>
      <c r="E10" s="123" t="s">
        <v>383</v>
      </c>
      <c r="F10" s="124"/>
      <c r="G10" s="124"/>
      <c r="H10" s="125"/>
      <c r="I10" s="123" t="s">
        <v>385</v>
      </c>
      <c r="J10" s="124"/>
      <c r="K10" s="124"/>
      <c r="L10" s="125"/>
      <c r="M10" s="129" t="s">
        <v>389</v>
      </c>
      <c r="N10" s="123" t="s">
        <v>386</v>
      </c>
      <c r="O10" s="124"/>
      <c r="P10" s="125"/>
      <c r="Q10" s="123" t="s">
        <v>387</v>
      </c>
      <c r="R10" s="124"/>
      <c r="S10" s="124"/>
      <c r="T10" s="124"/>
      <c r="U10" s="124"/>
      <c r="V10" s="125"/>
      <c r="W10" s="123" t="s">
        <v>388</v>
      </c>
      <c r="X10" s="124"/>
      <c r="Y10" s="124"/>
      <c r="Z10" s="124"/>
      <c r="AA10" s="124"/>
      <c r="AB10" s="124"/>
      <c r="AC10" s="124"/>
      <c r="AD10" s="125"/>
      <c r="AE10" s="30"/>
      <c r="AF10" s="123" t="s">
        <v>384</v>
      </c>
      <c r="AG10" s="124"/>
      <c r="AH10" s="124"/>
      <c r="AI10" s="124"/>
      <c r="AJ10" s="124"/>
      <c r="AK10" s="124"/>
      <c r="AL10" s="125"/>
    </row>
    <row r="11" spans="1:38" ht="15" customHeight="1" thickBot="1" x14ac:dyDescent="0.25">
      <c r="A11" s="136"/>
      <c r="B11" s="120"/>
      <c r="C11" s="121"/>
      <c r="D11" s="122"/>
      <c r="E11" s="126"/>
      <c r="F11" s="127"/>
      <c r="G11" s="127"/>
      <c r="H11" s="128"/>
      <c r="I11" s="126"/>
      <c r="J11" s="127"/>
      <c r="K11" s="127"/>
      <c r="L11" s="128"/>
      <c r="M11" s="130"/>
      <c r="N11" s="126"/>
      <c r="O11" s="127"/>
      <c r="P11" s="128"/>
      <c r="Q11" s="126"/>
      <c r="R11" s="127"/>
      <c r="S11" s="127"/>
      <c r="T11" s="127"/>
      <c r="U11" s="127"/>
      <c r="V11" s="128"/>
      <c r="W11" s="91"/>
      <c r="X11" s="132" t="s">
        <v>27</v>
      </c>
      <c r="Y11" s="133"/>
      <c r="Z11" s="133"/>
      <c r="AA11" s="133"/>
      <c r="AB11" s="134"/>
      <c r="AC11" s="92"/>
      <c r="AD11" s="93"/>
      <c r="AE11" s="31"/>
      <c r="AF11" s="126"/>
      <c r="AG11" s="127"/>
      <c r="AH11" s="127"/>
      <c r="AI11" s="127"/>
      <c r="AJ11" s="127"/>
      <c r="AK11" s="127"/>
      <c r="AL11" s="128"/>
    </row>
    <row r="12" spans="1:38" ht="52.5" customHeight="1" thickBot="1" x14ac:dyDescent="0.25">
      <c r="A12" s="136"/>
      <c r="B12" s="120"/>
      <c r="C12" s="121"/>
      <c r="D12" s="122"/>
      <c r="E12" s="87" t="s">
        <v>327</v>
      </c>
      <c r="F12" s="87" t="s">
        <v>10</v>
      </c>
      <c r="G12" s="87" t="s">
        <v>11</v>
      </c>
      <c r="H12" s="87" t="s">
        <v>12</v>
      </c>
      <c r="I12" s="87" t="s">
        <v>13</v>
      </c>
      <c r="J12" s="88" t="s">
        <v>14</v>
      </c>
      <c r="K12" s="88" t="s">
        <v>15</v>
      </c>
      <c r="L12" s="89" t="s">
        <v>337</v>
      </c>
      <c r="M12" s="87" t="s">
        <v>16</v>
      </c>
      <c r="N12" s="88" t="s">
        <v>17</v>
      </c>
      <c r="O12" s="88" t="s">
        <v>18</v>
      </c>
      <c r="P12" s="88" t="s">
        <v>19</v>
      </c>
      <c r="Q12" s="88" t="s">
        <v>20</v>
      </c>
      <c r="R12" s="88" t="s">
        <v>21</v>
      </c>
      <c r="S12" s="88" t="s">
        <v>22</v>
      </c>
      <c r="T12" s="88" t="s">
        <v>23</v>
      </c>
      <c r="U12" s="88" t="s">
        <v>24</v>
      </c>
      <c r="V12" s="88" t="s">
        <v>25</v>
      </c>
      <c r="W12" s="87" t="s">
        <v>26</v>
      </c>
      <c r="X12" s="87" t="s">
        <v>338</v>
      </c>
      <c r="Y12" s="87" t="s">
        <v>339</v>
      </c>
      <c r="Z12" s="87" t="s">
        <v>340</v>
      </c>
      <c r="AA12" s="87" t="s">
        <v>341</v>
      </c>
      <c r="AB12" s="87" t="s">
        <v>37</v>
      </c>
      <c r="AC12" s="88" t="s">
        <v>28</v>
      </c>
      <c r="AD12" s="88" t="s">
        <v>29</v>
      </c>
      <c r="AE12" s="32"/>
      <c r="AF12" s="87" t="s">
        <v>30</v>
      </c>
      <c r="AG12" s="87" t="s">
        <v>31</v>
      </c>
      <c r="AH12" s="87" t="s">
        <v>32</v>
      </c>
      <c r="AI12" s="87" t="s">
        <v>33</v>
      </c>
      <c r="AJ12" s="87" t="s">
        <v>34</v>
      </c>
      <c r="AK12" s="87" t="s">
        <v>35</v>
      </c>
      <c r="AL12" s="90" t="s">
        <v>36</v>
      </c>
    </row>
    <row r="13" spans="1:38" ht="37.5" customHeight="1" thickBot="1" x14ac:dyDescent="0.25">
      <c r="A13" s="33" t="s">
        <v>38</v>
      </c>
      <c r="B13" s="33" t="s">
        <v>39</v>
      </c>
      <c r="C13" s="34" t="s">
        <v>354</v>
      </c>
      <c r="D13" s="33" t="s">
        <v>40</v>
      </c>
      <c r="E13" s="33" t="s">
        <v>41</v>
      </c>
      <c r="F13" s="33" t="s">
        <v>41</v>
      </c>
      <c r="G13" s="33" t="s">
        <v>41</v>
      </c>
      <c r="H13" s="33" t="s">
        <v>41</v>
      </c>
      <c r="I13" s="33" t="s">
        <v>41</v>
      </c>
      <c r="J13" s="33" t="s">
        <v>41</v>
      </c>
      <c r="K13" s="33" t="s">
        <v>41</v>
      </c>
      <c r="L13" s="33" t="s">
        <v>41</v>
      </c>
      <c r="M13" s="33" t="s">
        <v>41</v>
      </c>
      <c r="N13" s="33" t="s">
        <v>42</v>
      </c>
      <c r="O13" s="33" t="s">
        <v>42</v>
      </c>
      <c r="P13" s="33" t="s">
        <v>42</v>
      </c>
      <c r="Q13" s="33" t="s">
        <v>42</v>
      </c>
      <c r="R13" s="33" t="s">
        <v>42</v>
      </c>
      <c r="S13" s="33" t="s">
        <v>42</v>
      </c>
      <c r="T13" s="33" t="s">
        <v>42</v>
      </c>
      <c r="U13" s="33" t="s">
        <v>42</v>
      </c>
      <c r="V13" s="33" t="s">
        <v>42</v>
      </c>
      <c r="W13" s="33" t="s">
        <v>43</v>
      </c>
      <c r="X13" s="33" t="s">
        <v>42</v>
      </c>
      <c r="Y13" s="33" t="s">
        <v>42</v>
      </c>
      <c r="Z13" s="33" t="s">
        <v>42</v>
      </c>
      <c r="AA13" s="33" t="s">
        <v>42</v>
      </c>
      <c r="AB13" s="33" t="s">
        <v>42</v>
      </c>
      <c r="AC13" s="33" t="s">
        <v>44</v>
      </c>
      <c r="AD13" s="33" t="s">
        <v>44</v>
      </c>
      <c r="AE13" s="35"/>
      <c r="AF13" s="33" t="s">
        <v>45</v>
      </c>
      <c r="AG13" s="33" t="s">
        <v>45</v>
      </c>
      <c r="AH13" s="33" t="s">
        <v>45</v>
      </c>
      <c r="AI13" s="33" t="s">
        <v>45</v>
      </c>
      <c r="AJ13" s="33" t="s">
        <v>45</v>
      </c>
      <c r="AK13" s="33"/>
      <c r="AL13" s="36"/>
    </row>
    <row r="14" spans="1:38" ht="26.25" customHeight="1" thickBot="1" x14ac:dyDescent="0.25">
      <c r="A14" s="51" t="s">
        <v>46</v>
      </c>
      <c r="B14" s="51" t="s">
        <v>47</v>
      </c>
      <c r="C14" s="52" t="s">
        <v>48</v>
      </c>
      <c r="D14" s="53"/>
      <c r="E14" s="3">
        <v>387.18921247002697</v>
      </c>
      <c r="F14" s="3">
        <v>3.9195363673860002</v>
      </c>
      <c r="G14" s="3">
        <v>387.43640419590201</v>
      </c>
      <c r="H14" s="3">
        <v>5.6891477282000003E-2</v>
      </c>
      <c r="I14" s="3">
        <v>5.9153490326630003</v>
      </c>
      <c r="J14" s="3">
        <v>9.6802866044249996</v>
      </c>
      <c r="K14" s="3">
        <v>13.108453081619</v>
      </c>
      <c r="L14" s="3">
        <v>0.17119329362399999</v>
      </c>
      <c r="M14" s="3">
        <v>73.447572285117005</v>
      </c>
      <c r="N14" s="3">
        <v>9.9916872687169995</v>
      </c>
      <c r="O14" s="3">
        <v>0.85721907175900003</v>
      </c>
      <c r="P14" s="3">
        <v>2.3304685979839999</v>
      </c>
      <c r="Q14" s="3">
        <v>0.602073504604</v>
      </c>
      <c r="R14" s="3">
        <v>4.4147752268109999</v>
      </c>
      <c r="S14" s="3">
        <v>3.2614178032150001</v>
      </c>
      <c r="T14" s="3">
        <v>5.8371913186639999</v>
      </c>
      <c r="U14" s="3">
        <v>15.278659965845</v>
      </c>
      <c r="V14" s="3">
        <v>3.3613134878320001</v>
      </c>
      <c r="W14" s="3">
        <v>8.9414237206470002</v>
      </c>
      <c r="X14" s="3">
        <v>8.1946611897000005E-2</v>
      </c>
      <c r="Y14" s="3">
        <v>3.1044511802000001E-2</v>
      </c>
      <c r="Z14" s="3">
        <v>2.9672045397999999E-2</v>
      </c>
      <c r="AA14" s="3">
        <v>3.7756752891999999E-2</v>
      </c>
      <c r="AB14" s="3">
        <v>0.180419921989</v>
      </c>
      <c r="AC14" s="3">
        <v>7.7102939081940001</v>
      </c>
      <c r="AD14" s="3">
        <v>46.800183607534002</v>
      </c>
      <c r="AE14" s="44"/>
      <c r="AF14" s="19">
        <v>34894.439936836206</v>
      </c>
      <c r="AG14" s="19">
        <v>1231390.9982223599</v>
      </c>
      <c r="AH14" s="19">
        <v>960779.97365574155</v>
      </c>
      <c r="AI14" s="19">
        <v>139922.61885615854</v>
      </c>
      <c r="AJ14" s="19">
        <v>6538.4725832041704</v>
      </c>
      <c r="AK14" s="19" t="s">
        <v>409</v>
      </c>
      <c r="AL14" s="37" t="s">
        <v>409</v>
      </c>
    </row>
    <row r="15" spans="1:38" ht="26.25" customHeight="1" thickBot="1" x14ac:dyDescent="0.25">
      <c r="A15" s="51" t="s">
        <v>49</v>
      </c>
      <c r="B15" s="51" t="s">
        <v>50</v>
      </c>
      <c r="C15" s="52" t="s">
        <v>51</v>
      </c>
      <c r="D15" s="53"/>
      <c r="E15" s="3">
        <v>28.159099999999999</v>
      </c>
      <c r="F15" s="3">
        <v>0.79290166099500003</v>
      </c>
      <c r="G15" s="3">
        <v>75.225217999999998</v>
      </c>
      <c r="H15" s="3" t="s">
        <v>408</v>
      </c>
      <c r="I15" s="3">
        <v>1.0759730868190001</v>
      </c>
      <c r="J15" s="3">
        <v>1.7517990000000001</v>
      </c>
      <c r="K15" s="3">
        <v>2.3149872604209998</v>
      </c>
      <c r="L15" s="3">
        <v>5.3519971862999997E-2</v>
      </c>
      <c r="M15" s="3">
        <v>9.1078799999999998</v>
      </c>
      <c r="N15" s="3">
        <v>1.1089971687719999</v>
      </c>
      <c r="O15" s="3">
        <v>4.7595601292000002E-2</v>
      </c>
      <c r="P15" s="3">
        <v>3.7250928586000001E-2</v>
      </c>
      <c r="Q15" s="3">
        <v>0.120762679793</v>
      </c>
      <c r="R15" s="3">
        <v>0.22297283078999999</v>
      </c>
      <c r="S15" s="3">
        <v>0.67943908383100005</v>
      </c>
      <c r="T15" s="3">
        <v>8.9101838782310008</v>
      </c>
      <c r="U15" s="3">
        <v>0.24990159203500001</v>
      </c>
      <c r="V15" s="3">
        <v>2.9229871544389998</v>
      </c>
      <c r="W15" s="3">
        <v>0.16369801575000001</v>
      </c>
      <c r="X15" s="3">
        <v>3.6587396619999998E-3</v>
      </c>
      <c r="Y15" s="3">
        <v>2.4829827120000001E-3</v>
      </c>
      <c r="Z15" s="3">
        <v>2.2502759979999998E-3</v>
      </c>
      <c r="AA15" s="3">
        <v>2.2477343880000001E-3</v>
      </c>
      <c r="AB15" s="3">
        <v>1.0639732759999999E-2</v>
      </c>
      <c r="AC15" s="3">
        <v>1.4150356580999999E-2</v>
      </c>
      <c r="AD15" s="3" t="s">
        <v>409</v>
      </c>
      <c r="AE15" s="44"/>
      <c r="AF15" s="19">
        <v>250593.68092824487</v>
      </c>
      <c r="AG15" s="19" t="s">
        <v>410</v>
      </c>
      <c r="AH15" s="19">
        <v>36116.465093040897</v>
      </c>
      <c r="AI15" s="19" t="s">
        <v>410</v>
      </c>
      <c r="AJ15" s="19" t="s">
        <v>410</v>
      </c>
      <c r="AK15" s="19" t="s">
        <v>409</v>
      </c>
      <c r="AL15" s="37" t="s">
        <v>409</v>
      </c>
    </row>
    <row r="16" spans="1:38" ht="26.25" customHeight="1" thickBot="1" x14ac:dyDescent="0.25">
      <c r="A16" s="51" t="s">
        <v>49</v>
      </c>
      <c r="B16" s="51" t="s">
        <v>52</v>
      </c>
      <c r="C16" s="52" t="s">
        <v>53</v>
      </c>
      <c r="D16" s="53"/>
      <c r="E16" s="3">
        <v>75.517130085884006</v>
      </c>
      <c r="F16" s="3">
        <v>4.028421037167</v>
      </c>
      <c r="G16" s="3">
        <v>6.0754209998590003</v>
      </c>
      <c r="H16" s="3" t="s">
        <v>408</v>
      </c>
      <c r="I16" s="3">
        <v>0.52350863607300002</v>
      </c>
      <c r="J16" s="3">
        <v>0.57712916716100005</v>
      </c>
      <c r="K16" s="3">
        <v>0.69798908500400003</v>
      </c>
      <c r="L16" s="3">
        <v>0.26913293274099997</v>
      </c>
      <c r="M16" s="3">
        <v>22.997492783047999</v>
      </c>
      <c r="N16" s="3">
        <v>0.54694142030500004</v>
      </c>
      <c r="O16" s="3">
        <v>1.3294395719999999E-2</v>
      </c>
      <c r="P16" s="3">
        <v>9.7339980400000005E-3</v>
      </c>
      <c r="Q16" s="3">
        <v>2.39404556E-2</v>
      </c>
      <c r="R16" s="3">
        <v>1.6236056879999999E-2</v>
      </c>
      <c r="S16" s="3">
        <v>0.13657109319999999</v>
      </c>
      <c r="T16" s="3">
        <v>0.74908104440000001</v>
      </c>
      <c r="U16" s="3">
        <v>7.0808756E-2</v>
      </c>
      <c r="V16" s="3">
        <v>0.14400334040000001</v>
      </c>
      <c r="W16" s="3">
        <v>0.27667571446700001</v>
      </c>
      <c r="X16" s="3">
        <v>2.2901822600000001E-4</v>
      </c>
      <c r="Y16" s="3">
        <v>9.7548700400000002E-4</v>
      </c>
      <c r="Z16" s="3">
        <v>4.3624453699999999E-4</v>
      </c>
      <c r="AA16" s="3">
        <v>3.9768224699999999E-4</v>
      </c>
      <c r="AB16" s="3">
        <v>2.0384320139999997E-3</v>
      </c>
      <c r="AC16" s="3">
        <v>1.0094112E-4</v>
      </c>
      <c r="AD16" s="3">
        <v>5.7499999999999999E-3</v>
      </c>
      <c r="AE16" s="44"/>
      <c r="AF16" s="19">
        <v>20267.289653007982</v>
      </c>
      <c r="AG16" s="19">
        <v>15176.216577929999</v>
      </c>
      <c r="AH16" s="19">
        <v>285052.95603620633</v>
      </c>
      <c r="AI16" s="19" t="s">
        <v>410</v>
      </c>
      <c r="AJ16" s="19" t="s">
        <v>410</v>
      </c>
      <c r="AK16" s="19" t="s">
        <v>409</v>
      </c>
      <c r="AL16" s="37" t="s">
        <v>409</v>
      </c>
    </row>
    <row r="17" spans="1:38" ht="26.25" customHeight="1" thickBot="1" x14ac:dyDescent="0.25">
      <c r="A17" s="51" t="s">
        <v>49</v>
      </c>
      <c r="B17" s="51" t="s">
        <v>54</v>
      </c>
      <c r="C17" s="52" t="s">
        <v>55</v>
      </c>
      <c r="D17" s="53"/>
      <c r="E17" s="3">
        <v>14.285963958925</v>
      </c>
      <c r="F17" s="3">
        <v>1.389062284182</v>
      </c>
      <c r="G17" s="3">
        <v>13.905898998323</v>
      </c>
      <c r="H17" s="3" t="s">
        <v>407</v>
      </c>
      <c r="I17" s="3">
        <v>0.33113949655699998</v>
      </c>
      <c r="J17" s="3">
        <v>0.43328098136999998</v>
      </c>
      <c r="K17" s="3">
        <v>0.43650321817999999</v>
      </c>
      <c r="L17" s="3">
        <v>0.12261113632200001</v>
      </c>
      <c r="M17" s="3">
        <v>229.701013772306</v>
      </c>
      <c r="N17" s="3">
        <v>0.13470571131100001</v>
      </c>
      <c r="O17" s="3">
        <v>3.8996105729000002E-2</v>
      </c>
      <c r="P17" s="3">
        <v>2.7636351643999999E-2</v>
      </c>
      <c r="Q17" s="3">
        <v>3.1762509744000002E-2</v>
      </c>
      <c r="R17" s="3">
        <v>5.4071019337000002E-2</v>
      </c>
      <c r="S17" s="3">
        <v>6.6329863411000001E-2</v>
      </c>
      <c r="T17" s="3">
        <v>3.2202443287790001</v>
      </c>
      <c r="U17" s="3">
        <v>2.0142686773999999E-2</v>
      </c>
      <c r="V17" s="3">
        <v>0.196604154359</v>
      </c>
      <c r="W17" s="3">
        <v>0.17711838085100001</v>
      </c>
      <c r="X17" s="3">
        <v>7.4496826000000006E-5</v>
      </c>
      <c r="Y17" s="3">
        <v>1.5612203700000001E-4</v>
      </c>
      <c r="Z17" s="3">
        <v>9.9239563999999999E-5</v>
      </c>
      <c r="AA17" s="3">
        <v>9.6606064000000005E-5</v>
      </c>
      <c r="AB17" s="3">
        <v>4.2646449100000003E-4</v>
      </c>
      <c r="AC17" s="3">
        <v>1.5797418980000001E-3</v>
      </c>
      <c r="AD17" s="3" t="s">
        <v>409</v>
      </c>
      <c r="AE17" s="44"/>
      <c r="AF17" s="19">
        <v>5731.5502079771613</v>
      </c>
      <c r="AG17" s="19">
        <v>87944.2019930643</v>
      </c>
      <c r="AH17" s="19">
        <v>31864.285901206287</v>
      </c>
      <c r="AI17" s="19" t="s">
        <v>408</v>
      </c>
      <c r="AJ17" s="19" t="s">
        <v>408</v>
      </c>
      <c r="AK17" s="19" t="s">
        <v>409</v>
      </c>
      <c r="AL17" s="37" t="s">
        <v>409</v>
      </c>
    </row>
    <row r="18" spans="1:38" ht="26.25" customHeight="1" thickBot="1" x14ac:dyDescent="0.25">
      <c r="A18" s="51" t="s">
        <v>49</v>
      </c>
      <c r="B18" s="51" t="s">
        <v>56</v>
      </c>
      <c r="C18" s="52" t="s">
        <v>57</v>
      </c>
      <c r="D18" s="53"/>
      <c r="E18" s="3">
        <v>10.441718319361</v>
      </c>
      <c r="F18" s="3">
        <v>0.12969028544700001</v>
      </c>
      <c r="G18" s="3">
        <v>34.336811931884</v>
      </c>
      <c r="H18" s="3" t="s">
        <v>407</v>
      </c>
      <c r="I18" s="3">
        <v>0.40031282846499999</v>
      </c>
      <c r="J18" s="3">
        <v>0.42967617112000001</v>
      </c>
      <c r="K18" s="3">
        <v>0.45251432656000001</v>
      </c>
      <c r="L18" s="3">
        <v>4.0830762627E-2</v>
      </c>
      <c r="M18" s="3">
        <v>4.1158002503890003</v>
      </c>
      <c r="N18" s="3">
        <v>0.163855637163</v>
      </c>
      <c r="O18" s="3">
        <v>1.220909725E-2</v>
      </c>
      <c r="P18" s="3">
        <v>3.3037356015999997E-2</v>
      </c>
      <c r="Q18" s="3">
        <v>2.2430970591E-2</v>
      </c>
      <c r="R18" s="3">
        <v>7.8467778395000007E-2</v>
      </c>
      <c r="S18" s="3">
        <v>0.136764824842</v>
      </c>
      <c r="T18" s="3">
        <v>0.70902260013399998</v>
      </c>
      <c r="U18" s="3">
        <v>0.129255041623</v>
      </c>
      <c r="V18" s="3">
        <v>0.94336528697900002</v>
      </c>
      <c r="W18" s="3">
        <v>0.31743780786600001</v>
      </c>
      <c r="X18" s="3">
        <v>1.433744988E-3</v>
      </c>
      <c r="Y18" s="3">
        <v>1.8643078199999999E-3</v>
      </c>
      <c r="Z18" s="3">
        <v>1.520048859E-3</v>
      </c>
      <c r="AA18" s="3">
        <v>1.3450908719999999E-3</v>
      </c>
      <c r="AB18" s="3">
        <v>6.1631925390000005E-3</v>
      </c>
      <c r="AC18" s="3">
        <v>0.237947166771</v>
      </c>
      <c r="AD18" s="3">
        <v>1.53303789666</v>
      </c>
      <c r="AE18" s="44"/>
      <c r="AF18" s="19">
        <v>2151.063964093104</v>
      </c>
      <c r="AG18" s="19">
        <v>36690.927797349948</v>
      </c>
      <c r="AH18" s="19">
        <v>10988.9809529534</v>
      </c>
      <c r="AI18" s="19" t="s">
        <v>408</v>
      </c>
      <c r="AJ18" s="19" t="s">
        <v>408</v>
      </c>
      <c r="AK18" s="19" t="s">
        <v>409</v>
      </c>
      <c r="AL18" s="37" t="s">
        <v>409</v>
      </c>
    </row>
    <row r="19" spans="1:38" ht="26.25" customHeight="1" thickBot="1" x14ac:dyDescent="0.25">
      <c r="A19" s="51" t="s">
        <v>49</v>
      </c>
      <c r="B19" s="51" t="s">
        <v>58</v>
      </c>
      <c r="C19" s="52" t="s">
        <v>59</v>
      </c>
      <c r="D19" s="53"/>
      <c r="E19" s="3">
        <v>16.913161470106999</v>
      </c>
      <c r="F19" s="3">
        <v>0.83613250149700002</v>
      </c>
      <c r="G19" s="3">
        <v>10.649326197691</v>
      </c>
      <c r="H19" s="3">
        <v>1.4235129E-5</v>
      </c>
      <c r="I19" s="3">
        <v>0.92372613576399998</v>
      </c>
      <c r="J19" s="3">
        <v>1.0062754082100001</v>
      </c>
      <c r="K19" s="3">
        <v>1.0480195134579999</v>
      </c>
      <c r="L19" s="3">
        <v>0.120544554516</v>
      </c>
      <c r="M19" s="3">
        <v>10.136324475008999</v>
      </c>
      <c r="N19" s="3">
        <v>0.75586886839199996</v>
      </c>
      <c r="O19" s="3">
        <v>4.0031366685999999E-2</v>
      </c>
      <c r="P19" s="3">
        <v>0.26195013772100001</v>
      </c>
      <c r="Q19" s="3">
        <v>0.145502546412</v>
      </c>
      <c r="R19" s="3">
        <v>8.5363531305000004E-2</v>
      </c>
      <c r="S19" s="3">
        <v>0.14182750495300001</v>
      </c>
      <c r="T19" s="3">
        <v>2.7864858823419998</v>
      </c>
      <c r="U19" s="3">
        <v>5.1730917453E-2</v>
      </c>
      <c r="V19" s="3">
        <v>0.94071209033400005</v>
      </c>
      <c r="W19" s="3">
        <v>0.63116564454900004</v>
      </c>
      <c r="X19" s="3">
        <v>1.5036803099999999E-4</v>
      </c>
      <c r="Y19" s="3">
        <v>3.1371673000000003E-4</v>
      </c>
      <c r="Z19" s="3">
        <v>2.1233158E-4</v>
      </c>
      <c r="AA19" s="3">
        <v>2.0569042300000001E-4</v>
      </c>
      <c r="AB19" s="3">
        <v>8.8210676400000011E-4</v>
      </c>
      <c r="AC19" s="3">
        <v>7.1716224599999998E-3</v>
      </c>
      <c r="AD19" s="3">
        <v>0.399458161167</v>
      </c>
      <c r="AE19" s="44"/>
      <c r="AF19" s="19">
        <v>75163.114247934398</v>
      </c>
      <c r="AG19" s="19">
        <v>10098.302314296699</v>
      </c>
      <c r="AH19" s="19">
        <v>146626.7255616131</v>
      </c>
      <c r="AI19" s="19">
        <v>11.8626073921521</v>
      </c>
      <c r="AJ19" s="19" t="s">
        <v>408</v>
      </c>
      <c r="AK19" s="19" t="s">
        <v>409</v>
      </c>
      <c r="AL19" s="37" t="s">
        <v>409</v>
      </c>
    </row>
    <row r="20" spans="1:38" ht="26.25" customHeight="1" thickBot="1" x14ac:dyDescent="0.25">
      <c r="A20" s="51" t="s">
        <v>49</v>
      </c>
      <c r="B20" s="51" t="s">
        <v>60</v>
      </c>
      <c r="C20" s="52" t="s">
        <v>61</v>
      </c>
      <c r="D20" s="53"/>
      <c r="E20" s="3">
        <v>6.3733255671500002</v>
      </c>
      <c r="F20" s="3">
        <v>0.391727830168</v>
      </c>
      <c r="G20" s="3">
        <v>4.0309561395419999</v>
      </c>
      <c r="H20" s="3">
        <v>6.011687311E-3</v>
      </c>
      <c r="I20" s="3">
        <v>0.54361303920500004</v>
      </c>
      <c r="J20" s="3">
        <v>0.56982065764500001</v>
      </c>
      <c r="K20" s="3">
        <v>0.59578029188199999</v>
      </c>
      <c r="L20" s="3">
        <v>8.4886072888E-2</v>
      </c>
      <c r="M20" s="3">
        <v>4.4703324605850003</v>
      </c>
      <c r="N20" s="3">
        <v>0.43142361913600002</v>
      </c>
      <c r="O20" s="3">
        <v>7.9711536395999996E-2</v>
      </c>
      <c r="P20" s="3">
        <v>0.105378594755</v>
      </c>
      <c r="Q20" s="3">
        <v>5.6051799489E-2</v>
      </c>
      <c r="R20" s="3">
        <v>0.14658300651299999</v>
      </c>
      <c r="S20" s="3">
        <v>8.4871004759000002E-2</v>
      </c>
      <c r="T20" s="3">
        <v>1.0151911484439999</v>
      </c>
      <c r="U20" s="3">
        <v>2.3974793812999998E-2</v>
      </c>
      <c r="V20" s="3">
        <v>2.920064723077</v>
      </c>
      <c r="W20" s="3">
        <v>0.88426455109799995</v>
      </c>
      <c r="X20" s="3">
        <v>1.7204553999999999E-4</v>
      </c>
      <c r="Y20" s="3">
        <v>2.47865772E-4</v>
      </c>
      <c r="Z20" s="3">
        <v>1.3651523299999999E-4</v>
      </c>
      <c r="AA20" s="3">
        <v>1.22019604E-4</v>
      </c>
      <c r="AB20" s="3">
        <v>6.7844614899999992E-4</v>
      </c>
      <c r="AC20" s="3">
        <v>2.843208841E-3</v>
      </c>
      <c r="AD20" s="3">
        <v>0.148473353275</v>
      </c>
      <c r="AE20" s="44"/>
      <c r="AF20" s="19">
        <v>3766.5874763234301</v>
      </c>
      <c r="AG20" s="19">
        <v>4069.6546132597305</v>
      </c>
      <c r="AH20" s="19">
        <v>63853.5039163084</v>
      </c>
      <c r="AI20" s="19">
        <v>5009.7394254179289</v>
      </c>
      <c r="AJ20" s="19" t="s">
        <v>408</v>
      </c>
      <c r="AK20" s="19" t="s">
        <v>409</v>
      </c>
      <c r="AL20" s="37" t="s">
        <v>409</v>
      </c>
    </row>
    <row r="21" spans="1:38" ht="26.25" customHeight="1" thickBot="1" x14ac:dyDescent="0.25">
      <c r="A21" s="51" t="s">
        <v>49</v>
      </c>
      <c r="B21" s="51" t="s">
        <v>62</v>
      </c>
      <c r="C21" s="52" t="s">
        <v>63</v>
      </c>
      <c r="D21" s="53"/>
      <c r="E21" s="3">
        <v>10.245728889471</v>
      </c>
      <c r="F21" s="3">
        <v>0.608153565314</v>
      </c>
      <c r="G21" s="3">
        <v>2.633171752245</v>
      </c>
      <c r="H21" s="3" t="s">
        <v>407</v>
      </c>
      <c r="I21" s="3">
        <v>0.43303346183199998</v>
      </c>
      <c r="J21" s="3">
        <v>0.468694922721</v>
      </c>
      <c r="K21" s="3">
        <v>0.47522376330299998</v>
      </c>
      <c r="L21" s="3">
        <v>0.16101998262600001</v>
      </c>
      <c r="M21" s="3">
        <v>3.4319231313519998</v>
      </c>
      <c r="N21" s="3">
        <v>0.27967266479000003</v>
      </c>
      <c r="O21" s="3">
        <v>2.3124159506000001E-2</v>
      </c>
      <c r="P21" s="3">
        <v>7.2941349025999996E-2</v>
      </c>
      <c r="Q21" s="3">
        <v>3.9576864816999999E-2</v>
      </c>
      <c r="R21" s="3">
        <v>3.4540007971999999E-2</v>
      </c>
      <c r="S21" s="3">
        <v>8.8214785912999999E-2</v>
      </c>
      <c r="T21" s="3">
        <v>1.6755852890709999</v>
      </c>
      <c r="U21" s="3">
        <v>5.0385969539E-2</v>
      </c>
      <c r="V21" s="3">
        <v>0.26008939828400002</v>
      </c>
      <c r="W21" s="3">
        <v>0.18695426441999999</v>
      </c>
      <c r="X21" s="3">
        <v>8.1373198000000003E-5</v>
      </c>
      <c r="Y21" s="3">
        <v>2.6203561300000002E-4</v>
      </c>
      <c r="Z21" s="3">
        <v>1.01022363E-4</v>
      </c>
      <c r="AA21" s="3">
        <v>9.6687445999999998E-5</v>
      </c>
      <c r="AB21" s="3">
        <v>5.4111862000000006E-4</v>
      </c>
      <c r="AC21" s="3">
        <v>1.3471273619999999E-3</v>
      </c>
      <c r="AD21" s="3">
        <v>5.0052222988000002E-2</v>
      </c>
      <c r="AE21" s="44"/>
      <c r="AF21" s="19">
        <v>13177.285104129309</v>
      </c>
      <c r="AG21" s="19">
        <v>1418.47999948082</v>
      </c>
      <c r="AH21" s="19">
        <v>85254.915335947502</v>
      </c>
      <c r="AI21" s="19">
        <v>4.8668056796725303E-11</v>
      </c>
      <c r="AJ21" s="19" t="s">
        <v>408</v>
      </c>
      <c r="AK21" s="19" t="s">
        <v>409</v>
      </c>
      <c r="AL21" s="37" t="s">
        <v>409</v>
      </c>
    </row>
    <row r="22" spans="1:38" ht="26.25" customHeight="1" thickBot="1" x14ac:dyDescent="0.25">
      <c r="A22" s="51" t="s">
        <v>49</v>
      </c>
      <c r="B22" s="55" t="s">
        <v>64</v>
      </c>
      <c r="C22" s="52" t="s">
        <v>65</v>
      </c>
      <c r="D22" s="53"/>
      <c r="E22" s="3">
        <v>38.342835933638</v>
      </c>
      <c r="F22" s="3">
        <v>0.72156802332100001</v>
      </c>
      <c r="G22" s="3">
        <v>19.992778547278999</v>
      </c>
      <c r="H22" s="3">
        <v>0.29586904366200001</v>
      </c>
      <c r="I22" s="3">
        <v>0.64386326429399998</v>
      </c>
      <c r="J22" s="3">
        <v>1.169307197929</v>
      </c>
      <c r="K22" s="3">
        <v>1.454090024484</v>
      </c>
      <c r="L22" s="3">
        <v>2.8135011747000001E-2</v>
      </c>
      <c r="M22" s="3">
        <v>34.376937930734996</v>
      </c>
      <c r="N22" s="3">
        <v>3.6999745940020001</v>
      </c>
      <c r="O22" s="3">
        <v>0.13820285185699999</v>
      </c>
      <c r="P22" s="3">
        <v>0.30153374765899998</v>
      </c>
      <c r="Q22" s="3">
        <v>8.0151931157999998E-2</v>
      </c>
      <c r="R22" s="3">
        <v>1.1821680402079999</v>
      </c>
      <c r="S22" s="3">
        <v>0.38188511438799999</v>
      </c>
      <c r="T22" s="3">
        <v>0.50794577651999995</v>
      </c>
      <c r="U22" s="3">
        <v>0.82763855408700004</v>
      </c>
      <c r="V22" s="3">
        <v>2.1295226498950002</v>
      </c>
      <c r="W22" s="3">
        <v>1.8147523512720001</v>
      </c>
      <c r="X22" s="3">
        <v>1.5534212921000001E-2</v>
      </c>
      <c r="Y22" s="3">
        <v>8.4771642400000003E-4</v>
      </c>
      <c r="Z22" s="3">
        <v>8.1349793300000001E-4</v>
      </c>
      <c r="AA22" s="3">
        <v>8.1126869200000003E-4</v>
      </c>
      <c r="AB22" s="3">
        <v>1.800669597E-2</v>
      </c>
      <c r="AC22" s="3">
        <v>0.11898344244</v>
      </c>
      <c r="AD22" s="3">
        <v>1.0820951399230001</v>
      </c>
      <c r="AE22" s="44"/>
      <c r="AF22" s="19">
        <v>11346.753261080081</v>
      </c>
      <c r="AG22" s="19">
        <v>25859.270671443621</v>
      </c>
      <c r="AH22" s="19">
        <v>6194.3833491015503</v>
      </c>
      <c r="AI22" s="19">
        <v>2106.49619776386</v>
      </c>
      <c r="AJ22" s="19">
        <v>5279.9975220063097</v>
      </c>
      <c r="AK22" s="19" t="s">
        <v>409</v>
      </c>
      <c r="AL22" s="37" t="s">
        <v>409</v>
      </c>
    </row>
    <row r="23" spans="1:38" ht="26.25" customHeight="1" thickBot="1" x14ac:dyDescent="0.25">
      <c r="A23" s="51" t="s">
        <v>66</v>
      </c>
      <c r="B23" s="55" t="s">
        <v>336</v>
      </c>
      <c r="C23" s="52" t="s">
        <v>332</v>
      </c>
      <c r="D23" s="86"/>
      <c r="E23" s="3">
        <v>47.843072948195001</v>
      </c>
      <c r="F23" s="3">
        <v>21.299006895270999</v>
      </c>
      <c r="G23" s="3">
        <v>4.0369017594740004</v>
      </c>
      <c r="H23" s="3">
        <v>1.1919523711E-2</v>
      </c>
      <c r="I23" s="3">
        <v>4.4980261706020004</v>
      </c>
      <c r="J23" s="3">
        <v>4.4980261706020004</v>
      </c>
      <c r="K23" s="3">
        <v>4.4980261706020004</v>
      </c>
      <c r="L23" s="3">
        <v>2.7319411048300002</v>
      </c>
      <c r="M23" s="3">
        <v>424.85513878300202</v>
      </c>
      <c r="N23" s="3">
        <v>0.442292414016</v>
      </c>
      <c r="O23" s="3">
        <v>3.6502492290000001E-2</v>
      </c>
      <c r="P23" s="3">
        <v>2.2681350542999999E-2</v>
      </c>
      <c r="Q23" s="3">
        <v>4.4430524669E-2</v>
      </c>
      <c r="R23" s="3">
        <v>4.8573333518E-2</v>
      </c>
      <c r="S23" s="3">
        <v>0.28705807845800002</v>
      </c>
      <c r="T23" s="3">
        <v>2.01368485895</v>
      </c>
      <c r="U23" s="3">
        <v>0.19791478464699999</v>
      </c>
      <c r="V23" s="3">
        <v>0.31403940499400002</v>
      </c>
      <c r="W23" s="3">
        <v>1.772175566829</v>
      </c>
      <c r="X23" s="3">
        <v>2.8868005326999999E-2</v>
      </c>
      <c r="Y23" s="3">
        <v>0.112623968624</v>
      </c>
      <c r="Z23" s="3">
        <v>0.124316807502</v>
      </c>
      <c r="AA23" s="3">
        <v>2.1362163941E-2</v>
      </c>
      <c r="AB23" s="3">
        <v>0.28717094539400001</v>
      </c>
      <c r="AC23" s="3" t="s">
        <v>409</v>
      </c>
      <c r="AD23" s="3" t="s">
        <v>409</v>
      </c>
      <c r="AE23" s="44"/>
      <c r="AF23" s="19">
        <v>76352.162906142723</v>
      </c>
      <c r="AG23" s="19" t="s">
        <v>409</v>
      </c>
      <c r="AH23" s="19" t="s">
        <v>409</v>
      </c>
      <c r="AI23" s="19" t="s">
        <v>408</v>
      </c>
      <c r="AJ23" s="19" t="s">
        <v>409</v>
      </c>
      <c r="AK23" s="19" t="s">
        <v>409</v>
      </c>
      <c r="AL23" s="37" t="s">
        <v>409</v>
      </c>
    </row>
    <row r="24" spans="1:38" ht="26.25" customHeight="1" thickBot="1" x14ac:dyDescent="0.25">
      <c r="A24" s="56" t="s">
        <v>49</v>
      </c>
      <c r="B24" s="55" t="s">
        <v>67</v>
      </c>
      <c r="C24" s="52" t="s">
        <v>68</v>
      </c>
      <c r="D24" s="53"/>
      <c r="E24" s="3">
        <v>57.241258852827997</v>
      </c>
      <c r="F24" s="3">
        <v>6.119183073476</v>
      </c>
      <c r="G24" s="3">
        <v>35.864166164265001</v>
      </c>
      <c r="H24" s="3">
        <v>1.6362301017000001E-2</v>
      </c>
      <c r="I24" s="3">
        <v>2.9306599985720001</v>
      </c>
      <c r="J24" s="3">
        <v>3.3453077103269999</v>
      </c>
      <c r="K24" s="3">
        <v>3.4149114835500001</v>
      </c>
      <c r="L24" s="3">
        <v>0.77462030837999996</v>
      </c>
      <c r="M24" s="3">
        <v>23.238825897024</v>
      </c>
      <c r="N24" s="3">
        <v>11.665973361067</v>
      </c>
      <c r="O24" s="3">
        <v>0.32990028692399997</v>
      </c>
      <c r="P24" s="3">
        <v>0.44945873948699999</v>
      </c>
      <c r="Q24" s="3">
        <v>0.973969948729</v>
      </c>
      <c r="R24" s="3">
        <v>1.017277444111</v>
      </c>
      <c r="S24" s="3">
        <v>2.9275027601470001</v>
      </c>
      <c r="T24" s="3">
        <v>38.531340954070998</v>
      </c>
      <c r="U24" s="3">
        <v>0.35100469711299997</v>
      </c>
      <c r="V24" s="3">
        <v>159.73240126830001</v>
      </c>
      <c r="W24" s="3">
        <v>7.6860614091189996</v>
      </c>
      <c r="X24" s="3">
        <v>5.8812291189999999E-3</v>
      </c>
      <c r="Y24" s="3">
        <v>8.1072386259999994E-3</v>
      </c>
      <c r="Z24" s="3">
        <v>3.0172549470000001E-3</v>
      </c>
      <c r="AA24" s="3">
        <v>8.4848196900000003E-4</v>
      </c>
      <c r="AB24" s="3">
        <v>1.7854204661E-2</v>
      </c>
      <c r="AC24" s="3">
        <v>1.4207554658999999E-2</v>
      </c>
      <c r="AD24" s="3">
        <v>1.320006199951</v>
      </c>
      <c r="AE24" s="44"/>
      <c r="AF24" s="19">
        <v>85380.392058775236</v>
      </c>
      <c r="AG24" s="19">
        <v>12955.197030910698</v>
      </c>
      <c r="AH24" s="19">
        <v>287339.68245374953</v>
      </c>
      <c r="AI24" s="19">
        <v>13735.072533367351</v>
      </c>
      <c r="AJ24" s="19">
        <v>9237.024172220732</v>
      </c>
      <c r="AK24" s="19">
        <v>15990.996039622698</v>
      </c>
      <c r="AL24" s="37" t="s">
        <v>413</v>
      </c>
    </row>
    <row r="25" spans="1:38" ht="26.25" customHeight="1" thickBot="1" x14ac:dyDescent="0.25">
      <c r="A25" s="51" t="s">
        <v>69</v>
      </c>
      <c r="B25" s="55" t="s">
        <v>70</v>
      </c>
      <c r="C25" s="57" t="s">
        <v>71</v>
      </c>
      <c r="D25" s="53"/>
      <c r="E25" s="3">
        <v>11.583830357138</v>
      </c>
      <c r="F25" s="3">
        <v>1.5539051563190001</v>
      </c>
      <c r="G25" s="3">
        <v>0.75768832446099998</v>
      </c>
      <c r="H25" s="3" t="s">
        <v>409</v>
      </c>
      <c r="I25" s="3">
        <v>0.15421655063100001</v>
      </c>
      <c r="J25" s="3">
        <v>0.21048911604699999</v>
      </c>
      <c r="K25" s="3">
        <v>0.23933941394300001</v>
      </c>
      <c r="L25" s="3">
        <v>2.6852484839999999E-2</v>
      </c>
      <c r="M25" s="3">
        <v>9.0885229783190002</v>
      </c>
      <c r="N25" s="3">
        <v>0.63884217751399996</v>
      </c>
      <c r="O25" s="3">
        <v>1.11281082E-2</v>
      </c>
      <c r="P25" s="3">
        <v>9.1319128000000001E-5</v>
      </c>
      <c r="Q25" s="3">
        <v>5.3522853729999998E-3</v>
      </c>
      <c r="R25" s="3">
        <v>0.183545424997</v>
      </c>
      <c r="S25" s="3">
        <v>3.8539224499590001</v>
      </c>
      <c r="T25" s="3">
        <v>5.8455196144999999E-2</v>
      </c>
      <c r="U25" s="3">
        <v>0.13342852437399999</v>
      </c>
      <c r="V25" s="3">
        <v>1.166202765615</v>
      </c>
      <c r="W25" s="3" t="s">
        <v>409</v>
      </c>
      <c r="X25" s="3">
        <v>2.1861975700000001E-4</v>
      </c>
      <c r="Y25" s="3" t="s">
        <v>409</v>
      </c>
      <c r="Z25" s="3" t="s">
        <v>409</v>
      </c>
      <c r="AA25" s="3" t="s">
        <v>409</v>
      </c>
      <c r="AB25" s="3">
        <v>2.1861975700000001E-4</v>
      </c>
      <c r="AC25" s="3" t="s">
        <v>409</v>
      </c>
      <c r="AD25" s="3" t="s">
        <v>409</v>
      </c>
      <c r="AE25" s="44"/>
      <c r="AF25" s="19">
        <v>40100.140830901946</v>
      </c>
      <c r="AG25" s="19" t="s">
        <v>409</v>
      </c>
      <c r="AH25" s="19" t="s">
        <v>409</v>
      </c>
      <c r="AI25" s="19" t="s">
        <v>409</v>
      </c>
      <c r="AJ25" s="19" t="s">
        <v>409</v>
      </c>
      <c r="AK25" s="19">
        <v>158.95622305788001</v>
      </c>
      <c r="AL25" s="37" t="s">
        <v>413</v>
      </c>
    </row>
    <row r="26" spans="1:38" ht="26.25" customHeight="1" thickBot="1" x14ac:dyDescent="0.25">
      <c r="A26" s="51" t="s">
        <v>69</v>
      </c>
      <c r="B26" s="51" t="s">
        <v>72</v>
      </c>
      <c r="C26" s="52" t="s">
        <v>73</v>
      </c>
      <c r="D26" s="53"/>
      <c r="E26" s="3">
        <v>2.493176383647</v>
      </c>
      <c r="F26" s="3">
        <v>1.522635010281</v>
      </c>
      <c r="G26" s="3">
        <v>0.21902153313200001</v>
      </c>
      <c r="H26" s="3" t="s">
        <v>407</v>
      </c>
      <c r="I26" s="3">
        <v>5.0055712521000002E-2</v>
      </c>
      <c r="J26" s="3">
        <v>6.2180211444000003E-2</v>
      </c>
      <c r="K26" s="3">
        <v>6.6473214244000003E-2</v>
      </c>
      <c r="L26" s="3">
        <v>7.8217743110000001E-3</v>
      </c>
      <c r="M26" s="3">
        <v>46.614526474191997</v>
      </c>
      <c r="N26" s="3">
        <v>35.506366384050999</v>
      </c>
      <c r="O26" s="3">
        <v>3.111627133E-3</v>
      </c>
      <c r="P26" s="3">
        <v>2.6709943000000001E-5</v>
      </c>
      <c r="Q26" s="3">
        <v>1.2390557940000001E-3</v>
      </c>
      <c r="R26" s="3">
        <v>4.3588050593E-2</v>
      </c>
      <c r="S26" s="3">
        <v>0.907378766788</v>
      </c>
      <c r="T26" s="3">
        <v>1.5399533634E-2</v>
      </c>
      <c r="U26" s="3">
        <v>3.2182368358999999E-2</v>
      </c>
      <c r="V26" s="3">
        <v>0.22944858615200001</v>
      </c>
      <c r="W26" s="3" t="s">
        <v>409</v>
      </c>
      <c r="X26" s="3">
        <v>3.6551782999999998E-5</v>
      </c>
      <c r="Y26" s="3" t="s">
        <v>409</v>
      </c>
      <c r="Z26" s="3" t="s">
        <v>409</v>
      </c>
      <c r="AA26" s="3" t="s">
        <v>409</v>
      </c>
      <c r="AB26" s="3">
        <v>3.6551782999999998E-5</v>
      </c>
      <c r="AC26" s="3" t="s">
        <v>409</v>
      </c>
      <c r="AD26" s="3" t="s">
        <v>409</v>
      </c>
      <c r="AE26" s="44"/>
      <c r="AF26" s="19">
        <v>11778.473038537761</v>
      </c>
      <c r="AG26" s="19" t="s">
        <v>409</v>
      </c>
      <c r="AH26" s="19" t="s">
        <v>409</v>
      </c>
      <c r="AI26" s="19" t="s">
        <v>409</v>
      </c>
      <c r="AJ26" s="19" t="s">
        <v>409</v>
      </c>
      <c r="AK26" s="19" t="s">
        <v>409</v>
      </c>
      <c r="AL26" s="37" t="s">
        <v>409</v>
      </c>
    </row>
    <row r="27" spans="1:38" ht="26.25" customHeight="1" thickBot="1" x14ac:dyDescent="0.25">
      <c r="A27" s="51" t="s">
        <v>74</v>
      </c>
      <c r="B27" s="51" t="s">
        <v>75</v>
      </c>
      <c r="C27" s="52" t="s">
        <v>76</v>
      </c>
      <c r="D27" s="53"/>
      <c r="E27" s="3">
        <v>289.53522329743726</v>
      </c>
      <c r="F27" s="3">
        <v>145.98564685630311</v>
      </c>
      <c r="G27" s="3">
        <v>1.551864956477</v>
      </c>
      <c r="H27" s="3">
        <v>17.626524552463589</v>
      </c>
      <c r="I27" s="3">
        <v>5.8247742492310675</v>
      </c>
      <c r="J27" s="3">
        <v>5.8247742492310648</v>
      </c>
      <c r="K27" s="3">
        <v>5.8247742492310675</v>
      </c>
      <c r="L27" s="3">
        <v>4.2201637649545694</v>
      </c>
      <c r="M27" s="3">
        <v>1350.5824514418869</v>
      </c>
      <c r="N27" s="3">
        <v>1.0156806649629999</v>
      </c>
      <c r="O27" s="3">
        <v>3.8756882860000001E-3</v>
      </c>
      <c r="P27" s="3">
        <v>0.189954608538</v>
      </c>
      <c r="Q27" s="3">
        <v>5.9844297739999998E-3</v>
      </c>
      <c r="R27" s="3">
        <v>0.169422745486</v>
      </c>
      <c r="S27" s="3">
        <v>0.11847720051299999</v>
      </c>
      <c r="T27" s="3">
        <v>4.2006955124000003E-2</v>
      </c>
      <c r="U27" s="3">
        <v>4.2174829760000003E-3</v>
      </c>
      <c r="V27" s="3">
        <v>0.70613853166600005</v>
      </c>
      <c r="W27" s="3">
        <v>12.358550968253322</v>
      </c>
      <c r="X27" s="3">
        <v>1.4648105347520669E-4</v>
      </c>
      <c r="Y27" s="3">
        <v>1.6586741958299063E-4</v>
      </c>
      <c r="Z27" s="3">
        <v>9.4885051505877305E-5</v>
      </c>
      <c r="AA27" s="3">
        <v>1.8720236989903106E-4</v>
      </c>
      <c r="AB27" s="3">
        <v>5.9443589446310573E-4</v>
      </c>
      <c r="AC27" s="3" t="s">
        <v>409</v>
      </c>
      <c r="AD27" s="3">
        <v>2.4532709617898305E-3</v>
      </c>
      <c r="AE27" s="44"/>
      <c r="AF27" s="19">
        <v>967764.49445019604</v>
      </c>
      <c r="AG27" s="19" t="s">
        <v>409</v>
      </c>
      <c r="AH27" s="19" t="s">
        <v>409</v>
      </c>
      <c r="AI27" s="19" t="s">
        <v>408</v>
      </c>
      <c r="AJ27" s="19" t="s">
        <v>409</v>
      </c>
      <c r="AK27" s="19">
        <v>13488.989792547</v>
      </c>
      <c r="AL27" s="37" t="s">
        <v>413</v>
      </c>
    </row>
    <row r="28" spans="1:38" ht="26.25" customHeight="1" thickBot="1" x14ac:dyDescent="0.25">
      <c r="A28" s="51" t="s">
        <v>74</v>
      </c>
      <c r="B28" s="51" t="s">
        <v>77</v>
      </c>
      <c r="C28" s="52" t="s">
        <v>78</v>
      </c>
      <c r="D28" s="53"/>
      <c r="E28" s="3">
        <v>69.808996180544725</v>
      </c>
      <c r="F28" s="3">
        <v>12.692629033411468</v>
      </c>
      <c r="G28" s="3">
        <v>0.29043568621900001</v>
      </c>
      <c r="H28" s="3">
        <v>0.30801920761965357</v>
      </c>
      <c r="I28" s="3">
        <v>4.6325977579336559</v>
      </c>
      <c r="J28" s="3">
        <v>4.632597757933655</v>
      </c>
      <c r="K28" s="3">
        <v>4.6325977579336559</v>
      </c>
      <c r="L28" s="3">
        <v>3.5915656079118663</v>
      </c>
      <c r="M28" s="3">
        <v>89.195080090336305</v>
      </c>
      <c r="N28" s="3">
        <v>3.0674593516E-2</v>
      </c>
      <c r="O28" s="3">
        <v>3.0772803399999998E-4</v>
      </c>
      <c r="P28" s="3">
        <v>2.6427114812E-2</v>
      </c>
      <c r="Q28" s="3">
        <v>5.6591961399999995E-4</v>
      </c>
      <c r="R28" s="3">
        <v>3.8592167937000002E-2</v>
      </c>
      <c r="S28" s="3">
        <v>2.6015824736999999E-2</v>
      </c>
      <c r="T28" s="3">
        <v>1.9739589490000002E-3</v>
      </c>
      <c r="U28" s="3">
        <v>5.1638315900000005E-4</v>
      </c>
      <c r="V28" s="3">
        <v>9.1462875043999997E-2</v>
      </c>
      <c r="W28" s="3">
        <v>3.4524393926990453</v>
      </c>
      <c r="X28" s="3">
        <v>5.175975850962233E-5</v>
      </c>
      <c r="Y28" s="3">
        <v>5.292191470892366E-5</v>
      </c>
      <c r="Z28" s="3">
        <v>2.4333290743837438E-5</v>
      </c>
      <c r="AA28" s="3">
        <v>5.5293605731278233E-5</v>
      </c>
      <c r="AB28" s="3">
        <v>1.8430856969366165E-4</v>
      </c>
      <c r="AC28" s="3" t="s">
        <v>409</v>
      </c>
      <c r="AD28" s="3">
        <v>6.7054501249186663E-4</v>
      </c>
      <c r="AE28" s="44"/>
      <c r="AF28" s="19">
        <v>184589.64492910344</v>
      </c>
      <c r="AG28" s="19" t="s">
        <v>409</v>
      </c>
      <c r="AH28" s="19" t="s">
        <v>409</v>
      </c>
      <c r="AI28" s="19">
        <v>2904.6892187435501</v>
      </c>
      <c r="AJ28" s="19" t="s">
        <v>409</v>
      </c>
      <c r="AK28" s="19" t="s">
        <v>409</v>
      </c>
      <c r="AL28" s="37" t="s">
        <v>409</v>
      </c>
    </row>
    <row r="29" spans="1:38" ht="26.25" customHeight="1" thickBot="1" x14ac:dyDescent="0.25">
      <c r="A29" s="51" t="s">
        <v>74</v>
      </c>
      <c r="B29" s="51" t="s">
        <v>79</v>
      </c>
      <c r="C29" s="52" t="s">
        <v>80</v>
      </c>
      <c r="D29" s="53"/>
      <c r="E29" s="3">
        <v>243.36560836680331</v>
      </c>
      <c r="F29" s="3">
        <v>10.454849997467848</v>
      </c>
      <c r="G29" s="3">
        <v>0.51164549314300001</v>
      </c>
      <c r="H29" s="3">
        <v>9.9028385439107136E-2</v>
      </c>
      <c r="I29" s="3">
        <v>5.5183347765711677</v>
      </c>
      <c r="J29" s="3">
        <v>5.5183347765711623</v>
      </c>
      <c r="K29" s="3">
        <v>5.5183347765711677</v>
      </c>
      <c r="L29" s="3">
        <v>3.5406707601585503</v>
      </c>
      <c r="M29" s="3">
        <v>55.003135134420006</v>
      </c>
      <c r="N29" s="3">
        <v>4.1261733319999999E-3</v>
      </c>
      <c r="O29" s="3">
        <v>4.1261733300000002E-4</v>
      </c>
      <c r="P29" s="3">
        <v>4.3737437317E-2</v>
      </c>
      <c r="Q29" s="3">
        <v>8.2523466600000004E-4</v>
      </c>
      <c r="R29" s="3">
        <v>7.0144946641000003E-2</v>
      </c>
      <c r="S29" s="3">
        <v>4.7038375983000001E-2</v>
      </c>
      <c r="T29" s="3">
        <v>1.6504693330000001E-3</v>
      </c>
      <c r="U29" s="3">
        <v>8.2523466600000004E-4</v>
      </c>
      <c r="V29" s="3">
        <v>0.14854223994499999</v>
      </c>
      <c r="W29" s="3">
        <v>2.1249683455138251</v>
      </c>
      <c r="X29" s="3">
        <v>2.6992559934769288E-5</v>
      </c>
      <c r="Y29" s="3">
        <v>1.6345494627165849E-4</v>
      </c>
      <c r="Z29" s="3">
        <v>1.8264965555860548E-4</v>
      </c>
      <c r="AA29" s="3">
        <v>4.1117459329500751E-5</v>
      </c>
      <c r="AB29" s="3">
        <v>4.1421462109453408E-4</v>
      </c>
      <c r="AC29" s="3" t="s">
        <v>409</v>
      </c>
      <c r="AD29" s="3">
        <v>4.2022454127005376E-4</v>
      </c>
      <c r="AE29" s="44"/>
      <c r="AF29" s="19">
        <v>355055.54926550679</v>
      </c>
      <c r="AG29" s="19" t="s">
        <v>409</v>
      </c>
      <c r="AH29" s="19" t="s">
        <v>409</v>
      </c>
      <c r="AI29" s="19" t="s">
        <v>408</v>
      </c>
      <c r="AJ29" s="19" t="s">
        <v>409</v>
      </c>
      <c r="AK29" s="19" t="s">
        <v>409</v>
      </c>
      <c r="AL29" s="37" t="s">
        <v>409</v>
      </c>
    </row>
    <row r="30" spans="1:38" ht="26.25" customHeight="1" thickBot="1" x14ac:dyDescent="0.25">
      <c r="A30" s="51" t="s">
        <v>74</v>
      </c>
      <c r="B30" s="51" t="s">
        <v>81</v>
      </c>
      <c r="C30" s="52" t="s">
        <v>82</v>
      </c>
      <c r="D30" s="53"/>
      <c r="E30" s="3">
        <v>1.4230832614561986</v>
      </c>
      <c r="F30" s="3">
        <v>7.8362896301405005</v>
      </c>
      <c r="G30" s="3">
        <v>1.5527954626E-2</v>
      </c>
      <c r="H30" s="3">
        <v>1.1097665916522774E-2</v>
      </c>
      <c r="I30" s="3">
        <v>0.12473552095007691</v>
      </c>
      <c r="J30" s="3">
        <v>0.12473552095007685</v>
      </c>
      <c r="K30" s="3">
        <v>0.12473552095007691</v>
      </c>
      <c r="L30" s="3">
        <v>2.356611226627453E-2</v>
      </c>
      <c r="M30" s="3">
        <v>69.910019598318243</v>
      </c>
      <c r="N30" s="3">
        <v>1.0812152804999999E-2</v>
      </c>
      <c r="O30" s="3">
        <v>1.4556709049999999E-3</v>
      </c>
      <c r="P30" s="3">
        <v>1.628384551E-3</v>
      </c>
      <c r="Q30" s="3">
        <v>5.6151191000000001E-5</v>
      </c>
      <c r="R30" s="3">
        <v>7.1506982929999997E-3</v>
      </c>
      <c r="S30" s="3">
        <v>0.24281336719900001</v>
      </c>
      <c r="T30" s="3">
        <v>1.0348819404999999E-2</v>
      </c>
      <c r="U30" s="3">
        <v>1.449450568E-3</v>
      </c>
      <c r="V30" s="3">
        <v>0.14619641115400001</v>
      </c>
      <c r="W30" s="3">
        <v>0.1830538689318835</v>
      </c>
      <c r="X30" s="3">
        <v>7.2716466455188724E-5</v>
      </c>
      <c r="Y30" s="3">
        <v>1.3331352183451289E-4</v>
      </c>
      <c r="Z30" s="3">
        <v>4.5447791534493081E-5</v>
      </c>
      <c r="AA30" s="3">
        <v>1.5603741760175925E-4</v>
      </c>
      <c r="AB30" s="3">
        <v>4.0751519742595395E-4</v>
      </c>
      <c r="AC30" s="3" t="s">
        <v>409</v>
      </c>
      <c r="AD30" s="3">
        <v>3.6571113337910034E-5</v>
      </c>
      <c r="AE30" s="44"/>
      <c r="AF30" s="19">
        <v>8370.4420184528881</v>
      </c>
      <c r="AG30" s="19" t="s">
        <v>409</v>
      </c>
      <c r="AH30" s="19" t="s">
        <v>409</v>
      </c>
      <c r="AI30" s="19" t="s">
        <v>408</v>
      </c>
      <c r="AJ30" s="19" t="s">
        <v>409</v>
      </c>
      <c r="AK30" s="19">
        <v>12.7180922019049</v>
      </c>
      <c r="AL30" s="37" t="s">
        <v>413</v>
      </c>
    </row>
    <row r="31" spans="1:38" ht="26.25" customHeight="1" thickBot="1" x14ac:dyDescent="0.25">
      <c r="A31" s="51" t="s">
        <v>74</v>
      </c>
      <c r="B31" s="51" t="s">
        <v>83</v>
      </c>
      <c r="C31" s="52" t="s">
        <v>84</v>
      </c>
      <c r="D31" s="53"/>
      <c r="E31" s="3" t="s">
        <v>409</v>
      </c>
      <c r="F31" s="3">
        <v>45.110494497668242</v>
      </c>
      <c r="G31" s="3" t="s">
        <v>409</v>
      </c>
      <c r="H31" s="3" t="s">
        <v>409</v>
      </c>
      <c r="I31" s="3" t="s">
        <v>409</v>
      </c>
      <c r="J31" s="3" t="s">
        <v>409</v>
      </c>
      <c r="K31" s="3" t="s">
        <v>409</v>
      </c>
      <c r="L31" s="3" t="s">
        <v>409</v>
      </c>
      <c r="M31" s="3" t="s">
        <v>409</v>
      </c>
      <c r="N31" s="3" t="s">
        <v>409</v>
      </c>
      <c r="O31" s="3" t="s">
        <v>409</v>
      </c>
      <c r="P31" s="3" t="s">
        <v>409</v>
      </c>
      <c r="Q31" s="3" t="s">
        <v>409</v>
      </c>
      <c r="R31" s="3" t="s">
        <v>409</v>
      </c>
      <c r="S31" s="3" t="s">
        <v>409</v>
      </c>
      <c r="T31" s="3" t="s">
        <v>409</v>
      </c>
      <c r="U31" s="3" t="s">
        <v>409</v>
      </c>
      <c r="V31" s="3" t="s">
        <v>409</v>
      </c>
      <c r="W31" s="3" t="s">
        <v>409</v>
      </c>
      <c r="X31" s="3" t="s">
        <v>409</v>
      </c>
      <c r="Y31" s="3" t="s">
        <v>409</v>
      </c>
      <c r="Z31" s="3" t="s">
        <v>409</v>
      </c>
      <c r="AA31" s="3" t="s">
        <v>409</v>
      </c>
      <c r="AB31" s="3" t="s">
        <v>409</v>
      </c>
      <c r="AC31" s="3" t="s">
        <v>409</v>
      </c>
      <c r="AD31" s="3" t="s">
        <v>409</v>
      </c>
      <c r="AE31" s="44"/>
      <c r="AF31" s="19">
        <v>814404.61274865619</v>
      </c>
      <c r="AG31" s="19" t="s">
        <v>409</v>
      </c>
      <c r="AH31" s="19" t="s">
        <v>409</v>
      </c>
      <c r="AI31" s="19" t="s">
        <v>409</v>
      </c>
      <c r="AJ31" s="19" t="s">
        <v>409</v>
      </c>
      <c r="AK31" s="19" t="s">
        <v>409</v>
      </c>
      <c r="AL31" s="37" t="s">
        <v>409</v>
      </c>
    </row>
    <row r="32" spans="1:38" ht="26.25" customHeight="1" thickBot="1" x14ac:dyDescent="0.25">
      <c r="A32" s="51" t="s">
        <v>74</v>
      </c>
      <c r="B32" s="51" t="s">
        <v>85</v>
      </c>
      <c r="C32" s="52" t="s">
        <v>86</v>
      </c>
      <c r="D32" s="53"/>
      <c r="E32" s="3" t="s">
        <v>409</v>
      </c>
      <c r="F32" s="3" t="s">
        <v>409</v>
      </c>
      <c r="G32" s="3" t="s">
        <v>409</v>
      </c>
      <c r="H32" s="3" t="s">
        <v>409</v>
      </c>
      <c r="I32" s="3">
        <v>6.7061352928553726</v>
      </c>
      <c r="J32" s="3">
        <v>13.033816057424668</v>
      </c>
      <c r="K32" s="3">
        <v>16.515308092892955</v>
      </c>
      <c r="L32" s="3">
        <v>1.472269765357</v>
      </c>
      <c r="M32" s="3" t="s">
        <v>409</v>
      </c>
      <c r="N32" s="3">
        <v>50.840576131841999</v>
      </c>
      <c r="O32" s="3">
        <v>0.22088817773399999</v>
      </c>
      <c r="P32" s="3" t="s">
        <v>409</v>
      </c>
      <c r="Q32" s="3">
        <v>0.58034464318500001</v>
      </c>
      <c r="R32" s="3">
        <v>18.994516576953</v>
      </c>
      <c r="S32" s="3">
        <v>417.19875028828602</v>
      </c>
      <c r="T32" s="3">
        <v>2.9060094298479999</v>
      </c>
      <c r="U32" s="3">
        <v>0.32727150625099999</v>
      </c>
      <c r="V32" s="3">
        <v>131.74977832062899</v>
      </c>
      <c r="W32" s="3" t="s">
        <v>409</v>
      </c>
      <c r="X32" s="3">
        <v>5.7580304305223267E-5</v>
      </c>
      <c r="Y32" s="3">
        <v>5.532196497588181E-6</v>
      </c>
      <c r="Z32" s="3">
        <v>8.1124466657162932E-6</v>
      </c>
      <c r="AA32" s="3" t="s">
        <v>409</v>
      </c>
      <c r="AB32" s="3">
        <v>7.1224947468527742E-5</v>
      </c>
      <c r="AC32" s="3" t="s">
        <v>409</v>
      </c>
      <c r="AD32" s="3" t="s">
        <v>409</v>
      </c>
      <c r="AE32" s="44"/>
      <c r="AF32" s="19" t="s">
        <v>409</v>
      </c>
      <c r="AG32" s="19" t="s">
        <v>409</v>
      </c>
      <c r="AH32" s="19" t="s">
        <v>409</v>
      </c>
      <c r="AI32" s="19" t="s">
        <v>409</v>
      </c>
      <c r="AJ32" s="19" t="s">
        <v>409</v>
      </c>
      <c r="AK32" s="19">
        <v>511416.45684807829</v>
      </c>
      <c r="AL32" s="37" t="s">
        <v>414</v>
      </c>
    </row>
    <row r="33" spans="1:38" ht="26.25" customHeight="1" thickBot="1" x14ac:dyDescent="0.25">
      <c r="A33" s="51" t="s">
        <v>74</v>
      </c>
      <c r="B33" s="51" t="s">
        <v>87</v>
      </c>
      <c r="C33" s="52" t="s">
        <v>88</v>
      </c>
      <c r="D33" s="53"/>
      <c r="E33" s="3" t="s">
        <v>409</v>
      </c>
      <c r="F33" s="3" t="s">
        <v>409</v>
      </c>
      <c r="G33" s="3" t="s">
        <v>409</v>
      </c>
      <c r="H33" s="3" t="s">
        <v>409</v>
      </c>
      <c r="I33" s="3">
        <v>2.6549809555632318</v>
      </c>
      <c r="J33" s="3">
        <v>4.9166313991911679</v>
      </c>
      <c r="K33" s="3">
        <v>9.8332627983823375</v>
      </c>
      <c r="L33" s="3">
        <v>0.103525037222</v>
      </c>
      <c r="M33" s="3" t="s">
        <v>409</v>
      </c>
      <c r="N33" s="3" t="s">
        <v>409</v>
      </c>
      <c r="O33" s="3" t="s">
        <v>409</v>
      </c>
      <c r="P33" s="3" t="s">
        <v>409</v>
      </c>
      <c r="Q33" s="3" t="s">
        <v>409</v>
      </c>
      <c r="R33" s="3" t="s">
        <v>409</v>
      </c>
      <c r="S33" s="3" t="s">
        <v>409</v>
      </c>
      <c r="T33" s="3" t="s">
        <v>409</v>
      </c>
      <c r="U33" s="3" t="s">
        <v>409</v>
      </c>
      <c r="V33" s="3" t="s">
        <v>409</v>
      </c>
      <c r="W33" s="3" t="s">
        <v>409</v>
      </c>
      <c r="X33" s="3" t="s">
        <v>409</v>
      </c>
      <c r="Y33" s="3" t="s">
        <v>409</v>
      </c>
      <c r="Z33" s="3" t="s">
        <v>409</v>
      </c>
      <c r="AA33" s="3" t="s">
        <v>409</v>
      </c>
      <c r="AB33" s="3" t="s">
        <v>409</v>
      </c>
      <c r="AC33" s="3" t="s">
        <v>409</v>
      </c>
      <c r="AD33" s="3" t="s">
        <v>409</v>
      </c>
      <c r="AE33" s="44"/>
      <c r="AF33" s="19" t="s">
        <v>409</v>
      </c>
      <c r="AG33" s="19" t="s">
        <v>409</v>
      </c>
      <c r="AH33" s="19" t="s">
        <v>409</v>
      </c>
      <c r="AI33" s="19" t="s">
        <v>409</v>
      </c>
      <c r="AJ33" s="19" t="s">
        <v>409</v>
      </c>
      <c r="AK33" s="19">
        <v>511416.45684807829</v>
      </c>
      <c r="AL33" s="37" t="s">
        <v>414</v>
      </c>
    </row>
    <row r="34" spans="1:38" ht="26.25" customHeight="1" thickBot="1" x14ac:dyDescent="0.25">
      <c r="A34" s="51" t="s">
        <v>66</v>
      </c>
      <c r="B34" s="51" t="s">
        <v>89</v>
      </c>
      <c r="C34" s="52" t="s">
        <v>90</v>
      </c>
      <c r="D34" s="53"/>
      <c r="E34" s="3">
        <v>15.60621146623</v>
      </c>
      <c r="F34" s="3">
        <v>1.4207820021040001</v>
      </c>
      <c r="G34" s="3">
        <v>1.767899946482</v>
      </c>
      <c r="H34" s="3">
        <v>6.4090251630000003E-3</v>
      </c>
      <c r="I34" s="3">
        <v>0.97812096505599999</v>
      </c>
      <c r="J34" s="3">
        <v>1.0370410224090001</v>
      </c>
      <c r="K34" s="3">
        <v>1.097261728943</v>
      </c>
      <c r="L34" s="3">
        <v>0.633017392851</v>
      </c>
      <c r="M34" s="3">
        <v>5.0063225533719997</v>
      </c>
      <c r="N34" s="3">
        <v>0.20566279217200001</v>
      </c>
      <c r="O34" s="3">
        <v>1.5489217394999999E-2</v>
      </c>
      <c r="P34" s="3">
        <v>9.9433128929999996E-3</v>
      </c>
      <c r="Q34" s="3">
        <v>2.3938004206999999E-2</v>
      </c>
      <c r="R34" s="3">
        <v>1.8510959024E-2</v>
      </c>
      <c r="S34" s="3">
        <v>0.14218445862500001</v>
      </c>
      <c r="T34" s="3">
        <v>0.85348573989800003</v>
      </c>
      <c r="U34" s="3">
        <v>8.5396224741999996E-2</v>
      </c>
      <c r="V34" s="3">
        <v>0.14997456899700001</v>
      </c>
      <c r="W34" s="3">
        <v>0.60694896714900004</v>
      </c>
      <c r="X34" s="3">
        <v>5.6283626999999998E-5</v>
      </c>
      <c r="Y34" s="3">
        <v>5.1481179499999997E-4</v>
      </c>
      <c r="Z34" s="3">
        <v>1.3834640300000001E-4</v>
      </c>
      <c r="AA34" s="3">
        <v>1.07449179E-4</v>
      </c>
      <c r="AB34" s="3">
        <v>8.1689100399999991E-4</v>
      </c>
      <c r="AC34" s="3">
        <v>7.0879463000000003E-5</v>
      </c>
      <c r="AD34" s="3">
        <v>4.0000000000000001E-3</v>
      </c>
      <c r="AE34" s="44"/>
      <c r="AF34" s="19">
        <v>24886.119664562008</v>
      </c>
      <c r="AG34" s="19">
        <v>114.32171427999999</v>
      </c>
      <c r="AH34" s="19" t="s">
        <v>409</v>
      </c>
      <c r="AI34" s="19" t="s">
        <v>408</v>
      </c>
      <c r="AJ34" s="19" t="s">
        <v>409</v>
      </c>
      <c r="AK34" s="19" t="s">
        <v>409</v>
      </c>
      <c r="AL34" s="37" t="s">
        <v>409</v>
      </c>
    </row>
    <row r="35" spans="1:38" s="4" customFormat="1" ht="26.25" customHeight="1" thickBot="1" x14ac:dyDescent="0.25">
      <c r="A35" s="51" t="s">
        <v>91</v>
      </c>
      <c r="B35" s="51" t="s">
        <v>92</v>
      </c>
      <c r="C35" s="52" t="s">
        <v>93</v>
      </c>
      <c r="D35" s="53"/>
      <c r="E35" s="3" t="s">
        <v>410</v>
      </c>
      <c r="F35" s="3" t="s">
        <v>410</v>
      </c>
      <c r="G35" s="3" t="s">
        <v>410</v>
      </c>
      <c r="H35" s="3" t="s">
        <v>410</v>
      </c>
      <c r="I35" s="3" t="s">
        <v>410</v>
      </c>
      <c r="J35" s="3" t="s">
        <v>410</v>
      </c>
      <c r="K35" s="3" t="s">
        <v>410</v>
      </c>
      <c r="L35" s="3" t="s">
        <v>410</v>
      </c>
      <c r="M35" s="3" t="s">
        <v>410</v>
      </c>
      <c r="N35" s="3" t="s">
        <v>410</v>
      </c>
      <c r="O35" s="3" t="s">
        <v>410</v>
      </c>
      <c r="P35" s="3" t="s">
        <v>410</v>
      </c>
      <c r="Q35" s="3" t="s">
        <v>410</v>
      </c>
      <c r="R35" s="3" t="s">
        <v>410</v>
      </c>
      <c r="S35" s="3" t="s">
        <v>410</v>
      </c>
      <c r="T35" s="3" t="s">
        <v>410</v>
      </c>
      <c r="U35" s="3" t="s">
        <v>410</v>
      </c>
      <c r="V35" s="3" t="s">
        <v>410</v>
      </c>
      <c r="W35" s="3" t="s">
        <v>410</v>
      </c>
      <c r="X35" s="3" t="s">
        <v>410</v>
      </c>
      <c r="Y35" s="3" t="s">
        <v>410</v>
      </c>
      <c r="Z35" s="3" t="s">
        <v>410</v>
      </c>
      <c r="AA35" s="3" t="s">
        <v>410</v>
      </c>
      <c r="AB35" s="3" t="s">
        <v>410</v>
      </c>
      <c r="AC35" s="3" t="s">
        <v>410</v>
      </c>
      <c r="AD35" s="3" t="s">
        <v>410</v>
      </c>
      <c r="AE35" s="44"/>
      <c r="AF35" s="19" t="s">
        <v>410</v>
      </c>
      <c r="AG35" s="19" t="s">
        <v>410</v>
      </c>
      <c r="AH35" s="19" t="s">
        <v>410</v>
      </c>
      <c r="AI35" s="19" t="s">
        <v>410</v>
      </c>
      <c r="AJ35" s="19" t="s">
        <v>410</v>
      </c>
      <c r="AK35" s="19" t="s">
        <v>410</v>
      </c>
      <c r="AL35" s="37" t="s">
        <v>410</v>
      </c>
    </row>
    <row r="36" spans="1:38" ht="26.25" customHeight="1" thickBot="1" x14ac:dyDescent="0.25">
      <c r="A36" s="51" t="s">
        <v>91</v>
      </c>
      <c r="B36" s="51" t="s">
        <v>94</v>
      </c>
      <c r="C36" s="52" t="s">
        <v>95</v>
      </c>
      <c r="D36" s="53"/>
      <c r="E36" s="3">
        <v>136.39351107702899</v>
      </c>
      <c r="F36" s="3">
        <v>8.391047818633</v>
      </c>
      <c r="G36" s="3">
        <v>71.280783864753005</v>
      </c>
      <c r="H36" s="3">
        <v>2.2734261467999999E-2</v>
      </c>
      <c r="I36" s="3">
        <v>9.1447279143659994</v>
      </c>
      <c r="J36" s="3">
        <v>9.6271376882849999</v>
      </c>
      <c r="K36" s="3">
        <v>9.6271376882849999</v>
      </c>
      <c r="L36" s="3">
        <v>1.8428563273559999</v>
      </c>
      <c r="M36" s="3">
        <v>30.194290234865999</v>
      </c>
      <c r="N36" s="3">
        <v>0.33250460023599998</v>
      </c>
      <c r="O36" s="3">
        <v>3.0538142809999998E-2</v>
      </c>
      <c r="P36" s="3">
        <v>5.8553488519000003E-2</v>
      </c>
      <c r="Q36" s="3">
        <v>0.59564327180400001</v>
      </c>
      <c r="R36" s="3">
        <v>0.64212375395300003</v>
      </c>
      <c r="S36" s="3">
        <v>2.20686483778</v>
      </c>
      <c r="T36" s="3">
        <v>26.817127998747999</v>
      </c>
      <c r="U36" s="3">
        <v>0.30888458794500001</v>
      </c>
      <c r="V36" s="3">
        <v>2.6094909619500002</v>
      </c>
      <c r="W36" s="3">
        <v>0.55593226433200005</v>
      </c>
      <c r="X36" s="3">
        <v>9.9084367999999999E-3</v>
      </c>
      <c r="Y36" s="3">
        <v>4.8816797375999997E-2</v>
      </c>
      <c r="Z36" s="3">
        <v>5.0006942339999999E-2</v>
      </c>
      <c r="AA36" s="3">
        <v>7.320805255E-3</v>
      </c>
      <c r="AB36" s="3">
        <v>0.11605298177099999</v>
      </c>
      <c r="AC36" s="3">
        <v>0.22081077519199999</v>
      </c>
      <c r="AD36" s="3">
        <v>0.50444245170299995</v>
      </c>
      <c r="AE36" s="44"/>
      <c r="AF36" s="19">
        <v>98974.484246980428</v>
      </c>
      <c r="AG36" s="19" t="s">
        <v>410</v>
      </c>
      <c r="AH36" s="19" t="s">
        <v>409</v>
      </c>
      <c r="AI36" s="19" t="s">
        <v>410</v>
      </c>
      <c r="AJ36" s="19" t="s">
        <v>410</v>
      </c>
      <c r="AK36" s="19">
        <v>858.36360451255302</v>
      </c>
      <c r="AL36" s="37" t="s">
        <v>413</v>
      </c>
    </row>
    <row r="37" spans="1:38" ht="26.25" customHeight="1" thickBot="1" x14ac:dyDescent="0.25">
      <c r="A37" s="51" t="s">
        <v>66</v>
      </c>
      <c r="B37" s="51" t="s">
        <v>96</v>
      </c>
      <c r="C37" s="52" t="s">
        <v>342</v>
      </c>
      <c r="D37" s="53"/>
      <c r="E37" s="3" t="s">
        <v>408</v>
      </c>
      <c r="F37" s="3" t="s">
        <v>408</v>
      </c>
      <c r="G37" s="3" t="s">
        <v>408</v>
      </c>
      <c r="H37" s="3" t="s">
        <v>409</v>
      </c>
      <c r="I37" s="3" t="s">
        <v>408</v>
      </c>
      <c r="J37" s="3" t="s">
        <v>408</v>
      </c>
      <c r="K37" s="3" t="s">
        <v>408</v>
      </c>
      <c r="L37" s="3" t="s">
        <v>408</v>
      </c>
      <c r="M37" s="3" t="s">
        <v>408</v>
      </c>
      <c r="N37" s="3" t="s">
        <v>408</v>
      </c>
      <c r="O37" s="3" t="s">
        <v>408</v>
      </c>
      <c r="P37" s="3" t="s">
        <v>408</v>
      </c>
      <c r="Q37" s="3" t="s">
        <v>408</v>
      </c>
      <c r="R37" s="3" t="s">
        <v>408</v>
      </c>
      <c r="S37" s="3" t="s">
        <v>408</v>
      </c>
      <c r="T37" s="3" t="s">
        <v>408</v>
      </c>
      <c r="U37" s="3" t="s">
        <v>408</v>
      </c>
      <c r="V37" s="3" t="s">
        <v>408</v>
      </c>
      <c r="W37" s="3" t="s">
        <v>409</v>
      </c>
      <c r="X37" s="3" t="s">
        <v>409</v>
      </c>
      <c r="Y37" s="3" t="s">
        <v>409</v>
      </c>
      <c r="Z37" s="3" t="s">
        <v>409</v>
      </c>
      <c r="AA37" s="3" t="s">
        <v>409</v>
      </c>
      <c r="AB37" s="3" t="s">
        <v>409</v>
      </c>
      <c r="AC37" s="3" t="s">
        <v>409</v>
      </c>
      <c r="AD37" s="3" t="s">
        <v>409</v>
      </c>
      <c r="AE37" s="44"/>
      <c r="AF37" s="19" t="s">
        <v>408</v>
      </c>
      <c r="AG37" s="19" t="s">
        <v>409</v>
      </c>
      <c r="AH37" s="19" t="s">
        <v>408</v>
      </c>
      <c r="AI37" s="19" t="s">
        <v>409</v>
      </c>
      <c r="AJ37" s="19" t="s">
        <v>409</v>
      </c>
      <c r="AK37" s="19" t="s">
        <v>409</v>
      </c>
      <c r="AL37" s="37" t="s">
        <v>409</v>
      </c>
    </row>
    <row r="38" spans="1:38" ht="26.25" customHeight="1" thickBot="1" x14ac:dyDescent="0.25">
      <c r="A38" s="51" t="s">
        <v>66</v>
      </c>
      <c r="B38" s="51" t="s">
        <v>97</v>
      </c>
      <c r="C38" s="52" t="s">
        <v>98</v>
      </c>
      <c r="D38" s="58"/>
      <c r="E38" s="3">
        <v>17.185421229336999</v>
      </c>
      <c r="F38" s="3">
        <v>2.0569942850260001</v>
      </c>
      <c r="G38" s="3">
        <v>1.489265614804</v>
      </c>
      <c r="H38" s="3">
        <v>4.0695224550000002E-3</v>
      </c>
      <c r="I38" s="3">
        <v>1.377735743593</v>
      </c>
      <c r="J38" s="3">
        <v>1.377735743593</v>
      </c>
      <c r="K38" s="3">
        <v>1.377735743593</v>
      </c>
      <c r="L38" s="3">
        <v>0.85519148279400004</v>
      </c>
      <c r="M38" s="3">
        <v>10.096214909399</v>
      </c>
      <c r="N38" s="3">
        <v>0.164179209075</v>
      </c>
      <c r="O38" s="3">
        <v>1.3520888454999999E-2</v>
      </c>
      <c r="P38" s="3">
        <v>7.1639838550000001E-3</v>
      </c>
      <c r="Q38" s="3">
        <v>1.6449349546999999E-2</v>
      </c>
      <c r="R38" s="3">
        <v>1.5721766264000001E-2</v>
      </c>
      <c r="S38" s="3">
        <v>0.10590681326699999</v>
      </c>
      <c r="T38" s="3">
        <v>0.74714915275100002</v>
      </c>
      <c r="U38" s="3">
        <v>7.3437228086000006E-2</v>
      </c>
      <c r="V38" s="3">
        <v>0.111809954041</v>
      </c>
      <c r="W38" s="3">
        <v>0.51353986717400002</v>
      </c>
      <c r="X38" s="3">
        <v>5.4778972969999999E-3</v>
      </c>
      <c r="Y38" s="3">
        <v>2.1452364554999999E-2</v>
      </c>
      <c r="Z38" s="3">
        <v>2.4944065460000001E-2</v>
      </c>
      <c r="AA38" s="3">
        <v>3.9417192039999998E-3</v>
      </c>
      <c r="AB38" s="3">
        <v>5.5816046516000001E-2</v>
      </c>
      <c r="AC38" s="3" t="s">
        <v>409</v>
      </c>
      <c r="AD38" s="3" t="s">
        <v>409</v>
      </c>
      <c r="AE38" s="44"/>
      <c r="AF38" s="19">
        <v>21893.271426970841</v>
      </c>
      <c r="AG38" s="19" t="s">
        <v>409</v>
      </c>
      <c r="AH38" s="19" t="s">
        <v>409</v>
      </c>
      <c r="AI38" s="19" t="s">
        <v>409</v>
      </c>
      <c r="AJ38" s="19" t="s">
        <v>409</v>
      </c>
      <c r="AK38" s="19" t="s">
        <v>409</v>
      </c>
      <c r="AL38" s="37" t="s">
        <v>409</v>
      </c>
    </row>
    <row r="39" spans="1:38" ht="26.25" customHeight="1" thickBot="1" x14ac:dyDescent="0.25">
      <c r="A39" s="51" t="s">
        <v>99</v>
      </c>
      <c r="B39" s="51" t="s">
        <v>100</v>
      </c>
      <c r="C39" s="52" t="s">
        <v>333</v>
      </c>
      <c r="D39" s="53"/>
      <c r="E39" s="3">
        <v>52.453026668174999</v>
      </c>
      <c r="F39" s="3">
        <v>4.9961663043620002</v>
      </c>
      <c r="G39" s="3">
        <v>7.1091640669310001</v>
      </c>
      <c r="H39" s="3">
        <v>4.3250561799999999E-4</v>
      </c>
      <c r="I39" s="3">
        <v>1.8227983994720001</v>
      </c>
      <c r="J39" s="3">
        <v>2.0677900407880001</v>
      </c>
      <c r="K39" s="3">
        <v>2.0915181862700001</v>
      </c>
      <c r="L39" s="3">
        <v>0.74276518520900003</v>
      </c>
      <c r="M39" s="3">
        <v>16.443628977703</v>
      </c>
      <c r="N39" s="3">
        <v>1.635890986241</v>
      </c>
      <c r="O39" s="3">
        <v>6.0382668910999998E-2</v>
      </c>
      <c r="P39" s="3">
        <v>0.126009464775</v>
      </c>
      <c r="Q39" s="3">
        <v>0.30848712364600001</v>
      </c>
      <c r="R39" s="3">
        <v>9.8317502394E-2</v>
      </c>
      <c r="S39" s="3">
        <v>1.1527497801969999</v>
      </c>
      <c r="T39" s="3">
        <v>3.2218069232520001</v>
      </c>
      <c r="U39" s="3">
        <v>0.31321167681599998</v>
      </c>
      <c r="V39" s="3">
        <v>1.4076342941190001</v>
      </c>
      <c r="W39" s="3">
        <v>0.78883751866399998</v>
      </c>
      <c r="X39" s="3">
        <v>4.0205046700000002E-4</v>
      </c>
      <c r="Y39" s="3">
        <v>1.9809493849999998E-3</v>
      </c>
      <c r="Z39" s="3">
        <v>6.7090972299999995E-4</v>
      </c>
      <c r="AA39" s="3">
        <v>6.0817931899999995E-4</v>
      </c>
      <c r="AB39" s="3">
        <v>3.6620888939999999E-3</v>
      </c>
      <c r="AC39" s="3">
        <v>1.8076258509E-2</v>
      </c>
      <c r="AD39" s="3">
        <v>0.17591300000000001</v>
      </c>
      <c r="AE39" s="44"/>
      <c r="AF39" s="19">
        <v>68904.496921631813</v>
      </c>
      <c r="AG39" s="19">
        <v>4856.9579300000041</v>
      </c>
      <c r="AH39" s="19">
        <v>380492.30811258551</v>
      </c>
      <c r="AI39" s="19">
        <v>360.42134799985598</v>
      </c>
      <c r="AJ39" s="19" t="s">
        <v>410</v>
      </c>
      <c r="AK39" s="19" t="s">
        <v>409</v>
      </c>
      <c r="AL39" s="37" t="s">
        <v>409</v>
      </c>
    </row>
    <row r="40" spans="1:38" ht="26.25" customHeight="1" thickBot="1" x14ac:dyDescent="0.25">
      <c r="A40" s="51" t="s">
        <v>66</v>
      </c>
      <c r="B40" s="51" t="s">
        <v>101</v>
      </c>
      <c r="C40" s="52" t="s">
        <v>334</v>
      </c>
      <c r="D40" s="53"/>
      <c r="E40" s="3">
        <v>7.7039996991370003</v>
      </c>
      <c r="F40" s="3">
        <v>1.3357122401549999</v>
      </c>
      <c r="G40" s="3">
        <v>0.52633612842499999</v>
      </c>
      <c r="H40" s="3">
        <v>2.0831252560000002E-3</v>
      </c>
      <c r="I40" s="3">
        <v>0.64089681550199995</v>
      </c>
      <c r="J40" s="3">
        <v>0.64089681550199995</v>
      </c>
      <c r="K40" s="3">
        <v>0.64089681550199995</v>
      </c>
      <c r="L40" s="3">
        <v>0.39677109168000002</v>
      </c>
      <c r="M40" s="3">
        <v>4.1151559499120003</v>
      </c>
      <c r="N40" s="3">
        <v>5.5860312544999999E-2</v>
      </c>
      <c r="O40" s="3">
        <v>4.6168259309999999E-3</v>
      </c>
      <c r="P40" s="3">
        <v>3.154379785E-3</v>
      </c>
      <c r="Q40" s="3">
        <v>5.6214454570000004E-3</v>
      </c>
      <c r="R40" s="3">
        <v>5.8683111390000001E-3</v>
      </c>
      <c r="S40" s="3">
        <v>3.6404534136999997E-2</v>
      </c>
      <c r="T40" s="3">
        <v>0.254399456759</v>
      </c>
      <c r="U40" s="3">
        <v>2.5002753462E-2</v>
      </c>
      <c r="V40" s="3">
        <v>4.0761505963000003E-2</v>
      </c>
      <c r="W40" s="3">
        <v>0.17655853939999999</v>
      </c>
      <c r="X40" s="3">
        <v>2.191862356E-3</v>
      </c>
      <c r="Y40" s="3">
        <v>7.4151349349999996E-3</v>
      </c>
      <c r="Z40" s="3">
        <v>8.8904768100000007E-3</v>
      </c>
      <c r="AA40" s="3">
        <v>1.336969516E-3</v>
      </c>
      <c r="AB40" s="3">
        <v>1.9834443617E-2</v>
      </c>
      <c r="AC40" s="3" t="s">
        <v>409</v>
      </c>
      <c r="AD40" s="3" t="s">
        <v>409</v>
      </c>
      <c r="AE40" s="44"/>
      <c r="AF40" s="19">
        <v>10971.660723191369</v>
      </c>
      <c r="AG40" s="19" t="s">
        <v>409</v>
      </c>
      <c r="AH40" s="19" t="s">
        <v>409</v>
      </c>
      <c r="AI40" s="19" t="s">
        <v>409</v>
      </c>
      <c r="AJ40" s="19" t="s">
        <v>409</v>
      </c>
      <c r="AK40" s="19" t="s">
        <v>409</v>
      </c>
      <c r="AL40" s="37" t="s">
        <v>409</v>
      </c>
    </row>
    <row r="41" spans="1:38" ht="26.25" customHeight="1" thickBot="1" x14ac:dyDescent="0.25">
      <c r="A41" s="51" t="s">
        <v>99</v>
      </c>
      <c r="B41" s="51" t="s">
        <v>102</v>
      </c>
      <c r="C41" s="52" t="s">
        <v>343</v>
      </c>
      <c r="D41" s="53"/>
      <c r="E41" s="3">
        <v>48.222466778319998</v>
      </c>
      <c r="F41" s="3">
        <v>17.266988311976998</v>
      </c>
      <c r="G41" s="3">
        <v>43.017108218692002</v>
      </c>
      <c r="H41" s="3">
        <v>0.29721738517700003</v>
      </c>
      <c r="I41" s="3">
        <v>17.27921771023</v>
      </c>
      <c r="J41" s="3">
        <v>17.656881354151</v>
      </c>
      <c r="K41" s="3">
        <v>18.684331435865001</v>
      </c>
      <c r="L41" s="3">
        <v>1.472964287401</v>
      </c>
      <c r="M41" s="3">
        <v>232.57794584318401</v>
      </c>
      <c r="N41" s="3">
        <v>4.4420004176120003</v>
      </c>
      <c r="O41" s="3">
        <v>0.27678753008899998</v>
      </c>
      <c r="P41" s="3">
        <v>0.31213990282499998</v>
      </c>
      <c r="Q41" s="3">
        <v>0.36603037317600001</v>
      </c>
      <c r="R41" s="3">
        <v>1.1967683172079999</v>
      </c>
      <c r="S41" s="3">
        <v>0.92987740278599995</v>
      </c>
      <c r="T41" s="3">
        <v>37.925060722132997</v>
      </c>
      <c r="U41" s="3">
        <v>0.312862802</v>
      </c>
      <c r="V41" s="3">
        <v>16.534596395569999</v>
      </c>
      <c r="W41" s="3">
        <v>22.407545544358001</v>
      </c>
      <c r="X41" s="3">
        <v>6.6365421205709998</v>
      </c>
      <c r="Y41" s="3">
        <v>8.1128637163520008</v>
      </c>
      <c r="Z41" s="3">
        <v>3.7314131417179999</v>
      </c>
      <c r="AA41" s="3">
        <v>3.2555503919239999</v>
      </c>
      <c r="AB41" s="3">
        <v>21.736369370565001</v>
      </c>
      <c r="AC41" s="3">
        <v>0.13154359436800001</v>
      </c>
      <c r="AD41" s="3">
        <v>5.545457287354</v>
      </c>
      <c r="AE41" s="44"/>
      <c r="AF41" s="19">
        <v>122410.77394452732</v>
      </c>
      <c r="AG41" s="19">
        <v>27741.223545922734</v>
      </c>
      <c r="AH41" s="19">
        <v>1241030.1536360004</v>
      </c>
      <c r="AI41" s="19">
        <v>17797.031499999997</v>
      </c>
      <c r="AJ41" s="19" t="s">
        <v>410</v>
      </c>
      <c r="AK41" s="19" t="s">
        <v>409</v>
      </c>
      <c r="AL41" s="37" t="s">
        <v>409</v>
      </c>
    </row>
    <row r="42" spans="1:38" ht="26.25" customHeight="1" thickBot="1" x14ac:dyDescent="0.25">
      <c r="A42" s="51" t="s">
        <v>66</v>
      </c>
      <c r="B42" s="51" t="s">
        <v>103</v>
      </c>
      <c r="C42" s="52" t="s">
        <v>104</v>
      </c>
      <c r="D42" s="53"/>
      <c r="E42" s="3">
        <v>0.90740579203799998</v>
      </c>
      <c r="F42" s="3">
        <v>11.801303401499</v>
      </c>
      <c r="G42" s="3">
        <v>6.9730816410000004E-3</v>
      </c>
      <c r="H42" s="3">
        <v>4.7602345299999998E-4</v>
      </c>
      <c r="I42" s="3">
        <v>1.9411506657000002E-2</v>
      </c>
      <c r="J42" s="3">
        <v>1.9411506657000002E-2</v>
      </c>
      <c r="K42" s="3">
        <v>1.9411506657000002E-2</v>
      </c>
      <c r="L42" s="3">
        <v>9.1102666919999995E-3</v>
      </c>
      <c r="M42" s="3">
        <v>66.501532465099999</v>
      </c>
      <c r="N42" s="3">
        <v>5.7478291390000002E-3</v>
      </c>
      <c r="O42" s="3">
        <v>2.0389766999999999E-5</v>
      </c>
      <c r="P42" s="3">
        <v>9.1741384900000003E-4</v>
      </c>
      <c r="Q42" s="3">
        <v>3.0828323000000001E-5</v>
      </c>
      <c r="R42" s="3">
        <v>1.8846000659999999E-3</v>
      </c>
      <c r="S42" s="3">
        <v>5.0336170400000003E-4</v>
      </c>
      <c r="T42" s="3">
        <v>2.3082724499999999E-4</v>
      </c>
      <c r="U42" s="3">
        <v>2.0877111E-5</v>
      </c>
      <c r="V42" s="3">
        <v>3.4593435909999999E-3</v>
      </c>
      <c r="W42" s="3">
        <v>0.10925899041500001</v>
      </c>
      <c r="X42" s="3">
        <v>6.1585333689999997E-3</v>
      </c>
      <c r="Y42" s="3">
        <v>3.0521856815000002E-2</v>
      </c>
      <c r="Z42" s="3">
        <v>3.1347865815000001E-2</v>
      </c>
      <c r="AA42" s="3">
        <v>5.7987036920000004E-3</v>
      </c>
      <c r="AB42" s="3">
        <v>7.3826959691000005E-2</v>
      </c>
      <c r="AC42" s="3" t="s">
        <v>409</v>
      </c>
      <c r="AD42" s="3" t="s">
        <v>409</v>
      </c>
      <c r="AE42" s="44"/>
      <c r="AF42" s="19">
        <v>4866.6871091291132</v>
      </c>
      <c r="AG42" s="19" t="s">
        <v>409</v>
      </c>
      <c r="AH42" s="19" t="s">
        <v>409</v>
      </c>
      <c r="AI42" s="19" t="s">
        <v>408</v>
      </c>
      <c r="AJ42" s="19" t="s">
        <v>409</v>
      </c>
      <c r="AK42" s="19" t="s">
        <v>409</v>
      </c>
      <c r="AL42" s="37" t="s">
        <v>409</v>
      </c>
    </row>
    <row r="43" spans="1:38" ht="26.25" customHeight="1" thickBot="1" x14ac:dyDescent="0.25">
      <c r="A43" s="51" t="s">
        <v>99</v>
      </c>
      <c r="B43" s="51" t="s">
        <v>105</v>
      </c>
      <c r="C43" s="52" t="s">
        <v>106</v>
      </c>
      <c r="D43" s="53"/>
      <c r="E43" s="3">
        <v>5.2782965947180003</v>
      </c>
      <c r="F43" s="3">
        <v>0.355000529028</v>
      </c>
      <c r="G43" s="3">
        <v>0.48065372096300002</v>
      </c>
      <c r="H43" s="3">
        <v>9.0926910999999995E-5</v>
      </c>
      <c r="I43" s="3">
        <v>0.38833952740200001</v>
      </c>
      <c r="J43" s="3">
        <v>0.39190410991899999</v>
      </c>
      <c r="K43" s="3">
        <v>0.395403134318</v>
      </c>
      <c r="L43" s="3">
        <v>0.188901728597</v>
      </c>
      <c r="M43" s="3">
        <v>2.0404554441470002</v>
      </c>
      <c r="N43" s="3">
        <v>8.7976902952000002E-2</v>
      </c>
      <c r="O43" s="3">
        <v>6.153805995E-3</v>
      </c>
      <c r="P43" s="3">
        <v>4.9805309049999998E-3</v>
      </c>
      <c r="Q43" s="3">
        <v>1.3673521897E-2</v>
      </c>
      <c r="R43" s="3">
        <v>8.5942848360000008E-3</v>
      </c>
      <c r="S43" s="3">
        <v>6.7498284012000004E-2</v>
      </c>
      <c r="T43" s="3">
        <v>0.148462352819</v>
      </c>
      <c r="U43" s="3">
        <v>5.3205996950999999E-2</v>
      </c>
      <c r="V43" s="3">
        <v>9.9520505718000002E-2</v>
      </c>
      <c r="W43" s="3">
        <v>0.17640430620600001</v>
      </c>
      <c r="X43" s="3">
        <v>2.7969121670000001E-3</v>
      </c>
      <c r="Y43" s="3">
        <v>4.9597032489999996E-3</v>
      </c>
      <c r="Z43" s="3">
        <v>1.621275081E-3</v>
      </c>
      <c r="AA43" s="3">
        <v>1.28600711E-3</v>
      </c>
      <c r="AB43" s="3">
        <v>1.0663897607000001E-2</v>
      </c>
      <c r="AC43" s="3">
        <v>3.4442046770000001E-3</v>
      </c>
      <c r="AD43" s="3">
        <v>1.4933192551999999E-2</v>
      </c>
      <c r="AE43" s="44"/>
      <c r="AF43" s="19">
        <v>14980.803079423336</v>
      </c>
      <c r="AG43" s="19">
        <v>239.4</v>
      </c>
      <c r="AH43" s="19">
        <v>7348.5120272655904</v>
      </c>
      <c r="AI43" s="19">
        <v>349.92684066778958</v>
      </c>
      <c r="AJ43" s="19" t="s">
        <v>410</v>
      </c>
      <c r="AK43" s="19" t="s">
        <v>409</v>
      </c>
      <c r="AL43" s="37" t="s">
        <v>409</v>
      </c>
    </row>
    <row r="44" spans="1:38" ht="26.25" customHeight="1" thickBot="1" x14ac:dyDescent="0.25">
      <c r="A44" s="51" t="s">
        <v>66</v>
      </c>
      <c r="B44" s="51" t="s">
        <v>107</v>
      </c>
      <c r="C44" s="52" t="s">
        <v>108</v>
      </c>
      <c r="D44" s="53"/>
      <c r="E44" s="3">
        <v>51.683506303767999</v>
      </c>
      <c r="F44" s="3">
        <v>6.6663578996929997</v>
      </c>
      <c r="G44" s="3">
        <v>4.0521999637070003</v>
      </c>
      <c r="H44" s="3">
        <v>1.0911794428999999E-2</v>
      </c>
      <c r="I44" s="3">
        <v>4.1077766192669998</v>
      </c>
      <c r="J44" s="3">
        <v>4.1077766192669998</v>
      </c>
      <c r="K44" s="3">
        <v>4.1077766192669998</v>
      </c>
      <c r="L44" s="3">
        <v>2.7268870234090001</v>
      </c>
      <c r="M44" s="3">
        <v>30.351394265791999</v>
      </c>
      <c r="N44" s="3">
        <v>0.44573639193300002</v>
      </c>
      <c r="O44" s="3">
        <v>3.6708375374999998E-2</v>
      </c>
      <c r="P44" s="3">
        <v>1.9449772803E-2</v>
      </c>
      <c r="Q44" s="3">
        <v>4.4658966005000002E-2</v>
      </c>
      <c r="R44" s="3">
        <v>4.2683622418999999E-2</v>
      </c>
      <c r="S44" s="3">
        <v>0.28753044367000002</v>
      </c>
      <c r="T44" s="3">
        <v>2.028463710225</v>
      </c>
      <c r="U44" s="3">
        <v>0.19937752937600001</v>
      </c>
      <c r="V44" s="3">
        <v>0.30355710553699999</v>
      </c>
      <c r="W44" s="3">
        <v>1.3942289574710001</v>
      </c>
      <c r="X44" s="3">
        <v>1.7491096769999999E-2</v>
      </c>
      <c r="Y44" s="3">
        <v>5.9187540476999999E-2</v>
      </c>
      <c r="Z44" s="3">
        <v>7.1010584274999997E-2</v>
      </c>
      <c r="AA44" s="3">
        <v>1.0657999374999999E-2</v>
      </c>
      <c r="AB44" s="3">
        <v>0.15834722089699999</v>
      </c>
      <c r="AC44" s="3" t="s">
        <v>409</v>
      </c>
      <c r="AD44" s="3" t="s">
        <v>409</v>
      </c>
      <c r="AE44" s="44"/>
      <c r="AF44" s="19">
        <v>59471.275281595234</v>
      </c>
      <c r="AG44" s="19" t="s">
        <v>409</v>
      </c>
      <c r="AH44" s="19" t="s">
        <v>409</v>
      </c>
      <c r="AI44" s="19" t="s">
        <v>408</v>
      </c>
      <c r="AJ44" s="19" t="s">
        <v>409</v>
      </c>
      <c r="AK44" s="19">
        <v>158.95622305788001</v>
      </c>
      <c r="AL44" s="37" t="s">
        <v>413</v>
      </c>
    </row>
    <row r="45" spans="1:38" ht="26.25" customHeight="1" thickBot="1" x14ac:dyDescent="0.25">
      <c r="A45" s="51" t="s">
        <v>66</v>
      </c>
      <c r="B45" s="51" t="s">
        <v>109</v>
      </c>
      <c r="C45" s="52" t="s">
        <v>110</v>
      </c>
      <c r="D45" s="53"/>
      <c r="E45" s="3">
        <v>16.679421746921999</v>
      </c>
      <c r="F45" s="3">
        <v>0.52402492383300003</v>
      </c>
      <c r="G45" s="3">
        <v>5.4524946107360002</v>
      </c>
      <c r="H45" s="3">
        <v>2.209128302E-3</v>
      </c>
      <c r="I45" s="3">
        <v>0.60465120065</v>
      </c>
      <c r="J45" s="3">
        <v>0.63822165996400004</v>
      </c>
      <c r="K45" s="3">
        <v>0.63822165996400004</v>
      </c>
      <c r="L45" s="3">
        <v>0.142190339109</v>
      </c>
      <c r="M45" s="3">
        <v>0.67633237040799998</v>
      </c>
      <c r="N45" s="3">
        <v>3.0059981653999999E-2</v>
      </c>
      <c r="O45" s="3">
        <v>2.477391047E-3</v>
      </c>
      <c r="P45" s="3">
        <v>6.3591221629999998E-3</v>
      </c>
      <c r="Q45" s="3">
        <v>2.6005328857999999E-2</v>
      </c>
      <c r="R45" s="3">
        <v>2.9019245393E-2</v>
      </c>
      <c r="S45" s="3">
        <v>0.204329012157</v>
      </c>
      <c r="T45" s="3">
        <v>1.052527338188</v>
      </c>
      <c r="U45" s="3">
        <v>2.5042173213E-2</v>
      </c>
      <c r="V45" s="3">
        <v>0.265095396288</v>
      </c>
      <c r="W45" s="3">
        <v>3.7839601244000001E-2</v>
      </c>
      <c r="X45" s="3">
        <v>4.4182565999999998E-4</v>
      </c>
      <c r="Y45" s="3">
        <v>2.209128302E-3</v>
      </c>
      <c r="Z45" s="3">
        <v>2.209128302E-3</v>
      </c>
      <c r="AA45" s="3">
        <v>2.2091282999999999E-4</v>
      </c>
      <c r="AB45" s="3">
        <v>5.0809950940000001E-3</v>
      </c>
      <c r="AC45" s="3">
        <v>1.9282602885999998E-2</v>
      </c>
      <c r="AD45" s="3">
        <v>2.2666265556000001E-2</v>
      </c>
      <c r="AE45" s="44"/>
      <c r="AF45" s="19">
        <v>9371.2923905633997</v>
      </c>
      <c r="AG45" s="19" t="s">
        <v>410</v>
      </c>
      <c r="AH45" s="19" t="s">
        <v>409</v>
      </c>
      <c r="AI45" s="19" t="s">
        <v>410</v>
      </c>
      <c r="AJ45" s="19" t="s">
        <v>410</v>
      </c>
      <c r="AK45" s="19" t="s">
        <v>409</v>
      </c>
      <c r="AL45" s="37" t="s">
        <v>409</v>
      </c>
    </row>
    <row r="46" spans="1:38" ht="26.25" customHeight="1" thickBot="1" x14ac:dyDescent="0.25">
      <c r="A46" s="51" t="s">
        <v>99</v>
      </c>
      <c r="B46" s="51" t="s">
        <v>111</v>
      </c>
      <c r="C46" s="52" t="s">
        <v>112</v>
      </c>
      <c r="D46" s="53"/>
      <c r="E46" s="3" t="s">
        <v>408</v>
      </c>
      <c r="F46" s="3" t="s">
        <v>408</v>
      </c>
      <c r="G46" s="3" t="s">
        <v>408</v>
      </c>
      <c r="H46" s="3" t="s">
        <v>408</v>
      </c>
      <c r="I46" s="3" t="s">
        <v>408</v>
      </c>
      <c r="J46" s="3" t="s">
        <v>408</v>
      </c>
      <c r="K46" s="3" t="s">
        <v>408</v>
      </c>
      <c r="L46" s="3" t="s">
        <v>408</v>
      </c>
      <c r="M46" s="3" t="s">
        <v>408</v>
      </c>
      <c r="N46" s="3" t="s">
        <v>408</v>
      </c>
      <c r="O46" s="3" t="s">
        <v>408</v>
      </c>
      <c r="P46" s="3" t="s">
        <v>408</v>
      </c>
      <c r="Q46" s="3" t="s">
        <v>408</v>
      </c>
      <c r="R46" s="3" t="s">
        <v>408</v>
      </c>
      <c r="S46" s="3" t="s">
        <v>408</v>
      </c>
      <c r="T46" s="3" t="s">
        <v>408</v>
      </c>
      <c r="U46" s="3" t="s">
        <v>408</v>
      </c>
      <c r="V46" s="3" t="s">
        <v>408</v>
      </c>
      <c r="W46" s="3" t="s">
        <v>409</v>
      </c>
      <c r="X46" s="3" t="s">
        <v>409</v>
      </c>
      <c r="Y46" s="3" t="s">
        <v>409</v>
      </c>
      <c r="Z46" s="3" t="s">
        <v>409</v>
      </c>
      <c r="AA46" s="3" t="s">
        <v>409</v>
      </c>
      <c r="AB46" s="3" t="s">
        <v>409</v>
      </c>
      <c r="AC46" s="3" t="s">
        <v>409</v>
      </c>
      <c r="AD46" s="3" t="s">
        <v>409</v>
      </c>
      <c r="AE46" s="44"/>
      <c r="AF46" s="19" t="s">
        <v>408</v>
      </c>
      <c r="AG46" s="19" t="s">
        <v>408</v>
      </c>
      <c r="AH46" s="19" t="s">
        <v>408</v>
      </c>
      <c r="AI46" s="19" t="s">
        <v>408</v>
      </c>
      <c r="AJ46" s="19" t="s">
        <v>408</v>
      </c>
      <c r="AK46" s="19" t="s">
        <v>409</v>
      </c>
      <c r="AL46" s="37" t="s">
        <v>409</v>
      </c>
    </row>
    <row r="47" spans="1:38" ht="26.25" customHeight="1" thickBot="1" x14ac:dyDescent="0.25">
      <c r="A47" s="51" t="s">
        <v>66</v>
      </c>
      <c r="B47" s="51" t="s">
        <v>113</v>
      </c>
      <c r="C47" s="52" t="s">
        <v>114</v>
      </c>
      <c r="D47" s="53"/>
      <c r="E47" s="3">
        <v>22.104154428971</v>
      </c>
      <c r="F47" s="3">
        <v>1.1522178103539999</v>
      </c>
      <c r="G47" s="3">
        <v>6.109674026735</v>
      </c>
      <c r="H47" s="3">
        <v>2.7114460180000001E-3</v>
      </c>
      <c r="I47" s="3">
        <v>0.60163544130400004</v>
      </c>
      <c r="J47" s="3">
        <v>0.62792886743499998</v>
      </c>
      <c r="K47" s="3">
        <v>0.62792886743499998</v>
      </c>
      <c r="L47" s="3">
        <v>0.16601837145600001</v>
      </c>
      <c r="M47" s="3">
        <v>6.0983851098760002</v>
      </c>
      <c r="N47" s="3">
        <v>1.7212254570559999</v>
      </c>
      <c r="O47" s="3">
        <v>8.9885953280000007E-3</v>
      </c>
      <c r="P47" s="3">
        <v>8.1971095470000001E-3</v>
      </c>
      <c r="Q47" s="3">
        <v>1.0877169819000001E-2</v>
      </c>
      <c r="R47" s="3">
        <v>1.9834379400000001E-2</v>
      </c>
      <c r="S47" s="3">
        <v>0.25272547329299999</v>
      </c>
      <c r="T47" s="3">
        <v>0.29311462438800001</v>
      </c>
      <c r="U47" s="3">
        <v>0.11657265523300001</v>
      </c>
      <c r="V47" s="3">
        <v>0.33168820716199998</v>
      </c>
      <c r="W47" s="3">
        <v>3.5248798233999998E-2</v>
      </c>
      <c r="X47" s="3">
        <v>5.42289204E-4</v>
      </c>
      <c r="Y47" s="3">
        <v>2.7114460180000001E-3</v>
      </c>
      <c r="Z47" s="3">
        <v>2.7114460180000001E-3</v>
      </c>
      <c r="AA47" s="3">
        <v>2.71144602E-4</v>
      </c>
      <c r="AB47" s="3">
        <v>6.236325842000001E-3</v>
      </c>
      <c r="AC47" s="3">
        <v>2.1691568144000001E-2</v>
      </c>
      <c r="AD47" s="3">
        <v>1.0303494869E-2</v>
      </c>
      <c r="AE47" s="44"/>
      <c r="AF47" s="19">
        <v>39125.932425095234</v>
      </c>
      <c r="AG47" s="19" t="s">
        <v>409</v>
      </c>
      <c r="AH47" s="19" t="s">
        <v>409</v>
      </c>
      <c r="AI47" s="19" t="s">
        <v>408</v>
      </c>
      <c r="AJ47" s="19" t="s">
        <v>409</v>
      </c>
      <c r="AK47" s="19" t="s">
        <v>409</v>
      </c>
      <c r="AL47" s="37" t="s">
        <v>409</v>
      </c>
    </row>
    <row r="48" spans="1:38" ht="26.25" customHeight="1" thickBot="1" x14ac:dyDescent="0.25">
      <c r="A48" s="51" t="s">
        <v>115</v>
      </c>
      <c r="B48" s="51" t="s">
        <v>116</v>
      </c>
      <c r="C48" s="52" t="s">
        <v>117</v>
      </c>
      <c r="D48" s="53"/>
      <c r="E48" s="3" t="s">
        <v>409</v>
      </c>
      <c r="F48" s="3">
        <v>31.301535000000001</v>
      </c>
      <c r="G48" s="3" t="s">
        <v>409</v>
      </c>
      <c r="H48" s="3" t="s">
        <v>409</v>
      </c>
      <c r="I48" s="3">
        <v>0.12615365005900001</v>
      </c>
      <c r="J48" s="3">
        <v>0.91085140499999995</v>
      </c>
      <c r="K48" s="3">
        <v>1.9217443102030001</v>
      </c>
      <c r="L48" s="3" t="s">
        <v>409</v>
      </c>
      <c r="M48" s="3" t="s">
        <v>409</v>
      </c>
      <c r="N48" s="3" t="s">
        <v>409</v>
      </c>
      <c r="O48" s="3" t="s">
        <v>409</v>
      </c>
      <c r="P48" s="3" t="s">
        <v>409</v>
      </c>
      <c r="Q48" s="3" t="s">
        <v>409</v>
      </c>
      <c r="R48" s="3" t="s">
        <v>409</v>
      </c>
      <c r="S48" s="3" t="s">
        <v>409</v>
      </c>
      <c r="T48" s="3" t="s">
        <v>409</v>
      </c>
      <c r="U48" s="3" t="s">
        <v>409</v>
      </c>
      <c r="V48" s="3" t="s">
        <v>409</v>
      </c>
      <c r="W48" s="3" t="s">
        <v>409</v>
      </c>
      <c r="X48" s="3" t="s">
        <v>409</v>
      </c>
      <c r="Y48" s="3" t="s">
        <v>409</v>
      </c>
      <c r="Z48" s="3" t="s">
        <v>409</v>
      </c>
      <c r="AA48" s="3" t="s">
        <v>409</v>
      </c>
      <c r="AB48" s="3" t="s">
        <v>409</v>
      </c>
      <c r="AC48" s="3" t="s">
        <v>409</v>
      </c>
      <c r="AD48" s="3" t="s">
        <v>409</v>
      </c>
      <c r="AE48" s="44"/>
      <c r="AF48" s="19" t="s">
        <v>409</v>
      </c>
      <c r="AG48" s="19" t="s">
        <v>409</v>
      </c>
      <c r="AH48" s="19" t="s">
        <v>409</v>
      </c>
      <c r="AI48" s="19" t="s">
        <v>409</v>
      </c>
      <c r="AJ48" s="19" t="s">
        <v>409</v>
      </c>
      <c r="AK48" s="19">
        <v>22.619515</v>
      </c>
      <c r="AL48" s="37" t="s">
        <v>118</v>
      </c>
    </row>
    <row r="49" spans="1:38" ht="26.25" customHeight="1" thickBot="1" x14ac:dyDescent="0.25">
      <c r="A49" s="51" t="s">
        <v>115</v>
      </c>
      <c r="B49" s="51" t="s">
        <v>119</v>
      </c>
      <c r="C49" s="52" t="s">
        <v>120</v>
      </c>
      <c r="D49" s="53"/>
      <c r="E49" s="3">
        <v>0.23665475950699999</v>
      </c>
      <c r="F49" s="3">
        <v>0.379965052458</v>
      </c>
      <c r="G49" s="3">
        <v>7.9180750031639997</v>
      </c>
      <c r="H49" s="3">
        <v>0.24298600000000001</v>
      </c>
      <c r="I49" s="3">
        <v>0.81252625522300004</v>
      </c>
      <c r="J49" s="3">
        <v>0.94069304090500006</v>
      </c>
      <c r="K49" s="3">
        <v>0.98235660184499995</v>
      </c>
      <c r="L49" s="3">
        <v>0.39759540582500003</v>
      </c>
      <c r="M49" s="3">
        <v>7.4029715954429998</v>
      </c>
      <c r="N49" s="3">
        <v>2.3238690000000002</v>
      </c>
      <c r="O49" s="3">
        <v>2.960285E-2</v>
      </c>
      <c r="P49" s="3">
        <v>2.2430599999999998E-2</v>
      </c>
      <c r="Q49" s="3">
        <v>3.8838150000000002E-2</v>
      </c>
      <c r="R49" s="3">
        <v>1.3737835</v>
      </c>
      <c r="S49" s="3">
        <v>0.2160724</v>
      </c>
      <c r="T49" s="3">
        <v>0.87665599999999999</v>
      </c>
      <c r="U49" s="3" t="s">
        <v>409</v>
      </c>
      <c r="V49" s="3">
        <v>2.2816610000000002</v>
      </c>
      <c r="W49" s="3">
        <v>0.65923950088500005</v>
      </c>
      <c r="X49" s="3">
        <v>7.7798302484999998E-2</v>
      </c>
      <c r="Y49" s="3">
        <v>9.4564066520999995E-2</v>
      </c>
      <c r="Z49" s="3">
        <v>4.7277796147999998E-2</v>
      </c>
      <c r="AA49" s="3">
        <v>3.3097142551999997E-2</v>
      </c>
      <c r="AB49" s="3">
        <v>0.252737307706</v>
      </c>
      <c r="AC49" s="3" t="s">
        <v>409</v>
      </c>
      <c r="AD49" s="3">
        <v>5.8107949999999997</v>
      </c>
      <c r="AE49" s="44"/>
      <c r="AF49" s="19" t="s">
        <v>409</v>
      </c>
      <c r="AG49" s="19">
        <v>1429.8119999999999</v>
      </c>
      <c r="AH49" s="19" t="s">
        <v>409</v>
      </c>
      <c r="AI49" s="19" t="s">
        <v>409</v>
      </c>
      <c r="AJ49" s="19" t="s">
        <v>409</v>
      </c>
      <c r="AK49" s="19">
        <v>167955.70705803199</v>
      </c>
      <c r="AL49" s="37" t="s">
        <v>415</v>
      </c>
    </row>
    <row r="50" spans="1:38" ht="26.25" customHeight="1" thickBot="1" x14ac:dyDescent="0.25">
      <c r="A50" s="51" t="s">
        <v>115</v>
      </c>
      <c r="B50" s="51" t="s">
        <v>121</v>
      </c>
      <c r="C50" s="52" t="s">
        <v>122</v>
      </c>
      <c r="D50" s="53"/>
      <c r="E50" s="3" t="s">
        <v>408</v>
      </c>
      <c r="F50" s="3" t="s">
        <v>408</v>
      </c>
      <c r="G50" s="3" t="s">
        <v>408</v>
      </c>
      <c r="H50" s="3" t="s">
        <v>408</v>
      </c>
      <c r="I50" s="3" t="s">
        <v>408</v>
      </c>
      <c r="J50" s="3" t="s">
        <v>408</v>
      </c>
      <c r="K50" s="3" t="s">
        <v>408</v>
      </c>
      <c r="L50" s="3" t="s">
        <v>408</v>
      </c>
      <c r="M50" s="3" t="s">
        <v>408</v>
      </c>
      <c r="N50" s="3" t="s">
        <v>408</v>
      </c>
      <c r="O50" s="3" t="s">
        <v>408</v>
      </c>
      <c r="P50" s="3" t="s">
        <v>408</v>
      </c>
      <c r="Q50" s="3" t="s">
        <v>408</v>
      </c>
      <c r="R50" s="3" t="s">
        <v>408</v>
      </c>
      <c r="S50" s="3" t="s">
        <v>408</v>
      </c>
      <c r="T50" s="3" t="s">
        <v>408</v>
      </c>
      <c r="U50" s="3" t="s">
        <v>409</v>
      </c>
      <c r="V50" s="3" t="s">
        <v>408</v>
      </c>
      <c r="W50" s="3" t="s">
        <v>409</v>
      </c>
      <c r="X50" s="3" t="s">
        <v>409</v>
      </c>
      <c r="Y50" s="3" t="s">
        <v>409</v>
      </c>
      <c r="Z50" s="3" t="s">
        <v>409</v>
      </c>
      <c r="AA50" s="3" t="s">
        <v>409</v>
      </c>
      <c r="AB50" s="3" t="s">
        <v>409</v>
      </c>
      <c r="AC50" s="3" t="s">
        <v>409</v>
      </c>
      <c r="AD50" s="3" t="s">
        <v>409</v>
      </c>
      <c r="AE50" s="44"/>
      <c r="AF50" s="19" t="s">
        <v>409</v>
      </c>
      <c r="AG50" s="19" t="s">
        <v>409</v>
      </c>
      <c r="AH50" s="19" t="s">
        <v>409</v>
      </c>
      <c r="AI50" s="19" t="s">
        <v>409</v>
      </c>
      <c r="AJ50" s="19" t="s">
        <v>409</v>
      </c>
      <c r="AK50" s="19" t="s">
        <v>408</v>
      </c>
      <c r="AL50" s="37" t="s">
        <v>408</v>
      </c>
    </row>
    <row r="51" spans="1:38" ht="26.25" customHeight="1" thickBot="1" x14ac:dyDescent="0.25">
      <c r="A51" s="51" t="s">
        <v>115</v>
      </c>
      <c r="B51" s="55" t="s">
        <v>123</v>
      </c>
      <c r="C51" s="52" t="s">
        <v>124</v>
      </c>
      <c r="D51" s="53"/>
      <c r="E51" s="3">
        <v>7.5909903000000001E-2</v>
      </c>
      <c r="F51" s="3">
        <v>88.940408638929995</v>
      </c>
      <c r="G51" s="3">
        <v>0.182262607232</v>
      </c>
      <c r="H51" s="3" t="s">
        <v>409</v>
      </c>
      <c r="I51" s="3" t="s">
        <v>409</v>
      </c>
      <c r="J51" s="3" t="s">
        <v>409</v>
      </c>
      <c r="K51" s="3" t="s">
        <v>409</v>
      </c>
      <c r="L51" s="3" t="s">
        <v>409</v>
      </c>
      <c r="M51" s="3">
        <v>0.36929141999999998</v>
      </c>
      <c r="N51" s="3" t="s">
        <v>409</v>
      </c>
      <c r="O51" s="3" t="s">
        <v>409</v>
      </c>
      <c r="P51" s="3" t="s">
        <v>409</v>
      </c>
      <c r="Q51" s="3" t="s">
        <v>409</v>
      </c>
      <c r="R51" s="3" t="s">
        <v>409</v>
      </c>
      <c r="S51" s="3" t="s">
        <v>409</v>
      </c>
      <c r="T51" s="3" t="s">
        <v>409</v>
      </c>
      <c r="U51" s="3" t="s">
        <v>409</v>
      </c>
      <c r="V51" s="3" t="s">
        <v>409</v>
      </c>
      <c r="W51" s="3" t="s">
        <v>409</v>
      </c>
      <c r="X51" s="3" t="s">
        <v>409</v>
      </c>
      <c r="Y51" s="3" t="s">
        <v>409</v>
      </c>
      <c r="Z51" s="3" t="s">
        <v>409</v>
      </c>
      <c r="AA51" s="3" t="s">
        <v>409</v>
      </c>
      <c r="AB51" s="3" t="s">
        <v>409</v>
      </c>
      <c r="AC51" s="3" t="s">
        <v>409</v>
      </c>
      <c r="AD51" s="3" t="s">
        <v>409</v>
      </c>
      <c r="AE51" s="44"/>
      <c r="AF51" s="19" t="s">
        <v>409</v>
      </c>
      <c r="AG51" s="19" t="s">
        <v>409</v>
      </c>
      <c r="AH51" s="19" t="s">
        <v>409</v>
      </c>
      <c r="AI51" s="19" t="s">
        <v>409</v>
      </c>
      <c r="AJ51" s="19" t="s">
        <v>409</v>
      </c>
      <c r="AK51" s="19">
        <v>84.721130000000002</v>
      </c>
      <c r="AL51" s="37" t="s">
        <v>416</v>
      </c>
    </row>
    <row r="52" spans="1:38" ht="26.25" customHeight="1" thickBot="1" x14ac:dyDescent="0.25">
      <c r="A52" s="51" t="s">
        <v>115</v>
      </c>
      <c r="B52" s="55" t="s">
        <v>125</v>
      </c>
      <c r="C52" s="57" t="s">
        <v>335</v>
      </c>
      <c r="D52" s="54"/>
      <c r="E52" s="3" t="s">
        <v>409</v>
      </c>
      <c r="F52" s="3">
        <v>32.576700000000002</v>
      </c>
      <c r="G52" s="3" t="s">
        <v>408</v>
      </c>
      <c r="H52" s="3">
        <v>0.121807</v>
      </c>
      <c r="I52" s="3" t="s">
        <v>409</v>
      </c>
      <c r="J52" s="3" t="s">
        <v>409</v>
      </c>
      <c r="K52" s="3" t="s">
        <v>409</v>
      </c>
      <c r="L52" s="3" t="s">
        <v>409</v>
      </c>
      <c r="M52" s="3" t="s">
        <v>409</v>
      </c>
      <c r="N52" s="3" t="s">
        <v>408</v>
      </c>
      <c r="O52" s="3" t="s">
        <v>408</v>
      </c>
      <c r="P52" s="3" t="s">
        <v>408</v>
      </c>
      <c r="Q52" s="3" t="s">
        <v>409</v>
      </c>
      <c r="R52" s="3" t="s">
        <v>409</v>
      </c>
      <c r="S52" s="3" t="s">
        <v>409</v>
      </c>
      <c r="T52" s="3" t="s">
        <v>409</v>
      </c>
      <c r="U52" s="3" t="s">
        <v>409</v>
      </c>
      <c r="V52" s="3" t="s">
        <v>409</v>
      </c>
      <c r="W52" s="3" t="s">
        <v>408</v>
      </c>
      <c r="X52" s="3" t="s">
        <v>409</v>
      </c>
      <c r="Y52" s="3" t="s">
        <v>409</v>
      </c>
      <c r="Z52" s="3" t="s">
        <v>409</v>
      </c>
      <c r="AA52" s="3" t="s">
        <v>409</v>
      </c>
      <c r="AB52" s="3" t="s">
        <v>409</v>
      </c>
      <c r="AC52" s="3" t="s">
        <v>409</v>
      </c>
      <c r="AD52" s="3" t="s">
        <v>409</v>
      </c>
      <c r="AE52" s="44"/>
      <c r="AF52" s="19" t="s">
        <v>409</v>
      </c>
      <c r="AG52" s="19" t="s">
        <v>409</v>
      </c>
      <c r="AH52" s="19" t="s">
        <v>409</v>
      </c>
      <c r="AI52" s="19" t="s">
        <v>409</v>
      </c>
      <c r="AJ52" s="19" t="s">
        <v>409</v>
      </c>
      <c r="AK52" s="19">
        <v>86.068860000000001</v>
      </c>
      <c r="AL52" s="37" t="s">
        <v>417</v>
      </c>
    </row>
    <row r="53" spans="1:38" ht="26.25" customHeight="1" thickBot="1" x14ac:dyDescent="0.25">
      <c r="A53" s="51" t="s">
        <v>115</v>
      </c>
      <c r="B53" s="55" t="s">
        <v>126</v>
      </c>
      <c r="C53" s="57" t="s">
        <v>127</v>
      </c>
      <c r="D53" s="54"/>
      <c r="E53" s="3" t="s">
        <v>409</v>
      </c>
      <c r="F53" s="3">
        <v>50.617920978778997</v>
      </c>
      <c r="G53" s="3" t="s">
        <v>408</v>
      </c>
      <c r="H53" s="3" t="s">
        <v>409</v>
      </c>
      <c r="I53" s="3" t="s">
        <v>409</v>
      </c>
      <c r="J53" s="3" t="s">
        <v>409</v>
      </c>
      <c r="K53" s="3" t="s">
        <v>409</v>
      </c>
      <c r="L53" s="3" t="s">
        <v>409</v>
      </c>
      <c r="M53" s="3" t="s">
        <v>409</v>
      </c>
      <c r="N53" s="3" t="s">
        <v>409</v>
      </c>
      <c r="O53" s="3" t="s">
        <v>409</v>
      </c>
      <c r="P53" s="3" t="s">
        <v>409</v>
      </c>
      <c r="Q53" s="3" t="s">
        <v>409</v>
      </c>
      <c r="R53" s="3" t="s">
        <v>409</v>
      </c>
      <c r="S53" s="3" t="s">
        <v>409</v>
      </c>
      <c r="T53" s="3" t="s">
        <v>409</v>
      </c>
      <c r="U53" s="3" t="s">
        <v>409</v>
      </c>
      <c r="V53" s="3" t="s">
        <v>409</v>
      </c>
      <c r="W53" s="3" t="s">
        <v>409</v>
      </c>
      <c r="X53" s="3" t="s">
        <v>409</v>
      </c>
      <c r="Y53" s="3" t="s">
        <v>409</v>
      </c>
      <c r="Z53" s="3" t="s">
        <v>409</v>
      </c>
      <c r="AA53" s="3" t="s">
        <v>409</v>
      </c>
      <c r="AB53" s="3" t="s">
        <v>409</v>
      </c>
      <c r="AC53" s="3" t="s">
        <v>409</v>
      </c>
      <c r="AD53" s="3" t="s">
        <v>409</v>
      </c>
      <c r="AE53" s="44"/>
      <c r="AF53" s="19" t="s">
        <v>409</v>
      </c>
      <c r="AG53" s="19" t="s">
        <v>409</v>
      </c>
      <c r="AH53" s="19" t="s">
        <v>409</v>
      </c>
      <c r="AI53" s="19" t="s">
        <v>409</v>
      </c>
      <c r="AJ53" s="19" t="s">
        <v>409</v>
      </c>
      <c r="AK53" s="19">
        <v>18.878139999999998</v>
      </c>
      <c r="AL53" s="37" t="s">
        <v>418</v>
      </c>
    </row>
    <row r="54" spans="1:38" ht="37.5" customHeight="1" thickBot="1" x14ac:dyDescent="0.25">
      <c r="A54" s="51" t="s">
        <v>115</v>
      </c>
      <c r="B54" s="55" t="s">
        <v>128</v>
      </c>
      <c r="C54" s="57" t="s">
        <v>129</v>
      </c>
      <c r="D54" s="54"/>
      <c r="E54" s="3">
        <v>0.57780164599999995</v>
      </c>
      <c r="F54" s="3">
        <v>47.439300494778003</v>
      </c>
      <c r="G54" s="3">
        <v>0.81925360422399995</v>
      </c>
      <c r="H54" s="3" t="s">
        <v>409</v>
      </c>
      <c r="I54" s="3" t="s">
        <v>409</v>
      </c>
      <c r="J54" s="3" t="s">
        <v>409</v>
      </c>
      <c r="K54" s="3" t="s">
        <v>409</v>
      </c>
      <c r="L54" s="3" t="s">
        <v>409</v>
      </c>
      <c r="M54" s="3">
        <v>0.13222252349999999</v>
      </c>
      <c r="N54" s="3" t="s">
        <v>409</v>
      </c>
      <c r="O54" s="3" t="s">
        <v>409</v>
      </c>
      <c r="P54" s="3" t="s">
        <v>409</v>
      </c>
      <c r="Q54" s="3" t="s">
        <v>409</v>
      </c>
      <c r="R54" s="3" t="s">
        <v>409</v>
      </c>
      <c r="S54" s="3" t="s">
        <v>409</v>
      </c>
      <c r="T54" s="3" t="s">
        <v>409</v>
      </c>
      <c r="U54" s="3" t="s">
        <v>409</v>
      </c>
      <c r="V54" s="3" t="s">
        <v>409</v>
      </c>
      <c r="W54" s="3" t="s">
        <v>409</v>
      </c>
      <c r="X54" s="3" t="s">
        <v>409</v>
      </c>
      <c r="Y54" s="3" t="s">
        <v>409</v>
      </c>
      <c r="Z54" s="3" t="s">
        <v>409</v>
      </c>
      <c r="AA54" s="3" t="s">
        <v>409</v>
      </c>
      <c r="AB54" s="3" t="s">
        <v>409</v>
      </c>
      <c r="AC54" s="3" t="s">
        <v>409</v>
      </c>
      <c r="AD54" s="3" t="s">
        <v>409</v>
      </c>
      <c r="AE54" s="44"/>
      <c r="AF54" s="19" t="s">
        <v>409</v>
      </c>
      <c r="AG54" s="19" t="s">
        <v>409</v>
      </c>
      <c r="AH54" s="19" t="s">
        <v>409</v>
      </c>
      <c r="AI54" s="19" t="s">
        <v>409</v>
      </c>
      <c r="AJ54" s="19" t="s">
        <v>409</v>
      </c>
      <c r="AK54" s="19">
        <v>389.60406166204723</v>
      </c>
      <c r="AL54" s="37" t="s">
        <v>419</v>
      </c>
    </row>
    <row r="55" spans="1:38" ht="26.25" customHeight="1" thickBot="1" x14ac:dyDescent="0.25">
      <c r="A55" s="51" t="s">
        <v>115</v>
      </c>
      <c r="B55" s="55" t="s">
        <v>130</v>
      </c>
      <c r="C55" s="57" t="s">
        <v>131</v>
      </c>
      <c r="D55" s="54"/>
      <c r="E55" s="3">
        <v>2.3983245387899998</v>
      </c>
      <c r="F55" s="3">
        <v>22.816202531750001</v>
      </c>
      <c r="G55" s="3">
        <v>0.26169198483</v>
      </c>
      <c r="H55" s="3" t="s">
        <v>409</v>
      </c>
      <c r="I55" s="3">
        <v>1.111936184795</v>
      </c>
      <c r="J55" s="3">
        <v>1.111936184795</v>
      </c>
      <c r="K55" s="3">
        <v>1.111936184795</v>
      </c>
      <c r="L55" s="3">
        <v>0.26686468435100003</v>
      </c>
      <c r="M55" s="3">
        <v>12.111392875450999</v>
      </c>
      <c r="N55" s="3" t="s">
        <v>409</v>
      </c>
      <c r="O55" s="3" t="s">
        <v>409</v>
      </c>
      <c r="P55" s="3" t="s">
        <v>409</v>
      </c>
      <c r="Q55" s="3" t="s">
        <v>409</v>
      </c>
      <c r="R55" s="3" t="s">
        <v>409</v>
      </c>
      <c r="S55" s="3" t="s">
        <v>409</v>
      </c>
      <c r="T55" s="3" t="s">
        <v>409</v>
      </c>
      <c r="U55" s="3" t="s">
        <v>409</v>
      </c>
      <c r="V55" s="3" t="s">
        <v>409</v>
      </c>
      <c r="W55" s="3" t="s">
        <v>409</v>
      </c>
      <c r="X55" s="3" t="s">
        <v>409</v>
      </c>
      <c r="Y55" s="3" t="s">
        <v>409</v>
      </c>
      <c r="Z55" s="3" t="s">
        <v>409</v>
      </c>
      <c r="AA55" s="3" t="s">
        <v>409</v>
      </c>
      <c r="AB55" s="3" t="s">
        <v>409</v>
      </c>
      <c r="AC55" s="3" t="s">
        <v>409</v>
      </c>
      <c r="AD55" s="3" t="s">
        <v>409</v>
      </c>
      <c r="AE55" s="44"/>
      <c r="AF55" s="19" t="s">
        <v>409</v>
      </c>
      <c r="AG55" s="19" t="s">
        <v>409</v>
      </c>
      <c r="AH55" s="19" t="s">
        <v>409</v>
      </c>
      <c r="AI55" s="19" t="s">
        <v>409</v>
      </c>
      <c r="AJ55" s="19" t="s">
        <v>409</v>
      </c>
      <c r="AK55" s="19">
        <v>1773.7116221729759</v>
      </c>
      <c r="AL55" s="37" t="s">
        <v>420</v>
      </c>
    </row>
    <row r="56" spans="1:38" ht="26.25" customHeight="1" thickBot="1" x14ac:dyDescent="0.25">
      <c r="A56" s="55" t="s">
        <v>115</v>
      </c>
      <c r="B56" s="55" t="s">
        <v>132</v>
      </c>
      <c r="C56" s="57" t="s">
        <v>344</v>
      </c>
      <c r="D56" s="54"/>
      <c r="E56" s="3" t="s">
        <v>409</v>
      </c>
      <c r="F56" s="3" t="s">
        <v>409</v>
      </c>
      <c r="G56" s="3" t="s">
        <v>409</v>
      </c>
      <c r="H56" s="3" t="s">
        <v>409</v>
      </c>
      <c r="I56" s="3" t="s">
        <v>409</v>
      </c>
      <c r="J56" s="3" t="s">
        <v>409</v>
      </c>
      <c r="K56" s="3" t="s">
        <v>409</v>
      </c>
      <c r="L56" s="3" t="s">
        <v>409</v>
      </c>
      <c r="M56" s="3" t="s">
        <v>409</v>
      </c>
      <c r="N56" s="3" t="s">
        <v>409</v>
      </c>
      <c r="O56" s="3" t="s">
        <v>409</v>
      </c>
      <c r="P56" s="3" t="s">
        <v>410</v>
      </c>
      <c r="Q56" s="3" t="s">
        <v>409</v>
      </c>
      <c r="R56" s="3" t="s">
        <v>409</v>
      </c>
      <c r="S56" s="3" t="s">
        <v>409</v>
      </c>
      <c r="T56" s="3" t="s">
        <v>409</v>
      </c>
      <c r="U56" s="3" t="s">
        <v>409</v>
      </c>
      <c r="V56" s="3" t="s">
        <v>409</v>
      </c>
      <c r="W56" s="3" t="s">
        <v>409</v>
      </c>
      <c r="X56" s="3" t="s">
        <v>409</v>
      </c>
      <c r="Y56" s="3" t="s">
        <v>409</v>
      </c>
      <c r="Z56" s="3" t="s">
        <v>409</v>
      </c>
      <c r="AA56" s="3" t="s">
        <v>409</v>
      </c>
      <c r="AB56" s="3" t="s">
        <v>409</v>
      </c>
      <c r="AC56" s="3" t="s">
        <v>409</v>
      </c>
      <c r="AD56" s="3" t="s">
        <v>409</v>
      </c>
      <c r="AE56" s="44"/>
      <c r="AF56" s="19" t="s">
        <v>409</v>
      </c>
      <c r="AG56" s="19" t="s">
        <v>409</v>
      </c>
      <c r="AH56" s="19" t="s">
        <v>409</v>
      </c>
      <c r="AI56" s="19" t="s">
        <v>409</v>
      </c>
      <c r="AJ56" s="19" t="s">
        <v>409</v>
      </c>
      <c r="AK56" s="19" t="s">
        <v>407</v>
      </c>
      <c r="AL56" s="37" t="s">
        <v>407</v>
      </c>
    </row>
    <row r="57" spans="1:38" ht="26.25" customHeight="1" thickBot="1" x14ac:dyDescent="0.25">
      <c r="A57" s="51" t="s">
        <v>49</v>
      </c>
      <c r="B57" s="51" t="s">
        <v>134</v>
      </c>
      <c r="C57" s="52" t="s">
        <v>135</v>
      </c>
      <c r="D57" s="53"/>
      <c r="E57" s="3" t="s">
        <v>409</v>
      </c>
      <c r="F57" s="3" t="s">
        <v>409</v>
      </c>
      <c r="G57" s="3" t="s">
        <v>409</v>
      </c>
      <c r="H57" s="3" t="s">
        <v>409</v>
      </c>
      <c r="I57" s="3">
        <v>1.4449999999999999E-2</v>
      </c>
      <c r="J57" s="3">
        <v>4.8166666667000001E-2</v>
      </c>
      <c r="K57" s="3">
        <v>5.6666666655000003E-2</v>
      </c>
      <c r="L57" s="3">
        <v>4.3350000000000002E-4</v>
      </c>
      <c r="M57" s="3" t="s">
        <v>409</v>
      </c>
      <c r="N57" s="3" t="s">
        <v>409</v>
      </c>
      <c r="O57" s="3" t="s">
        <v>409</v>
      </c>
      <c r="P57" s="3" t="s">
        <v>409</v>
      </c>
      <c r="Q57" s="3" t="s">
        <v>409</v>
      </c>
      <c r="R57" s="3" t="s">
        <v>409</v>
      </c>
      <c r="S57" s="3" t="s">
        <v>409</v>
      </c>
      <c r="T57" s="3" t="s">
        <v>409</v>
      </c>
      <c r="U57" s="3" t="s">
        <v>409</v>
      </c>
      <c r="V57" s="3" t="s">
        <v>409</v>
      </c>
      <c r="W57" s="3" t="s">
        <v>409</v>
      </c>
      <c r="X57" s="3" t="s">
        <v>409</v>
      </c>
      <c r="Y57" s="3" t="s">
        <v>409</v>
      </c>
      <c r="Z57" s="3" t="s">
        <v>409</v>
      </c>
      <c r="AA57" s="3" t="s">
        <v>409</v>
      </c>
      <c r="AB57" s="3" t="s">
        <v>409</v>
      </c>
      <c r="AC57" s="3" t="s">
        <v>409</v>
      </c>
      <c r="AD57" s="3" t="s">
        <v>409</v>
      </c>
      <c r="AE57" s="44"/>
      <c r="AF57" s="19" t="s">
        <v>409</v>
      </c>
      <c r="AG57" s="19" t="s">
        <v>409</v>
      </c>
      <c r="AH57" s="19" t="s">
        <v>409</v>
      </c>
      <c r="AI57" s="19" t="s">
        <v>409</v>
      </c>
      <c r="AJ57" s="19" t="s">
        <v>409</v>
      </c>
      <c r="AK57" s="19" t="s">
        <v>421</v>
      </c>
      <c r="AL57" s="37" t="s">
        <v>421</v>
      </c>
    </row>
    <row r="58" spans="1:38" ht="26.25" customHeight="1" thickBot="1" x14ac:dyDescent="0.25">
      <c r="A58" s="51" t="s">
        <v>49</v>
      </c>
      <c r="B58" s="51" t="s">
        <v>136</v>
      </c>
      <c r="C58" s="52" t="s">
        <v>137</v>
      </c>
      <c r="D58" s="53"/>
      <c r="E58" s="3" t="s">
        <v>409</v>
      </c>
      <c r="F58" s="3" t="s">
        <v>409</v>
      </c>
      <c r="G58" s="3" t="s">
        <v>409</v>
      </c>
      <c r="H58" s="3" t="s">
        <v>409</v>
      </c>
      <c r="I58" s="3" t="s">
        <v>409</v>
      </c>
      <c r="J58" s="3" t="s">
        <v>409</v>
      </c>
      <c r="K58" s="3" t="s">
        <v>409</v>
      </c>
      <c r="L58" s="3" t="s">
        <v>409</v>
      </c>
      <c r="M58" s="3" t="s">
        <v>409</v>
      </c>
      <c r="N58" s="3" t="s">
        <v>409</v>
      </c>
      <c r="O58" s="3" t="s">
        <v>409</v>
      </c>
      <c r="P58" s="3" t="s">
        <v>409</v>
      </c>
      <c r="Q58" s="3" t="s">
        <v>409</v>
      </c>
      <c r="R58" s="3" t="s">
        <v>409</v>
      </c>
      <c r="S58" s="3" t="s">
        <v>409</v>
      </c>
      <c r="T58" s="3" t="s">
        <v>409</v>
      </c>
      <c r="U58" s="3" t="s">
        <v>409</v>
      </c>
      <c r="V58" s="3" t="s">
        <v>409</v>
      </c>
      <c r="W58" s="3" t="s">
        <v>409</v>
      </c>
      <c r="X58" s="3" t="s">
        <v>409</v>
      </c>
      <c r="Y58" s="3" t="s">
        <v>409</v>
      </c>
      <c r="Z58" s="3" t="s">
        <v>409</v>
      </c>
      <c r="AA58" s="3" t="s">
        <v>409</v>
      </c>
      <c r="AB58" s="3" t="s">
        <v>409</v>
      </c>
      <c r="AC58" s="3" t="s">
        <v>409</v>
      </c>
      <c r="AD58" s="3" t="s">
        <v>409</v>
      </c>
      <c r="AE58" s="44"/>
      <c r="AF58" s="19" t="s">
        <v>409</v>
      </c>
      <c r="AG58" s="19" t="s">
        <v>409</v>
      </c>
      <c r="AH58" s="19" t="s">
        <v>409</v>
      </c>
      <c r="AI58" s="19" t="s">
        <v>409</v>
      </c>
      <c r="AJ58" s="19" t="s">
        <v>409</v>
      </c>
      <c r="AK58" s="19" t="s">
        <v>421</v>
      </c>
      <c r="AL58" s="37" t="s">
        <v>421</v>
      </c>
    </row>
    <row r="59" spans="1:38" ht="26.25" customHeight="1" thickBot="1" x14ac:dyDescent="0.25">
      <c r="A59" s="51" t="s">
        <v>49</v>
      </c>
      <c r="B59" s="59" t="s">
        <v>138</v>
      </c>
      <c r="C59" s="52" t="s">
        <v>345</v>
      </c>
      <c r="D59" s="53"/>
      <c r="E59" s="3" t="s">
        <v>409</v>
      </c>
      <c r="F59" s="3">
        <v>0.224192619377</v>
      </c>
      <c r="G59" s="3" t="s">
        <v>409</v>
      </c>
      <c r="H59" s="3">
        <v>0.51137725519099997</v>
      </c>
      <c r="I59" s="3">
        <v>0.96170301435200001</v>
      </c>
      <c r="J59" s="3">
        <v>1.105758771906</v>
      </c>
      <c r="K59" s="3">
        <v>1.2316431984380001</v>
      </c>
      <c r="L59" s="3">
        <v>4.0724810490000004E-3</v>
      </c>
      <c r="M59" s="3" t="s">
        <v>409</v>
      </c>
      <c r="N59" s="3">
        <v>0.67255112972700004</v>
      </c>
      <c r="O59" s="3">
        <v>5.4093258239999997E-3</v>
      </c>
      <c r="P59" s="3">
        <v>9.5350729059999993E-3</v>
      </c>
      <c r="Q59" s="3">
        <v>0.213855802914</v>
      </c>
      <c r="R59" s="3">
        <v>0.454352312945</v>
      </c>
      <c r="S59" s="3">
        <v>3.3040806047E-2</v>
      </c>
      <c r="T59" s="3">
        <v>0.106858913492</v>
      </c>
      <c r="U59" s="3">
        <v>11.521355653955</v>
      </c>
      <c r="V59" s="3">
        <v>0.57206670696899997</v>
      </c>
      <c r="W59" s="3">
        <v>7.9728630170000005E-3</v>
      </c>
      <c r="X59" s="3" t="s">
        <v>409</v>
      </c>
      <c r="Y59" s="3" t="s">
        <v>409</v>
      </c>
      <c r="Z59" s="3" t="s">
        <v>409</v>
      </c>
      <c r="AA59" s="3" t="s">
        <v>409</v>
      </c>
      <c r="AB59" s="3" t="s">
        <v>409</v>
      </c>
      <c r="AC59" s="3" t="s">
        <v>409</v>
      </c>
      <c r="AD59" s="3" t="s">
        <v>409</v>
      </c>
      <c r="AE59" s="44"/>
      <c r="AF59" s="19" t="s">
        <v>409</v>
      </c>
      <c r="AG59" s="19" t="s">
        <v>409</v>
      </c>
      <c r="AH59" s="19" t="s">
        <v>409</v>
      </c>
      <c r="AI59" s="19" t="s">
        <v>409</v>
      </c>
      <c r="AJ59" s="19" t="s">
        <v>409</v>
      </c>
      <c r="AK59" s="19" t="s">
        <v>421</v>
      </c>
      <c r="AL59" s="37" t="s">
        <v>421</v>
      </c>
    </row>
    <row r="60" spans="1:38" ht="26.25" customHeight="1" thickBot="1" x14ac:dyDescent="0.25">
      <c r="A60" s="51" t="s">
        <v>49</v>
      </c>
      <c r="B60" s="59" t="s">
        <v>139</v>
      </c>
      <c r="C60" s="52" t="s">
        <v>140</v>
      </c>
      <c r="D60" s="86"/>
      <c r="E60" s="3" t="s">
        <v>409</v>
      </c>
      <c r="F60" s="3" t="s">
        <v>409</v>
      </c>
      <c r="G60" s="3" t="s">
        <v>409</v>
      </c>
      <c r="H60" s="3" t="s">
        <v>409</v>
      </c>
      <c r="I60" s="3">
        <v>1.371515</v>
      </c>
      <c r="J60" s="3">
        <v>13.71515</v>
      </c>
      <c r="K60" s="3">
        <v>27.978905999999998</v>
      </c>
      <c r="L60" s="3" t="s">
        <v>409</v>
      </c>
      <c r="M60" s="3" t="s">
        <v>409</v>
      </c>
      <c r="N60" s="3" t="s">
        <v>409</v>
      </c>
      <c r="O60" s="3" t="s">
        <v>409</v>
      </c>
      <c r="P60" s="3" t="s">
        <v>409</v>
      </c>
      <c r="Q60" s="3" t="s">
        <v>409</v>
      </c>
      <c r="R60" s="3" t="s">
        <v>409</v>
      </c>
      <c r="S60" s="3" t="s">
        <v>409</v>
      </c>
      <c r="T60" s="3" t="s">
        <v>409</v>
      </c>
      <c r="U60" s="3" t="s">
        <v>409</v>
      </c>
      <c r="V60" s="3" t="s">
        <v>409</v>
      </c>
      <c r="W60" s="3" t="s">
        <v>409</v>
      </c>
      <c r="X60" s="3" t="s">
        <v>409</v>
      </c>
      <c r="Y60" s="3" t="s">
        <v>409</v>
      </c>
      <c r="Z60" s="3" t="s">
        <v>409</v>
      </c>
      <c r="AA60" s="3" t="s">
        <v>409</v>
      </c>
      <c r="AB60" s="3" t="s">
        <v>409</v>
      </c>
      <c r="AC60" s="3" t="s">
        <v>409</v>
      </c>
      <c r="AD60" s="3" t="s">
        <v>409</v>
      </c>
      <c r="AE60" s="44"/>
      <c r="AF60" s="19" t="s">
        <v>409</v>
      </c>
      <c r="AG60" s="19" t="s">
        <v>409</v>
      </c>
      <c r="AH60" s="19" t="s">
        <v>409</v>
      </c>
      <c r="AI60" s="19" t="s">
        <v>409</v>
      </c>
      <c r="AJ60" s="19" t="s">
        <v>409</v>
      </c>
      <c r="AK60" s="19">
        <v>261.24692499999998</v>
      </c>
      <c r="AL60" s="37" t="s">
        <v>422</v>
      </c>
    </row>
    <row r="61" spans="1:38" ht="26.25" customHeight="1" thickBot="1" x14ac:dyDescent="0.25">
      <c r="A61" s="51" t="s">
        <v>49</v>
      </c>
      <c r="B61" s="59" t="s">
        <v>141</v>
      </c>
      <c r="C61" s="52" t="s">
        <v>142</v>
      </c>
      <c r="D61" s="53"/>
      <c r="E61" s="3" t="s">
        <v>409</v>
      </c>
      <c r="F61" s="3" t="s">
        <v>409</v>
      </c>
      <c r="G61" s="3" t="s">
        <v>409</v>
      </c>
      <c r="H61" s="3" t="s">
        <v>409</v>
      </c>
      <c r="I61" s="3">
        <v>3.4647802417700002</v>
      </c>
      <c r="J61" s="3">
        <v>34.647802417699999</v>
      </c>
      <c r="K61" s="3">
        <v>115.211607302101</v>
      </c>
      <c r="L61" s="3" t="s">
        <v>409</v>
      </c>
      <c r="M61" s="3" t="s">
        <v>409</v>
      </c>
      <c r="N61" s="3" t="s">
        <v>409</v>
      </c>
      <c r="O61" s="3" t="s">
        <v>409</v>
      </c>
      <c r="P61" s="3" t="s">
        <v>409</v>
      </c>
      <c r="Q61" s="3" t="s">
        <v>409</v>
      </c>
      <c r="R61" s="3" t="s">
        <v>409</v>
      </c>
      <c r="S61" s="3" t="s">
        <v>409</v>
      </c>
      <c r="T61" s="3" t="s">
        <v>409</v>
      </c>
      <c r="U61" s="3" t="s">
        <v>409</v>
      </c>
      <c r="V61" s="3" t="s">
        <v>409</v>
      </c>
      <c r="W61" s="3" t="s">
        <v>409</v>
      </c>
      <c r="X61" s="3" t="s">
        <v>409</v>
      </c>
      <c r="Y61" s="3" t="s">
        <v>409</v>
      </c>
      <c r="Z61" s="3" t="s">
        <v>409</v>
      </c>
      <c r="AA61" s="3" t="s">
        <v>409</v>
      </c>
      <c r="AB61" s="3" t="s">
        <v>409</v>
      </c>
      <c r="AC61" s="3" t="s">
        <v>409</v>
      </c>
      <c r="AD61" s="3" t="s">
        <v>409</v>
      </c>
      <c r="AE61" s="44"/>
      <c r="AF61" s="19" t="s">
        <v>409</v>
      </c>
      <c r="AG61" s="19" t="s">
        <v>409</v>
      </c>
      <c r="AH61" s="19" t="s">
        <v>409</v>
      </c>
      <c r="AI61" s="19" t="s">
        <v>409</v>
      </c>
      <c r="AJ61" s="19" t="s">
        <v>409</v>
      </c>
      <c r="AK61" s="19">
        <v>33204301.856074512</v>
      </c>
      <c r="AL61" s="37" t="s">
        <v>423</v>
      </c>
    </row>
    <row r="62" spans="1:38" ht="26.25" customHeight="1" thickBot="1" x14ac:dyDescent="0.25">
      <c r="A62" s="51" t="s">
        <v>49</v>
      </c>
      <c r="B62" s="59" t="s">
        <v>143</v>
      </c>
      <c r="C62" s="52" t="s">
        <v>144</v>
      </c>
      <c r="D62" s="53"/>
      <c r="E62" s="3" t="s">
        <v>409</v>
      </c>
      <c r="F62" s="3" t="s">
        <v>409</v>
      </c>
      <c r="G62" s="3" t="s">
        <v>409</v>
      </c>
      <c r="H62" s="3" t="s">
        <v>409</v>
      </c>
      <c r="I62" s="3" t="s">
        <v>408</v>
      </c>
      <c r="J62" s="3" t="s">
        <v>408</v>
      </c>
      <c r="K62" s="3" t="s">
        <v>408</v>
      </c>
      <c r="L62" s="3" t="s">
        <v>409</v>
      </c>
      <c r="M62" s="3" t="s">
        <v>409</v>
      </c>
      <c r="N62" s="3" t="s">
        <v>409</v>
      </c>
      <c r="O62" s="3" t="s">
        <v>409</v>
      </c>
      <c r="P62" s="3" t="s">
        <v>409</v>
      </c>
      <c r="Q62" s="3" t="s">
        <v>409</v>
      </c>
      <c r="R62" s="3" t="s">
        <v>409</v>
      </c>
      <c r="S62" s="3" t="s">
        <v>409</v>
      </c>
      <c r="T62" s="3" t="s">
        <v>409</v>
      </c>
      <c r="U62" s="3" t="s">
        <v>409</v>
      </c>
      <c r="V62" s="3" t="s">
        <v>409</v>
      </c>
      <c r="W62" s="3" t="s">
        <v>409</v>
      </c>
      <c r="X62" s="3" t="s">
        <v>409</v>
      </c>
      <c r="Y62" s="3" t="s">
        <v>409</v>
      </c>
      <c r="Z62" s="3" t="s">
        <v>409</v>
      </c>
      <c r="AA62" s="3" t="s">
        <v>409</v>
      </c>
      <c r="AB62" s="3" t="s">
        <v>409</v>
      </c>
      <c r="AC62" s="3" t="s">
        <v>409</v>
      </c>
      <c r="AD62" s="3" t="s">
        <v>409</v>
      </c>
      <c r="AE62" s="44"/>
      <c r="AF62" s="19" t="s">
        <v>409</v>
      </c>
      <c r="AG62" s="19" t="s">
        <v>409</v>
      </c>
      <c r="AH62" s="19" t="s">
        <v>409</v>
      </c>
      <c r="AI62" s="19" t="s">
        <v>409</v>
      </c>
      <c r="AJ62" s="19" t="s">
        <v>409</v>
      </c>
      <c r="AK62" s="19" t="s">
        <v>408</v>
      </c>
      <c r="AL62" s="37" t="s">
        <v>408</v>
      </c>
    </row>
    <row r="63" spans="1:38" ht="26.25" customHeight="1" thickBot="1" x14ac:dyDescent="0.25">
      <c r="A63" s="51" t="s">
        <v>49</v>
      </c>
      <c r="B63" s="59" t="s">
        <v>145</v>
      </c>
      <c r="C63" s="57" t="s">
        <v>146</v>
      </c>
      <c r="D63" s="60"/>
      <c r="E63" s="3" t="s">
        <v>409</v>
      </c>
      <c r="F63" s="3">
        <v>1.7286616693529999</v>
      </c>
      <c r="G63" s="3">
        <v>17.168542591413001</v>
      </c>
      <c r="H63" s="3" t="s">
        <v>409</v>
      </c>
      <c r="I63" s="3">
        <v>1.8966587982859999</v>
      </c>
      <c r="J63" s="3">
        <v>3.0072585045950002</v>
      </c>
      <c r="K63" s="3">
        <v>3.5379511811689999</v>
      </c>
      <c r="L63" s="3">
        <v>1.1606081889999999E-3</v>
      </c>
      <c r="M63" s="3">
        <v>4.1024509795409996</v>
      </c>
      <c r="N63" s="3" t="s">
        <v>409</v>
      </c>
      <c r="O63" s="3" t="s">
        <v>409</v>
      </c>
      <c r="P63" s="3" t="s">
        <v>409</v>
      </c>
      <c r="Q63" s="3" t="s">
        <v>409</v>
      </c>
      <c r="R63" s="3">
        <v>8.5479663079999994E-3</v>
      </c>
      <c r="S63" s="3" t="s">
        <v>409</v>
      </c>
      <c r="T63" s="3" t="s">
        <v>409</v>
      </c>
      <c r="U63" s="3" t="s">
        <v>409</v>
      </c>
      <c r="V63" s="3" t="s">
        <v>409</v>
      </c>
      <c r="W63" s="3">
        <v>2.7371717303E-2</v>
      </c>
      <c r="X63" s="3" t="s">
        <v>409</v>
      </c>
      <c r="Y63" s="3" t="s">
        <v>409</v>
      </c>
      <c r="Z63" s="3" t="s">
        <v>409</v>
      </c>
      <c r="AA63" s="3" t="s">
        <v>409</v>
      </c>
      <c r="AB63" s="3" t="s">
        <v>409</v>
      </c>
      <c r="AC63" s="3" t="s">
        <v>409</v>
      </c>
      <c r="AD63" s="3" t="s">
        <v>409</v>
      </c>
      <c r="AE63" s="44"/>
      <c r="AF63" s="19" t="s">
        <v>409</v>
      </c>
      <c r="AG63" s="19" t="s">
        <v>410</v>
      </c>
      <c r="AH63" s="19" t="s">
        <v>409</v>
      </c>
      <c r="AI63" s="19" t="s">
        <v>409</v>
      </c>
      <c r="AJ63" s="19" t="s">
        <v>409</v>
      </c>
      <c r="AK63" s="19">
        <v>61.286355162268798</v>
      </c>
      <c r="AL63" s="37" t="s">
        <v>424</v>
      </c>
    </row>
    <row r="64" spans="1:38" ht="26.25" customHeight="1" thickBot="1" x14ac:dyDescent="0.25">
      <c r="A64" s="51" t="s">
        <v>49</v>
      </c>
      <c r="B64" s="59" t="s">
        <v>147</v>
      </c>
      <c r="C64" s="52" t="s">
        <v>148</v>
      </c>
      <c r="D64" s="53"/>
      <c r="E64" s="3" t="s">
        <v>408</v>
      </c>
      <c r="F64" s="3" t="s">
        <v>408</v>
      </c>
      <c r="G64" s="3" t="s">
        <v>409</v>
      </c>
      <c r="H64" s="3" t="s">
        <v>408</v>
      </c>
      <c r="I64" s="3" t="s">
        <v>409</v>
      </c>
      <c r="J64" s="3" t="s">
        <v>409</v>
      </c>
      <c r="K64" s="3" t="s">
        <v>409</v>
      </c>
      <c r="L64" s="3" t="s">
        <v>409</v>
      </c>
      <c r="M64" s="3" t="s">
        <v>409</v>
      </c>
      <c r="N64" s="3" t="s">
        <v>409</v>
      </c>
      <c r="O64" s="3" t="s">
        <v>409</v>
      </c>
      <c r="P64" s="3" t="s">
        <v>409</v>
      </c>
      <c r="Q64" s="3" t="s">
        <v>409</v>
      </c>
      <c r="R64" s="3" t="s">
        <v>409</v>
      </c>
      <c r="S64" s="3" t="s">
        <v>409</v>
      </c>
      <c r="T64" s="3" t="s">
        <v>409</v>
      </c>
      <c r="U64" s="3" t="s">
        <v>409</v>
      </c>
      <c r="V64" s="3" t="s">
        <v>409</v>
      </c>
      <c r="W64" s="3" t="s">
        <v>409</v>
      </c>
      <c r="X64" s="3" t="s">
        <v>409</v>
      </c>
      <c r="Y64" s="3" t="s">
        <v>409</v>
      </c>
      <c r="Z64" s="3" t="s">
        <v>409</v>
      </c>
      <c r="AA64" s="3" t="s">
        <v>409</v>
      </c>
      <c r="AB64" s="3" t="s">
        <v>409</v>
      </c>
      <c r="AC64" s="3" t="s">
        <v>409</v>
      </c>
      <c r="AD64" s="3" t="s">
        <v>409</v>
      </c>
      <c r="AE64" s="44"/>
      <c r="AF64" s="19" t="s">
        <v>409</v>
      </c>
      <c r="AG64" s="19" t="s">
        <v>409</v>
      </c>
      <c r="AH64" s="19" t="s">
        <v>409</v>
      </c>
      <c r="AI64" s="19" t="s">
        <v>409</v>
      </c>
      <c r="AJ64" s="19" t="s">
        <v>409</v>
      </c>
      <c r="AK64" s="19" t="s">
        <v>421</v>
      </c>
      <c r="AL64" s="37" t="s">
        <v>421</v>
      </c>
    </row>
    <row r="65" spans="1:38" ht="26.25" customHeight="1" thickBot="1" x14ac:dyDescent="0.25">
      <c r="A65" s="51" t="s">
        <v>49</v>
      </c>
      <c r="B65" s="55" t="s">
        <v>149</v>
      </c>
      <c r="C65" s="52" t="s">
        <v>150</v>
      </c>
      <c r="D65" s="53"/>
      <c r="E65" s="3">
        <v>0.64914000000000005</v>
      </c>
      <c r="F65" s="3" t="s">
        <v>408</v>
      </c>
      <c r="G65" s="3" t="s">
        <v>409</v>
      </c>
      <c r="H65" s="3" t="s">
        <v>408</v>
      </c>
      <c r="I65" s="3" t="s">
        <v>409</v>
      </c>
      <c r="J65" s="3" t="s">
        <v>409</v>
      </c>
      <c r="K65" s="3" t="s">
        <v>409</v>
      </c>
      <c r="L65" s="3" t="s">
        <v>409</v>
      </c>
      <c r="M65" s="3" t="s">
        <v>409</v>
      </c>
      <c r="N65" s="3" t="s">
        <v>409</v>
      </c>
      <c r="O65" s="3" t="s">
        <v>409</v>
      </c>
      <c r="P65" s="3" t="s">
        <v>409</v>
      </c>
      <c r="Q65" s="3" t="s">
        <v>409</v>
      </c>
      <c r="R65" s="3" t="s">
        <v>409</v>
      </c>
      <c r="S65" s="3" t="s">
        <v>409</v>
      </c>
      <c r="T65" s="3" t="s">
        <v>409</v>
      </c>
      <c r="U65" s="3" t="s">
        <v>409</v>
      </c>
      <c r="V65" s="3" t="s">
        <v>409</v>
      </c>
      <c r="W65" s="3" t="s">
        <v>409</v>
      </c>
      <c r="X65" s="3" t="s">
        <v>409</v>
      </c>
      <c r="Y65" s="3" t="s">
        <v>409</v>
      </c>
      <c r="Z65" s="3" t="s">
        <v>409</v>
      </c>
      <c r="AA65" s="3" t="s">
        <v>409</v>
      </c>
      <c r="AB65" s="3" t="s">
        <v>409</v>
      </c>
      <c r="AC65" s="3" t="s">
        <v>409</v>
      </c>
      <c r="AD65" s="3" t="s">
        <v>409</v>
      </c>
      <c r="AE65" s="44"/>
      <c r="AF65" s="19" t="s">
        <v>409</v>
      </c>
      <c r="AG65" s="19" t="s">
        <v>409</v>
      </c>
      <c r="AH65" s="19" t="s">
        <v>409</v>
      </c>
      <c r="AI65" s="19" t="s">
        <v>409</v>
      </c>
      <c r="AJ65" s="19" t="s">
        <v>409</v>
      </c>
      <c r="AK65" s="19" t="s">
        <v>421</v>
      </c>
      <c r="AL65" s="37" t="s">
        <v>421</v>
      </c>
    </row>
    <row r="66" spans="1:38" ht="26.25" customHeight="1" thickBot="1" x14ac:dyDescent="0.25">
      <c r="A66" s="51" t="s">
        <v>49</v>
      </c>
      <c r="B66" s="55" t="s">
        <v>151</v>
      </c>
      <c r="C66" s="52" t="s">
        <v>152</v>
      </c>
      <c r="D66" s="53"/>
      <c r="E66" s="3">
        <v>6.028E-2</v>
      </c>
      <c r="F66" s="3" t="s">
        <v>409</v>
      </c>
      <c r="G66" s="3" t="s">
        <v>409</v>
      </c>
      <c r="H66" s="3" t="s">
        <v>409</v>
      </c>
      <c r="I66" s="3" t="s">
        <v>409</v>
      </c>
      <c r="J66" s="3" t="s">
        <v>409</v>
      </c>
      <c r="K66" s="3" t="s">
        <v>409</v>
      </c>
      <c r="L66" s="3" t="s">
        <v>409</v>
      </c>
      <c r="M66" s="3" t="s">
        <v>409</v>
      </c>
      <c r="N66" s="3" t="s">
        <v>409</v>
      </c>
      <c r="O66" s="3" t="s">
        <v>409</v>
      </c>
      <c r="P66" s="3" t="s">
        <v>409</v>
      </c>
      <c r="Q66" s="3" t="s">
        <v>409</v>
      </c>
      <c r="R66" s="3" t="s">
        <v>409</v>
      </c>
      <c r="S66" s="3" t="s">
        <v>409</v>
      </c>
      <c r="T66" s="3" t="s">
        <v>409</v>
      </c>
      <c r="U66" s="3" t="s">
        <v>409</v>
      </c>
      <c r="V66" s="3" t="s">
        <v>409</v>
      </c>
      <c r="W66" s="3" t="s">
        <v>409</v>
      </c>
      <c r="X66" s="3" t="s">
        <v>409</v>
      </c>
      <c r="Y66" s="3" t="s">
        <v>409</v>
      </c>
      <c r="Z66" s="3" t="s">
        <v>409</v>
      </c>
      <c r="AA66" s="3" t="s">
        <v>409</v>
      </c>
      <c r="AB66" s="3" t="s">
        <v>409</v>
      </c>
      <c r="AC66" s="3" t="s">
        <v>409</v>
      </c>
      <c r="AD66" s="3" t="s">
        <v>409</v>
      </c>
      <c r="AE66" s="44"/>
      <c r="AF66" s="19" t="s">
        <v>409</v>
      </c>
      <c r="AG66" s="19" t="s">
        <v>409</v>
      </c>
      <c r="AH66" s="19" t="s">
        <v>409</v>
      </c>
      <c r="AI66" s="19" t="s">
        <v>409</v>
      </c>
      <c r="AJ66" s="19" t="s">
        <v>409</v>
      </c>
      <c r="AK66" s="19" t="s">
        <v>421</v>
      </c>
      <c r="AL66" s="37" t="s">
        <v>421</v>
      </c>
    </row>
    <row r="67" spans="1:38" ht="26.25" customHeight="1" thickBot="1" x14ac:dyDescent="0.25">
      <c r="A67" s="51" t="s">
        <v>49</v>
      </c>
      <c r="B67" s="55" t="s">
        <v>153</v>
      </c>
      <c r="C67" s="52" t="s">
        <v>154</v>
      </c>
      <c r="D67" s="53"/>
      <c r="E67" s="3" t="s">
        <v>410</v>
      </c>
      <c r="F67" s="3" t="s">
        <v>410</v>
      </c>
      <c r="G67" s="3" t="s">
        <v>410</v>
      </c>
      <c r="H67" s="3" t="s">
        <v>410</v>
      </c>
      <c r="I67" s="3" t="s">
        <v>410</v>
      </c>
      <c r="J67" s="3" t="s">
        <v>410</v>
      </c>
      <c r="K67" s="3" t="s">
        <v>410</v>
      </c>
      <c r="L67" s="3" t="s">
        <v>410</v>
      </c>
      <c r="M67" s="3" t="s">
        <v>410</v>
      </c>
      <c r="N67" s="3" t="s">
        <v>410</v>
      </c>
      <c r="O67" s="3" t="s">
        <v>410</v>
      </c>
      <c r="P67" s="3" t="s">
        <v>410</v>
      </c>
      <c r="Q67" s="3" t="s">
        <v>410</v>
      </c>
      <c r="R67" s="3" t="s">
        <v>410</v>
      </c>
      <c r="S67" s="3" t="s">
        <v>410</v>
      </c>
      <c r="T67" s="3" t="s">
        <v>410</v>
      </c>
      <c r="U67" s="3" t="s">
        <v>410</v>
      </c>
      <c r="V67" s="3" t="s">
        <v>410</v>
      </c>
      <c r="W67" s="3" t="s">
        <v>410</v>
      </c>
      <c r="X67" s="3" t="s">
        <v>410</v>
      </c>
      <c r="Y67" s="3" t="s">
        <v>410</v>
      </c>
      <c r="Z67" s="3" t="s">
        <v>410</v>
      </c>
      <c r="AA67" s="3" t="s">
        <v>410</v>
      </c>
      <c r="AB67" s="3" t="s">
        <v>410</v>
      </c>
      <c r="AC67" s="3" t="s">
        <v>410</v>
      </c>
      <c r="AD67" s="3" t="s">
        <v>410</v>
      </c>
      <c r="AE67" s="44"/>
      <c r="AF67" s="19" t="s">
        <v>410</v>
      </c>
      <c r="AG67" s="19" t="s">
        <v>410</v>
      </c>
      <c r="AH67" s="19" t="s">
        <v>410</v>
      </c>
      <c r="AI67" s="19" t="s">
        <v>410</v>
      </c>
      <c r="AJ67" s="19" t="s">
        <v>410</v>
      </c>
      <c r="AK67" s="19" t="s">
        <v>410</v>
      </c>
      <c r="AL67" s="37" t="s">
        <v>410</v>
      </c>
    </row>
    <row r="68" spans="1:38" ht="26.25" customHeight="1" thickBot="1" x14ac:dyDescent="0.25">
      <c r="A68" s="51" t="s">
        <v>49</v>
      </c>
      <c r="B68" s="55" t="s">
        <v>155</v>
      </c>
      <c r="C68" s="52" t="s">
        <v>156</v>
      </c>
      <c r="D68" s="53"/>
      <c r="E68" s="3" t="s">
        <v>409</v>
      </c>
      <c r="F68" s="3" t="s">
        <v>409</v>
      </c>
      <c r="G68" s="3" t="s">
        <v>409</v>
      </c>
      <c r="H68" s="3" t="s">
        <v>409</v>
      </c>
      <c r="I68" s="3">
        <v>2.1759279999999999E-2</v>
      </c>
      <c r="J68" s="3">
        <v>2.6216E-2</v>
      </c>
      <c r="K68" s="3">
        <v>2.7889361695999999E-2</v>
      </c>
      <c r="L68" s="3">
        <v>3.9166704000000001E-4</v>
      </c>
      <c r="M68" s="3">
        <v>10.140257999999999</v>
      </c>
      <c r="N68" s="3" t="s">
        <v>409</v>
      </c>
      <c r="O68" s="3" t="s">
        <v>409</v>
      </c>
      <c r="P68" s="3" t="s">
        <v>409</v>
      </c>
      <c r="Q68" s="3" t="s">
        <v>409</v>
      </c>
      <c r="R68" s="3" t="s">
        <v>409</v>
      </c>
      <c r="S68" s="3" t="s">
        <v>409</v>
      </c>
      <c r="T68" s="3" t="s">
        <v>409</v>
      </c>
      <c r="U68" s="3" t="s">
        <v>409</v>
      </c>
      <c r="V68" s="3" t="s">
        <v>409</v>
      </c>
      <c r="W68" s="3" t="s">
        <v>409</v>
      </c>
      <c r="X68" s="3" t="s">
        <v>409</v>
      </c>
      <c r="Y68" s="3" t="s">
        <v>409</v>
      </c>
      <c r="Z68" s="3" t="s">
        <v>409</v>
      </c>
      <c r="AA68" s="3" t="s">
        <v>409</v>
      </c>
      <c r="AB68" s="3" t="s">
        <v>409</v>
      </c>
      <c r="AC68" s="3" t="s">
        <v>409</v>
      </c>
      <c r="AD68" s="3" t="s">
        <v>409</v>
      </c>
      <c r="AE68" s="44"/>
      <c r="AF68" s="19">
        <v>1430.2063906123301</v>
      </c>
      <c r="AG68" s="19" t="s">
        <v>410</v>
      </c>
      <c r="AH68" s="19" t="s">
        <v>409</v>
      </c>
      <c r="AI68" s="19" t="s">
        <v>409</v>
      </c>
      <c r="AJ68" s="19" t="s">
        <v>409</v>
      </c>
      <c r="AK68" s="19">
        <v>274</v>
      </c>
      <c r="AL68" s="37" t="s">
        <v>157</v>
      </c>
    </row>
    <row r="69" spans="1:38" ht="26.25" customHeight="1" thickBot="1" x14ac:dyDescent="0.25">
      <c r="A69" s="51" t="s">
        <v>49</v>
      </c>
      <c r="B69" s="51" t="s">
        <v>158</v>
      </c>
      <c r="C69" s="52" t="s">
        <v>159</v>
      </c>
      <c r="D69" s="58"/>
      <c r="E69" s="3" t="s">
        <v>409</v>
      </c>
      <c r="F69" s="3" t="s">
        <v>409</v>
      </c>
      <c r="G69" s="3" t="s">
        <v>409</v>
      </c>
      <c r="H69" s="3">
        <v>1.236</v>
      </c>
      <c r="I69" s="3">
        <v>6.7251265649999996E-3</v>
      </c>
      <c r="J69" s="3">
        <v>8.1025621259999993E-3</v>
      </c>
      <c r="K69" s="3">
        <v>8.6197469409999995E-3</v>
      </c>
      <c r="L69" s="3" t="s">
        <v>410</v>
      </c>
      <c r="M69" s="3">
        <v>3.9430000000000001</v>
      </c>
      <c r="N69" s="3" t="s">
        <v>409</v>
      </c>
      <c r="O69" s="3" t="s">
        <v>409</v>
      </c>
      <c r="P69" s="3" t="s">
        <v>409</v>
      </c>
      <c r="Q69" s="3" t="s">
        <v>409</v>
      </c>
      <c r="R69" s="3" t="s">
        <v>409</v>
      </c>
      <c r="S69" s="3" t="s">
        <v>409</v>
      </c>
      <c r="T69" s="3" t="s">
        <v>409</v>
      </c>
      <c r="U69" s="3" t="s">
        <v>409</v>
      </c>
      <c r="V69" s="3" t="s">
        <v>409</v>
      </c>
      <c r="W69" s="3" t="s">
        <v>409</v>
      </c>
      <c r="X69" s="3" t="s">
        <v>409</v>
      </c>
      <c r="Y69" s="3" t="s">
        <v>409</v>
      </c>
      <c r="Z69" s="3" t="s">
        <v>409</v>
      </c>
      <c r="AA69" s="3" t="s">
        <v>409</v>
      </c>
      <c r="AB69" s="3" t="s">
        <v>409</v>
      </c>
      <c r="AC69" s="3" t="s">
        <v>409</v>
      </c>
      <c r="AD69" s="3" t="s">
        <v>409</v>
      </c>
      <c r="AE69" s="44"/>
      <c r="AF69" s="19" t="s">
        <v>409</v>
      </c>
      <c r="AG69" s="19">
        <v>8.8049487061779702E-2</v>
      </c>
      <c r="AH69" s="19" t="s">
        <v>409</v>
      </c>
      <c r="AI69" s="19" t="s">
        <v>409</v>
      </c>
      <c r="AJ69" s="19" t="s">
        <v>409</v>
      </c>
      <c r="AK69" s="19" t="s">
        <v>421</v>
      </c>
      <c r="AL69" s="37" t="s">
        <v>421</v>
      </c>
    </row>
    <row r="70" spans="1:38" ht="26.25" customHeight="1" thickBot="1" x14ac:dyDescent="0.25">
      <c r="A70" s="51" t="s">
        <v>49</v>
      </c>
      <c r="B70" s="51" t="s">
        <v>160</v>
      </c>
      <c r="C70" s="52" t="s">
        <v>328</v>
      </c>
      <c r="D70" s="58"/>
      <c r="E70" s="3">
        <v>0.58339009643299999</v>
      </c>
      <c r="F70" s="3">
        <v>37.863671286264001</v>
      </c>
      <c r="G70" s="3">
        <v>7.3847790026239997</v>
      </c>
      <c r="H70" s="3">
        <v>2.8252896646200001</v>
      </c>
      <c r="I70" s="3">
        <v>0.42371817093300002</v>
      </c>
      <c r="J70" s="3">
        <v>0.62068007949699999</v>
      </c>
      <c r="K70" s="3">
        <v>0.724712850465</v>
      </c>
      <c r="L70" s="3">
        <v>4.5302734379999996E-3</v>
      </c>
      <c r="M70" s="3">
        <v>17.820274000000001</v>
      </c>
      <c r="N70" s="3">
        <v>13.846791779390999</v>
      </c>
      <c r="O70" s="3">
        <v>1.476234888E-2</v>
      </c>
      <c r="P70" s="3">
        <v>1.142006641</v>
      </c>
      <c r="Q70" s="3">
        <v>4.1597126973999997E-2</v>
      </c>
      <c r="R70" s="3">
        <v>9.5101818422189996</v>
      </c>
      <c r="S70" s="3">
        <v>2.8867415075</v>
      </c>
      <c r="T70" s="3">
        <v>0.45127816754799999</v>
      </c>
      <c r="U70" s="3">
        <v>0.1779183</v>
      </c>
      <c r="V70" s="3">
        <v>2.8265902500000002</v>
      </c>
      <c r="W70" s="3">
        <v>2.0226625000000002E-2</v>
      </c>
      <c r="X70" s="3">
        <v>1.7890636769000001E-2</v>
      </c>
      <c r="Y70" s="3" t="s">
        <v>409</v>
      </c>
      <c r="Z70" s="3">
        <v>1.750901124E-3</v>
      </c>
      <c r="AA70" s="3" t="s">
        <v>409</v>
      </c>
      <c r="AB70" s="3">
        <v>1.9641537893000001E-2</v>
      </c>
      <c r="AC70" s="3">
        <v>23.850251759841999</v>
      </c>
      <c r="AD70" s="3" t="s">
        <v>409</v>
      </c>
      <c r="AE70" s="44"/>
      <c r="AF70" s="19" t="s">
        <v>409</v>
      </c>
      <c r="AG70" s="19" t="s">
        <v>409</v>
      </c>
      <c r="AH70" s="19" t="s">
        <v>409</v>
      </c>
      <c r="AI70" s="19" t="s">
        <v>409</v>
      </c>
      <c r="AJ70" s="19" t="s">
        <v>409</v>
      </c>
      <c r="AK70" s="19" t="s">
        <v>421</v>
      </c>
      <c r="AL70" s="37" t="s">
        <v>421</v>
      </c>
    </row>
    <row r="71" spans="1:38" ht="26.25" customHeight="1" thickBot="1" x14ac:dyDescent="0.25">
      <c r="A71" s="51" t="s">
        <v>49</v>
      </c>
      <c r="B71" s="51" t="s">
        <v>161</v>
      </c>
      <c r="C71" s="52" t="s">
        <v>162</v>
      </c>
      <c r="D71" s="58"/>
      <c r="E71" s="3" t="s">
        <v>408</v>
      </c>
      <c r="F71" s="3">
        <v>1.9</v>
      </c>
      <c r="G71" s="3" t="s">
        <v>408</v>
      </c>
      <c r="H71" s="3" t="s">
        <v>408</v>
      </c>
      <c r="I71" s="3" t="s">
        <v>408</v>
      </c>
      <c r="J71" s="3" t="s">
        <v>408</v>
      </c>
      <c r="K71" s="3" t="s">
        <v>408</v>
      </c>
      <c r="L71" s="3" t="s">
        <v>408</v>
      </c>
      <c r="M71" s="3" t="s">
        <v>408</v>
      </c>
      <c r="N71" s="3" t="s">
        <v>408</v>
      </c>
      <c r="O71" s="3" t="s">
        <v>408</v>
      </c>
      <c r="P71" s="3" t="s">
        <v>408</v>
      </c>
      <c r="Q71" s="3" t="s">
        <v>408</v>
      </c>
      <c r="R71" s="3" t="s">
        <v>408</v>
      </c>
      <c r="S71" s="3" t="s">
        <v>408</v>
      </c>
      <c r="T71" s="3" t="s">
        <v>408</v>
      </c>
      <c r="U71" s="3" t="s">
        <v>408</v>
      </c>
      <c r="V71" s="3" t="s">
        <v>408</v>
      </c>
      <c r="W71" s="3" t="s">
        <v>409</v>
      </c>
      <c r="X71" s="3" t="s">
        <v>409</v>
      </c>
      <c r="Y71" s="3" t="s">
        <v>409</v>
      </c>
      <c r="Z71" s="3" t="s">
        <v>409</v>
      </c>
      <c r="AA71" s="3" t="s">
        <v>409</v>
      </c>
      <c r="AB71" s="3" t="s">
        <v>409</v>
      </c>
      <c r="AC71" s="3" t="s">
        <v>409</v>
      </c>
      <c r="AD71" s="3" t="s">
        <v>409</v>
      </c>
      <c r="AE71" s="44"/>
      <c r="AF71" s="19" t="s">
        <v>409</v>
      </c>
      <c r="AG71" s="19" t="s">
        <v>409</v>
      </c>
      <c r="AH71" s="19" t="s">
        <v>409</v>
      </c>
      <c r="AI71" s="19" t="s">
        <v>409</v>
      </c>
      <c r="AJ71" s="19" t="s">
        <v>409</v>
      </c>
      <c r="AK71" s="19" t="s">
        <v>408</v>
      </c>
      <c r="AL71" s="37" t="s">
        <v>408</v>
      </c>
    </row>
    <row r="72" spans="1:38" ht="26.25" customHeight="1" thickBot="1" x14ac:dyDescent="0.25">
      <c r="A72" s="51" t="s">
        <v>49</v>
      </c>
      <c r="B72" s="51" t="s">
        <v>163</v>
      </c>
      <c r="C72" s="52" t="s">
        <v>164</v>
      </c>
      <c r="D72" s="53"/>
      <c r="E72" s="3">
        <v>1.246754720974</v>
      </c>
      <c r="F72" s="3">
        <v>1.6369715216</v>
      </c>
      <c r="G72" s="3">
        <v>1.272904506548</v>
      </c>
      <c r="H72" s="3" t="s">
        <v>409</v>
      </c>
      <c r="I72" s="3">
        <v>3.1904831554620001</v>
      </c>
      <c r="J72" s="3">
        <v>5.7010549700529998</v>
      </c>
      <c r="K72" s="3">
        <v>9.9256554055740001</v>
      </c>
      <c r="L72" s="3">
        <v>1.5895369262000001E-2</v>
      </c>
      <c r="M72" s="3">
        <v>83.770059442052997</v>
      </c>
      <c r="N72" s="3">
        <v>41.770805614250001</v>
      </c>
      <c r="O72" s="3">
        <v>0.93770265290099997</v>
      </c>
      <c r="P72" s="3">
        <v>0.48048001729399997</v>
      </c>
      <c r="Q72" s="3">
        <v>5.1610147686439998</v>
      </c>
      <c r="R72" s="3">
        <v>3.7251901846909998</v>
      </c>
      <c r="S72" s="3">
        <v>6.7193769938269998</v>
      </c>
      <c r="T72" s="3">
        <v>3.716956141022</v>
      </c>
      <c r="U72" s="3">
        <v>1.9739296166389999</v>
      </c>
      <c r="V72" s="3">
        <v>111.564110181484</v>
      </c>
      <c r="W72" s="3">
        <v>35.335959454165</v>
      </c>
      <c r="X72" s="3">
        <v>0.10589438785499999</v>
      </c>
      <c r="Y72" s="3">
        <v>6.8950230764000003E-2</v>
      </c>
      <c r="Z72" s="3">
        <v>3.4472602743999999E-2</v>
      </c>
      <c r="AA72" s="3">
        <v>3.4472459164999997E-2</v>
      </c>
      <c r="AB72" s="3">
        <v>0.24378968052799999</v>
      </c>
      <c r="AC72" s="3">
        <v>0.30566399999999999</v>
      </c>
      <c r="AD72" s="3">
        <v>161.43554195999999</v>
      </c>
      <c r="AE72" s="44"/>
      <c r="AF72" s="19">
        <v>11076.826326504</v>
      </c>
      <c r="AG72" s="19">
        <v>158888.4356</v>
      </c>
      <c r="AH72" s="19" t="s">
        <v>409</v>
      </c>
      <c r="AI72" s="19" t="s">
        <v>409</v>
      </c>
      <c r="AJ72" s="19" t="s">
        <v>409</v>
      </c>
      <c r="AK72" s="19">
        <v>13332.006999999998</v>
      </c>
      <c r="AL72" s="37" t="s">
        <v>425</v>
      </c>
    </row>
    <row r="73" spans="1:38" ht="26.25" customHeight="1" thickBot="1" x14ac:dyDescent="0.25">
      <c r="A73" s="51" t="s">
        <v>49</v>
      </c>
      <c r="B73" s="51" t="s">
        <v>165</v>
      </c>
      <c r="C73" s="52" t="s">
        <v>166</v>
      </c>
      <c r="D73" s="53"/>
      <c r="E73" s="3" t="s">
        <v>408</v>
      </c>
      <c r="F73" s="3" t="s">
        <v>408</v>
      </c>
      <c r="G73" s="3" t="s">
        <v>408</v>
      </c>
      <c r="H73" s="3" t="s">
        <v>408</v>
      </c>
      <c r="I73" s="3" t="s">
        <v>408</v>
      </c>
      <c r="J73" s="3" t="s">
        <v>408</v>
      </c>
      <c r="K73" s="3" t="s">
        <v>408</v>
      </c>
      <c r="L73" s="3" t="s">
        <v>408</v>
      </c>
      <c r="M73" s="3" t="s">
        <v>408</v>
      </c>
      <c r="N73" s="3" t="s">
        <v>408</v>
      </c>
      <c r="O73" s="3" t="s">
        <v>408</v>
      </c>
      <c r="P73" s="3" t="s">
        <v>408</v>
      </c>
      <c r="Q73" s="3" t="s">
        <v>408</v>
      </c>
      <c r="R73" s="3" t="s">
        <v>408</v>
      </c>
      <c r="S73" s="3" t="s">
        <v>408</v>
      </c>
      <c r="T73" s="3" t="s">
        <v>408</v>
      </c>
      <c r="U73" s="3" t="s">
        <v>408</v>
      </c>
      <c r="V73" s="3" t="s">
        <v>408</v>
      </c>
      <c r="W73" s="3" t="s">
        <v>409</v>
      </c>
      <c r="X73" s="3" t="s">
        <v>409</v>
      </c>
      <c r="Y73" s="3" t="s">
        <v>409</v>
      </c>
      <c r="Z73" s="3" t="s">
        <v>409</v>
      </c>
      <c r="AA73" s="3" t="s">
        <v>409</v>
      </c>
      <c r="AB73" s="3" t="s">
        <v>409</v>
      </c>
      <c r="AC73" s="3" t="s">
        <v>409</v>
      </c>
      <c r="AD73" s="3" t="s">
        <v>409</v>
      </c>
      <c r="AE73" s="44"/>
      <c r="AF73" s="19" t="s">
        <v>409</v>
      </c>
      <c r="AG73" s="19" t="s">
        <v>409</v>
      </c>
      <c r="AH73" s="19" t="s">
        <v>409</v>
      </c>
      <c r="AI73" s="19" t="s">
        <v>409</v>
      </c>
      <c r="AJ73" s="19" t="s">
        <v>409</v>
      </c>
      <c r="AK73" s="19" t="s">
        <v>408</v>
      </c>
      <c r="AL73" s="37" t="s">
        <v>408</v>
      </c>
    </row>
    <row r="74" spans="1:38" ht="26.25" customHeight="1" thickBot="1" x14ac:dyDescent="0.25">
      <c r="A74" s="51" t="s">
        <v>49</v>
      </c>
      <c r="B74" s="51" t="s">
        <v>167</v>
      </c>
      <c r="C74" s="52" t="s">
        <v>168</v>
      </c>
      <c r="D74" s="53"/>
      <c r="E74" s="3">
        <v>0.37167414996999998</v>
      </c>
      <c r="F74" s="3" t="s">
        <v>409</v>
      </c>
      <c r="G74" s="3">
        <v>5.9679423000499998</v>
      </c>
      <c r="H74" s="3" t="s">
        <v>409</v>
      </c>
      <c r="I74" s="3">
        <v>0.10936096765599999</v>
      </c>
      <c r="J74" s="3">
        <v>0.17644651909799999</v>
      </c>
      <c r="K74" s="3">
        <v>0.22758175234200001</v>
      </c>
      <c r="L74" s="3">
        <v>2.5153022559999999E-3</v>
      </c>
      <c r="M74" s="3">
        <v>25.898000001300002</v>
      </c>
      <c r="N74" s="3">
        <v>1.6813295226810001</v>
      </c>
      <c r="O74" s="3">
        <v>0.102265275344</v>
      </c>
      <c r="P74" s="3">
        <v>1.2997923947999999E-2</v>
      </c>
      <c r="Q74" s="3">
        <v>3.6761725069000002E-2</v>
      </c>
      <c r="R74" s="3">
        <v>0.105427511392</v>
      </c>
      <c r="S74" s="3">
        <v>0.52962104589000003</v>
      </c>
      <c r="T74" s="3">
        <v>3.7921501891379998</v>
      </c>
      <c r="U74" s="3" t="s">
        <v>409</v>
      </c>
      <c r="V74" s="3">
        <v>5.1052562990509998</v>
      </c>
      <c r="W74" s="3">
        <v>1.2690446821720001</v>
      </c>
      <c r="X74" s="3">
        <v>5.6337400000000003E-2</v>
      </c>
      <c r="Y74" s="3">
        <v>2.3059336999000001E-2</v>
      </c>
      <c r="Z74" s="3">
        <v>1.9176543205E-2</v>
      </c>
      <c r="AA74" s="3">
        <v>5.047174426E-2</v>
      </c>
      <c r="AB74" s="3">
        <v>0.149045024464</v>
      </c>
      <c r="AC74" s="3" t="s">
        <v>409</v>
      </c>
      <c r="AD74" s="3" t="s">
        <v>409</v>
      </c>
      <c r="AE74" s="44"/>
      <c r="AF74" s="19" t="s">
        <v>409</v>
      </c>
      <c r="AG74" s="19" t="s">
        <v>409</v>
      </c>
      <c r="AH74" s="19" t="s">
        <v>409</v>
      </c>
      <c r="AI74" s="19" t="s">
        <v>409</v>
      </c>
      <c r="AJ74" s="19" t="s">
        <v>409</v>
      </c>
      <c r="AK74" s="19">
        <v>1176.174</v>
      </c>
      <c r="AL74" s="37" t="s">
        <v>426</v>
      </c>
    </row>
    <row r="75" spans="1:38" ht="26.25" customHeight="1" thickBot="1" x14ac:dyDescent="0.25">
      <c r="A75" s="51" t="s">
        <v>49</v>
      </c>
      <c r="B75" s="51" t="s">
        <v>169</v>
      </c>
      <c r="C75" s="52" t="s">
        <v>170</v>
      </c>
      <c r="D75" s="58"/>
      <c r="E75" s="3" t="s">
        <v>409</v>
      </c>
      <c r="F75" s="3" t="s">
        <v>409</v>
      </c>
      <c r="G75" s="3" t="s">
        <v>409</v>
      </c>
      <c r="H75" s="3" t="s">
        <v>409</v>
      </c>
      <c r="I75" s="3" t="s">
        <v>409</v>
      </c>
      <c r="J75" s="3" t="s">
        <v>409</v>
      </c>
      <c r="K75" s="3" t="s">
        <v>409</v>
      </c>
      <c r="L75" s="3" t="s">
        <v>409</v>
      </c>
      <c r="M75" s="3" t="s">
        <v>409</v>
      </c>
      <c r="N75" s="3" t="s">
        <v>409</v>
      </c>
      <c r="O75" s="3" t="s">
        <v>409</v>
      </c>
      <c r="P75" s="3" t="s">
        <v>409</v>
      </c>
      <c r="Q75" s="3" t="s">
        <v>409</v>
      </c>
      <c r="R75" s="3" t="s">
        <v>409</v>
      </c>
      <c r="S75" s="3" t="s">
        <v>409</v>
      </c>
      <c r="T75" s="3" t="s">
        <v>409</v>
      </c>
      <c r="U75" s="3" t="s">
        <v>409</v>
      </c>
      <c r="V75" s="3" t="s">
        <v>409</v>
      </c>
      <c r="W75" s="3">
        <v>6.8849999999999995E-2</v>
      </c>
      <c r="X75" s="3" t="s">
        <v>409</v>
      </c>
      <c r="Y75" s="3" t="s">
        <v>409</v>
      </c>
      <c r="Z75" s="3" t="s">
        <v>409</v>
      </c>
      <c r="AA75" s="3" t="s">
        <v>409</v>
      </c>
      <c r="AB75" s="3" t="s">
        <v>409</v>
      </c>
      <c r="AC75" s="3" t="s">
        <v>409</v>
      </c>
      <c r="AD75" s="3" t="s">
        <v>409</v>
      </c>
      <c r="AE75" s="44"/>
      <c r="AF75" s="19" t="s">
        <v>409</v>
      </c>
      <c r="AG75" s="19" t="s">
        <v>409</v>
      </c>
      <c r="AH75" s="19" t="s">
        <v>409</v>
      </c>
      <c r="AI75" s="19" t="s">
        <v>409</v>
      </c>
      <c r="AJ75" s="19" t="s">
        <v>409</v>
      </c>
      <c r="AK75" s="19">
        <v>5.1000000000000005</v>
      </c>
      <c r="AL75" s="37" t="s">
        <v>427</v>
      </c>
    </row>
    <row r="76" spans="1:38" ht="26.25" customHeight="1" thickBot="1" x14ac:dyDescent="0.25">
      <c r="A76" s="51" t="s">
        <v>49</v>
      </c>
      <c r="B76" s="51" t="s">
        <v>171</v>
      </c>
      <c r="C76" s="52" t="s">
        <v>172</v>
      </c>
      <c r="D76" s="53"/>
      <c r="E76" s="3" t="s">
        <v>409</v>
      </c>
      <c r="F76" s="3" t="s">
        <v>409</v>
      </c>
      <c r="G76" s="3">
        <v>0.27282251041400002</v>
      </c>
      <c r="H76" s="3" t="s">
        <v>409</v>
      </c>
      <c r="I76" s="3">
        <v>3.0267773819999998E-3</v>
      </c>
      <c r="J76" s="3">
        <v>6.053554765E-3</v>
      </c>
      <c r="K76" s="3">
        <v>7.4748209490000002E-3</v>
      </c>
      <c r="L76" s="3" t="s">
        <v>407</v>
      </c>
      <c r="M76" s="3">
        <v>0.54702924574300005</v>
      </c>
      <c r="N76" s="3">
        <v>1.5198015682070001</v>
      </c>
      <c r="O76" s="3">
        <v>1.4190749327000001E-2</v>
      </c>
      <c r="P76" s="3">
        <v>1.9824981431000002E-2</v>
      </c>
      <c r="Q76" s="3">
        <v>1.4252069188E-2</v>
      </c>
      <c r="R76" s="3" t="s">
        <v>409</v>
      </c>
      <c r="S76" s="3">
        <v>3.6182509032000001E-2</v>
      </c>
      <c r="T76" s="3" t="s">
        <v>409</v>
      </c>
      <c r="U76" s="3">
        <v>5.8754092415999999E-2</v>
      </c>
      <c r="V76" s="3">
        <v>1.038857640072</v>
      </c>
      <c r="W76" s="3">
        <v>0.59087419289999998</v>
      </c>
      <c r="X76" s="3" t="s">
        <v>409</v>
      </c>
      <c r="Y76" s="3" t="s">
        <v>409</v>
      </c>
      <c r="Z76" s="3" t="s">
        <v>409</v>
      </c>
      <c r="AA76" s="3" t="s">
        <v>409</v>
      </c>
      <c r="AB76" s="3" t="s">
        <v>409</v>
      </c>
      <c r="AC76" s="3" t="s">
        <v>409</v>
      </c>
      <c r="AD76" s="3">
        <v>9.7391999999999997E-4</v>
      </c>
      <c r="AE76" s="44"/>
      <c r="AF76" s="19" t="s">
        <v>409</v>
      </c>
      <c r="AG76" s="19" t="s">
        <v>409</v>
      </c>
      <c r="AH76" s="19" t="s">
        <v>409</v>
      </c>
      <c r="AI76" s="19" t="s">
        <v>409</v>
      </c>
      <c r="AJ76" s="19" t="s">
        <v>409</v>
      </c>
      <c r="AK76" s="19">
        <v>304.35000000000002</v>
      </c>
      <c r="AL76" s="37" t="s">
        <v>428</v>
      </c>
    </row>
    <row r="77" spans="1:38" ht="26.25" customHeight="1" thickBot="1" x14ac:dyDescent="0.25">
      <c r="A77" s="51" t="s">
        <v>49</v>
      </c>
      <c r="B77" s="51" t="s">
        <v>173</v>
      </c>
      <c r="C77" s="52" t="s">
        <v>174</v>
      </c>
      <c r="D77" s="53"/>
      <c r="E77" s="3" t="s">
        <v>409</v>
      </c>
      <c r="F77" s="3" t="s">
        <v>409</v>
      </c>
      <c r="G77" s="3" t="s">
        <v>409</v>
      </c>
      <c r="H77" s="3" t="s">
        <v>409</v>
      </c>
      <c r="I77" s="3">
        <v>4.8028751229999998E-3</v>
      </c>
      <c r="J77" s="3">
        <v>6.2806828560000002E-3</v>
      </c>
      <c r="K77" s="3">
        <v>7.7584905889999996E-3</v>
      </c>
      <c r="L77" s="3" t="s">
        <v>409</v>
      </c>
      <c r="M77" s="3" t="s">
        <v>409</v>
      </c>
      <c r="N77" s="3" t="s">
        <v>409</v>
      </c>
      <c r="O77" s="3">
        <v>1.005E-3</v>
      </c>
      <c r="P77" s="3" t="s">
        <v>409</v>
      </c>
      <c r="Q77" s="3" t="s">
        <v>409</v>
      </c>
      <c r="R77" s="3" t="s">
        <v>409</v>
      </c>
      <c r="S77" s="3" t="s">
        <v>409</v>
      </c>
      <c r="T77" s="3" t="s">
        <v>409</v>
      </c>
      <c r="U77" s="3" t="s">
        <v>409</v>
      </c>
      <c r="V77" s="3">
        <v>6.1909999999999998</v>
      </c>
      <c r="W77" s="3">
        <v>9.2581804153000005E-2</v>
      </c>
      <c r="X77" s="3" t="s">
        <v>409</v>
      </c>
      <c r="Y77" s="3" t="s">
        <v>409</v>
      </c>
      <c r="Z77" s="3" t="s">
        <v>409</v>
      </c>
      <c r="AA77" s="3" t="s">
        <v>409</v>
      </c>
      <c r="AB77" s="3" t="s">
        <v>409</v>
      </c>
      <c r="AC77" s="3" t="s">
        <v>409</v>
      </c>
      <c r="AD77" s="3" t="s">
        <v>409</v>
      </c>
      <c r="AE77" s="44"/>
      <c r="AF77" s="19" t="s">
        <v>409</v>
      </c>
      <c r="AG77" s="19" t="s">
        <v>409</v>
      </c>
      <c r="AH77" s="19" t="s">
        <v>409</v>
      </c>
      <c r="AI77" s="19" t="s">
        <v>409</v>
      </c>
      <c r="AJ77" s="19" t="s">
        <v>409</v>
      </c>
      <c r="AK77" s="19">
        <v>250.458</v>
      </c>
      <c r="AL77" s="37" t="s">
        <v>429</v>
      </c>
    </row>
    <row r="78" spans="1:38" ht="26.25" customHeight="1" thickBot="1" x14ac:dyDescent="0.25">
      <c r="A78" s="51" t="s">
        <v>49</v>
      </c>
      <c r="B78" s="51" t="s">
        <v>175</v>
      </c>
      <c r="C78" s="52" t="s">
        <v>176</v>
      </c>
      <c r="D78" s="53"/>
      <c r="E78" s="3" t="s">
        <v>409</v>
      </c>
      <c r="F78" s="3" t="s">
        <v>409</v>
      </c>
      <c r="G78" s="3" t="s">
        <v>409</v>
      </c>
      <c r="H78" s="3" t="s">
        <v>409</v>
      </c>
      <c r="I78" s="3">
        <v>1.1246555320999999E-2</v>
      </c>
      <c r="J78" s="3">
        <v>1.4798099106999999E-2</v>
      </c>
      <c r="K78" s="3">
        <v>1.8941566856999999E-2</v>
      </c>
      <c r="L78" s="3">
        <v>1.1246555E-5</v>
      </c>
      <c r="M78" s="3">
        <v>0.48393441786199998</v>
      </c>
      <c r="N78" s="3">
        <v>1.5016144659740001</v>
      </c>
      <c r="O78" s="3">
        <v>2.4297370338000002E-2</v>
      </c>
      <c r="P78" s="3">
        <v>1.2999999999999999E-3</v>
      </c>
      <c r="Q78" s="3">
        <v>6.273575216E-3</v>
      </c>
      <c r="R78" s="3" t="s">
        <v>409</v>
      </c>
      <c r="S78" s="3">
        <v>1.153074849477</v>
      </c>
      <c r="T78" s="3">
        <v>4.9546752655999997E-2</v>
      </c>
      <c r="U78" s="3" t="s">
        <v>409</v>
      </c>
      <c r="V78" s="3">
        <v>4.4956569821589998</v>
      </c>
      <c r="W78" s="3">
        <v>0.118952195478</v>
      </c>
      <c r="X78" s="3" t="s">
        <v>409</v>
      </c>
      <c r="Y78" s="3" t="s">
        <v>409</v>
      </c>
      <c r="Z78" s="3" t="s">
        <v>409</v>
      </c>
      <c r="AA78" s="3" t="s">
        <v>409</v>
      </c>
      <c r="AB78" s="3" t="s">
        <v>409</v>
      </c>
      <c r="AC78" s="3" t="s">
        <v>409</v>
      </c>
      <c r="AD78" s="3">
        <v>1.0560022E-3</v>
      </c>
      <c r="AE78" s="44"/>
      <c r="AF78" s="19" t="s">
        <v>409</v>
      </c>
      <c r="AG78" s="19" t="s">
        <v>409</v>
      </c>
      <c r="AH78" s="19" t="s">
        <v>409</v>
      </c>
      <c r="AI78" s="19" t="s">
        <v>409</v>
      </c>
      <c r="AJ78" s="19" t="s">
        <v>409</v>
      </c>
      <c r="AK78" s="19">
        <v>285.40600000000001</v>
      </c>
      <c r="AL78" s="37" t="s">
        <v>430</v>
      </c>
    </row>
    <row r="79" spans="1:38" ht="26.25" customHeight="1" thickBot="1" x14ac:dyDescent="0.25">
      <c r="A79" s="51" t="s">
        <v>49</v>
      </c>
      <c r="B79" s="51" t="s">
        <v>177</v>
      </c>
      <c r="C79" s="52" t="s">
        <v>178</v>
      </c>
      <c r="D79" s="53"/>
      <c r="E79" s="3" t="s">
        <v>409</v>
      </c>
      <c r="F79" s="3" t="s">
        <v>409</v>
      </c>
      <c r="G79" s="3" t="s">
        <v>409</v>
      </c>
      <c r="H79" s="3" t="s">
        <v>409</v>
      </c>
      <c r="I79" s="3" t="s">
        <v>409</v>
      </c>
      <c r="J79" s="3" t="s">
        <v>409</v>
      </c>
      <c r="K79" s="3" t="s">
        <v>409</v>
      </c>
      <c r="L79" s="3" t="s">
        <v>409</v>
      </c>
      <c r="M79" s="3" t="s">
        <v>409</v>
      </c>
      <c r="N79" s="3" t="s">
        <v>409</v>
      </c>
      <c r="O79" s="3" t="s">
        <v>409</v>
      </c>
      <c r="P79" s="3" t="s">
        <v>409</v>
      </c>
      <c r="Q79" s="3" t="s">
        <v>409</v>
      </c>
      <c r="R79" s="3" t="s">
        <v>409</v>
      </c>
      <c r="S79" s="3" t="s">
        <v>409</v>
      </c>
      <c r="T79" s="3">
        <v>1.413</v>
      </c>
      <c r="U79" s="3" t="s">
        <v>409</v>
      </c>
      <c r="V79" s="3" t="s">
        <v>409</v>
      </c>
      <c r="W79" s="3">
        <v>0.50760000000000005</v>
      </c>
      <c r="X79" s="3" t="s">
        <v>409</v>
      </c>
      <c r="Y79" s="3" t="s">
        <v>409</v>
      </c>
      <c r="Z79" s="3" t="s">
        <v>409</v>
      </c>
      <c r="AA79" s="3" t="s">
        <v>409</v>
      </c>
      <c r="AB79" s="3" t="s">
        <v>409</v>
      </c>
      <c r="AC79" s="3" t="s">
        <v>409</v>
      </c>
      <c r="AD79" s="3" t="s">
        <v>409</v>
      </c>
      <c r="AE79" s="44"/>
      <c r="AF79" s="19" t="s">
        <v>409</v>
      </c>
      <c r="AG79" s="19" t="s">
        <v>409</v>
      </c>
      <c r="AH79" s="19" t="s">
        <v>409</v>
      </c>
      <c r="AI79" s="19" t="s">
        <v>409</v>
      </c>
      <c r="AJ79" s="19" t="s">
        <v>409</v>
      </c>
      <c r="AK79" s="19">
        <v>37.6</v>
      </c>
      <c r="AL79" s="37" t="s">
        <v>179</v>
      </c>
    </row>
    <row r="80" spans="1:38" ht="26.25" customHeight="1" thickBot="1" x14ac:dyDescent="0.25">
      <c r="A80" s="51" t="s">
        <v>49</v>
      </c>
      <c r="B80" s="55" t="s">
        <v>180</v>
      </c>
      <c r="C80" s="57" t="s">
        <v>181</v>
      </c>
      <c r="D80" s="53"/>
      <c r="E80" s="3" t="s">
        <v>409</v>
      </c>
      <c r="F80" s="3" t="s">
        <v>409</v>
      </c>
      <c r="G80" s="3" t="s">
        <v>409</v>
      </c>
      <c r="H80" s="3">
        <v>2.3999999999999998E-3</v>
      </c>
      <c r="I80" s="3">
        <v>0.58847241373900006</v>
      </c>
      <c r="J80" s="3">
        <v>0.60608604007699995</v>
      </c>
      <c r="K80" s="3">
        <v>0.65878917415500005</v>
      </c>
      <c r="L80" s="3" t="s">
        <v>407</v>
      </c>
      <c r="M80" s="3">
        <v>0.16</v>
      </c>
      <c r="N80" s="3">
        <v>6.5595123202860002</v>
      </c>
      <c r="O80" s="3">
        <v>0.12924480746799999</v>
      </c>
      <c r="P80" s="3">
        <v>0.45455334852700002</v>
      </c>
      <c r="Q80" s="3">
        <v>0.20001037785699999</v>
      </c>
      <c r="R80" s="3">
        <v>3.0412437127750001</v>
      </c>
      <c r="S80" s="3">
        <v>2.5591405314369999</v>
      </c>
      <c r="T80" s="3">
        <v>1.0991011995290001</v>
      </c>
      <c r="U80" s="3">
        <v>0.14804190858499999</v>
      </c>
      <c r="V80" s="3">
        <v>12.339693641489999</v>
      </c>
      <c r="W80" s="3">
        <v>1.470887787756</v>
      </c>
      <c r="X80" s="3" t="s">
        <v>409</v>
      </c>
      <c r="Y80" s="3" t="s">
        <v>409</v>
      </c>
      <c r="Z80" s="3" t="s">
        <v>409</v>
      </c>
      <c r="AA80" s="3" t="s">
        <v>409</v>
      </c>
      <c r="AB80" s="3" t="s">
        <v>409</v>
      </c>
      <c r="AC80" s="3" t="s">
        <v>409</v>
      </c>
      <c r="AD80" s="3" t="s">
        <v>409</v>
      </c>
      <c r="AE80" s="44"/>
      <c r="AF80" s="19" t="s">
        <v>409</v>
      </c>
      <c r="AG80" s="19" t="s">
        <v>409</v>
      </c>
      <c r="AH80" s="19" t="s">
        <v>409</v>
      </c>
      <c r="AI80" s="19" t="s">
        <v>409</v>
      </c>
      <c r="AJ80" s="19" t="s">
        <v>409</v>
      </c>
      <c r="AK80" s="19">
        <v>848.77175028469594</v>
      </c>
      <c r="AL80" s="37" t="s">
        <v>431</v>
      </c>
    </row>
    <row r="81" spans="1:38" ht="26.25" customHeight="1" thickBot="1" x14ac:dyDescent="0.25">
      <c r="A81" s="51" t="s">
        <v>49</v>
      </c>
      <c r="B81" s="55" t="s">
        <v>182</v>
      </c>
      <c r="C81" s="57" t="s">
        <v>183</v>
      </c>
      <c r="D81" s="53"/>
      <c r="E81" s="3" t="s">
        <v>409</v>
      </c>
      <c r="F81" s="3" t="s">
        <v>409</v>
      </c>
      <c r="G81" s="3" t="s">
        <v>409</v>
      </c>
      <c r="H81" s="3" t="s">
        <v>409</v>
      </c>
      <c r="I81" s="3" t="s">
        <v>408</v>
      </c>
      <c r="J81" s="3" t="s">
        <v>408</v>
      </c>
      <c r="K81" s="3" t="s">
        <v>408</v>
      </c>
      <c r="L81" s="3" t="s">
        <v>409</v>
      </c>
      <c r="M81" s="3" t="s">
        <v>409</v>
      </c>
      <c r="N81" s="3" t="s">
        <v>407</v>
      </c>
      <c r="O81" s="3" t="s">
        <v>407</v>
      </c>
      <c r="P81" s="3" t="s">
        <v>407</v>
      </c>
      <c r="Q81" s="3" t="s">
        <v>407</v>
      </c>
      <c r="R81" s="3" t="s">
        <v>407</v>
      </c>
      <c r="S81" s="3" t="s">
        <v>407</v>
      </c>
      <c r="T81" s="3" t="s">
        <v>407</v>
      </c>
      <c r="U81" s="3" t="s">
        <v>407</v>
      </c>
      <c r="V81" s="3" t="s">
        <v>407</v>
      </c>
      <c r="W81" s="3" t="s">
        <v>409</v>
      </c>
      <c r="X81" s="3" t="s">
        <v>409</v>
      </c>
      <c r="Y81" s="3" t="s">
        <v>409</v>
      </c>
      <c r="Z81" s="3" t="s">
        <v>409</v>
      </c>
      <c r="AA81" s="3" t="s">
        <v>409</v>
      </c>
      <c r="AB81" s="3" t="s">
        <v>409</v>
      </c>
      <c r="AC81" s="3" t="s">
        <v>409</v>
      </c>
      <c r="AD81" s="3" t="s">
        <v>409</v>
      </c>
      <c r="AE81" s="44"/>
      <c r="AF81" s="19" t="s">
        <v>409</v>
      </c>
      <c r="AG81" s="19" t="s">
        <v>409</v>
      </c>
      <c r="AH81" s="19" t="s">
        <v>409</v>
      </c>
      <c r="AI81" s="19" t="s">
        <v>409</v>
      </c>
      <c r="AJ81" s="19" t="s">
        <v>409</v>
      </c>
      <c r="AK81" s="19" t="s">
        <v>407</v>
      </c>
      <c r="AL81" s="37" t="s">
        <v>407</v>
      </c>
    </row>
    <row r="82" spans="1:38" ht="26.25" customHeight="1" thickBot="1" x14ac:dyDescent="0.25">
      <c r="A82" s="51" t="s">
        <v>184</v>
      </c>
      <c r="B82" s="55" t="s">
        <v>185</v>
      </c>
      <c r="C82" s="61" t="s">
        <v>186</v>
      </c>
      <c r="D82" s="53"/>
      <c r="E82" s="3" t="s">
        <v>409</v>
      </c>
      <c r="F82" s="3">
        <v>162.61007207988899</v>
      </c>
      <c r="G82" s="3" t="s">
        <v>409</v>
      </c>
      <c r="H82" s="3">
        <v>1.20568245471</v>
      </c>
      <c r="I82" s="3" t="s">
        <v>409</v>
      </c>
      <c r="J82" s="3" t="s">
        <v>409</v>
      </c>
      <c r="K82" s="3" t="s">
        <v>409</v>
      </c>
      <c r="L82" s="3" t="s">
        <v>409</v>
      </c>
      <c r="M82" s="3" t="s">
        <v>409</v>
      </c>
      <c r="N82" s="3" t="s">
        <v>409</v>
      </c>
      <c r="O82" s="3" t="s">
        <v>409</v>
      </c>
      <c r="P82" s="3" t="s">
        <v>408</v>
      </c>
      <c r="Q82" s="3" t="s">
        <v>409</v>
      </c>
      <c r="R82" s="3" t="s">
        <v>409</v>
      </c>
      <c r="S82" s="3" t="s">
        <v>409</v>
      </c>
      <c r="T82" s="3" t="s">
        <v>409</v>
      </c>
      <c r="U82" s="3" t="s">
        <v>409</v>
      </c>
      <c r="V82" s="3" t="s">
        <v>409</v>
      </c>
      <c r="W82" s="3" t="s">
        <v>409</v>
      </c>
      <c r="X82" s="3" t="s">
        <v>409</v>
      </c>
      <c r="Y82" s="3" t="s">
        <v>409</v>
      </c>
      <c r="Z82" s="3" t="s">
        <v>409</v>
      </c>
      <c r="AA82" s="3" t="s">
        <v>409</v>
      </c>
      <c r="AB82" s="3" t="s">
        <v>409</v>
      </c>
      <c r="AC82" s="3" t="s">
        <v>409</v>
      </c>
      <c r="AD82" s="3" t="s">
        <v>409</v>
      </c>
      <c r="AE82" s="44"/>
      <c r="AF82" s="19" t="s">
        <v>409</v>
      </c>
      <c r="AG82" s="19" t="s">
        <v>409</v>
      </c>
      <c r="AH82" s="19" t="s">
        <v>409</v>
      </c>
      <c r="AI82" s="19" t="s">
        <v>409</v>
      </c>
      <c r="AJ82" s="19" t="s">
        <v>409</v>
      </c>
      <c r="AK82" s="19">
        <v>168.06426784086472</v>
      </c>
      <c r="AL82" s="37" t="s">
        <v>194</v>
      </c>
    </row>
    <row r="83" spans="1:38" ht="26.25" customHeight="1" thickBot="1" x14ac:dyDescent="0.25">
      <c r="A83" s="51" t="s">
        <v>49</v>
      </c>
      <c r="B83" s="62" t="s">
        <v>187</v>
      </c>
      <c r="C83" s="63" t="s">
        <v>188</v>
      </c>
      <c r="D83" s="53"/>
      <c r="E83" s="3" t="s">
        <v>409</v>
      </c>
      <c r="F83" s="3">
        <v>2.1285507835919999</v>
      </c>
      <c r="G83" s="3" t="s">
        <v>409</v>
      </c>
      <c r="H83" s="3" t="s">
        <v>409</v>
      </c>
      <c r="I83" s="3">
        <v>0.2335776</v>
      </c>
      <c r="J83" s="3">
        <v>0.80544000000000004</v>
      </c>
      <c r="K83" s="3">
        <v>0.85685106364100005</v>
      </c>
      <c r="L83" s="3">
        <v>1.3313923199999999E-2</v>
      </c>
      <c r="M83" s="3" t="s">
        <v>409</v>
      </c>
      <c r="N83" s="3" t="s">
        <v>409</v>
      </c>
      <c r="O83" s="3" t="s">
        <v>409</v>
      </c>
      <c r="P83" s="3" t="s">
        <v>409</v>
      </c>
      <c r="Q83" s="3" t="s">
        <v>409</v>
      </c>
      <c r="R83" s="3" t="s">
        <v>409</v>
      </c>
      <c r="S83" s="3" t="s">
        <v>409</v>
      </c>
      <c r="T83" s="3" t="s">
        <v>409</v>
      </c>
      <c r="U83" s="3" t="s">
        <v>409</v>
      </c>
      <c r="V83" s="3" t="s">
        <v>409</v>
      </c>
      <c r="W83" s="3">
        <v>0.14095199999999999</v>
      </c>
      <c r="X83" s="3">
        <v>1.0530419619E-2</v>
      </c>
      <c r="Y83" s="3" t="s">
        <v>409</v>
      </c>
      <c r="Z83" s="3">
        <v>1.750901124E-3</v>
      </c>
      <c r="AA83" s="3" t="s">
        <v>409</v>
      </c>
      <c r="AB83" s="3">
        <v>1.2281320743E-2</v>
      </c>
      <c r="AC83" s="3" t="s">
        <v>409</v>
      </c>
      <c r="AD83" s="3" t="s">
        <v>409</v>
      </c>
      <c r="AE83" s="44"/>
      <c r="AF83" s="19" t="s">
        <v>409</v>
      </c>
      <c r="AG83" s="19" t="s">
        <v>409</v>
      </c>
      <c r="AH83" s="19" t="s">
        <v>409</v>
      </c>
      <c r="AI83" s="19" t="s">
        <v>409</v>
      </c>
      <c r="AJ83" s="19" t="s">
        <v>409</v>
      </c>
      <c r="AK83" s="19">
        <v>20136</v>
      </c>
      <c r="AL83" s="37" t="s">
        <v>432</v>
      </c>
    </row>
    <row r="84" spans="1:38" ht="26.25" customHeight="1" thickBot="1" x14ac:dyDescent="0.25">
      <c r="A84" s="51" t="s">
        <v>49</v>
      </c>
      <c r="B84" s="62" t="s">
        <v>189</v>
      </c>
      <c r="C84" s="63" t="s">
        <v>190</v>
      </c>
      <c r="D84" s="53"/>
      <c r="E84" s="3" t="s">
        <v>409</v>
      </c>
      <c r="F84" s="3" t="s">
        <v>407</v>
      </c>
      <c r="G84" s="3" t="s">
        <v>409</v>
      </c>
      <c r="H84" s="3" t="s">
        <v>409</v>
      </c>
      <c r="I84" s="3" t="s">
        <v>409</v>
      </c>
      <c r="J84" s="3" t="s">
        <v>409</v>
      </c>
      <c r="K84" s="3" t="s">
        <v>409</v>
      </c>
      <c r="L84" s="3" t="s">
        <v>409</v>
      </c>
      <c r="M84" s="3" t="s">
        <v>409</v>
      </c>
      <c r="N84" s="3" t="s">
        <v>409</v>
      </c>
      <c r="O84" s="3" t="s">
        <v>409</v>
      </c>
      <c r="P84" s="3" t="s">
        <v>409</v>
      </c>
      <c r="Q84" s="3" t="s">
        <v>409</v>
      </c>
      <c r="R84" s="3" t="s">
        <v>409</v>
      </c>
      <c r="S84" s="3" t="s">
        <v>409</v>
      </c>
      <c r="T84" s="3" t="s">
        <v>409</v>
      </c>
      <c r="U84" s="3" t="s">
        <v>409</v>
      </c>
      <c r="V84" s="3" t="s">
        <v>409</v>
      </c>
      <c r="W84" s="3" t="s">
        <v>409</v>
      </c>
      <c r="X84" s="3" t="s">
        <v>409</v>
      </c>
      <c r="Y84" s="3" t="s">
        <v>409</v>
      </c>
      <c r="Z84" s="3" t="s">
        <v>409</v>
      </c>
      <c r="AA84" s="3" t="s">
        <v>409</v>
      </c>
      <c r="AB84" s="3" t="s">
        <v>409</v>
      </c>
      <c r="AC84" s="3" t="s">
        <v>409</v>
      </c>
      <c r="AD84" s="3" t="s">
        <v>409</v>
      </c>
      <c r="AE84" s="44"/>
      <c r="AF84" s="19" t="s">
        <v>409</v>
      </c>
      <c r="AG84" s="19" t="s">
        <v>409</v>
      </c>
      <c r="AH84" s="19" t="s">
        <v>409</v>
      </c>
      <c r="AI84" s="19" t="s">
        <v>409</v>
      </c>
      <c r="AJ84" s="19" t="s">
        <v>409</v>
      </c>
      <c r="AK84" s="19" t="s">
        <v>407</v>
      </c>
      <c r="AL84" s="37" t="s">
        <v>407</v>
      </c>
    </row>
    <row r="85" spans="1:38" ht="26.25" customHeight="1" thickBot="1" x14ac:dyDescent="0.25">
      <c r="A85" s="51" t="s">
        <v>184</v>
      </c>
      <c r="B85" s="57" t="s">
        <v>191</v>
      </c>
      <c r="C85" s="63" t="s">
        <v>346</v>
      </c>
      <c r="D85" s="53"/>
      <c r="E85" s="3" t="s">
        <v>409</v>
      </c>
      <c r="F85" s="3">
        <v>126.603716669636</v>
      </c>
      <c r="G85" s="3" t="s">
        <v>409</v>
      </c>
      <c r="H85" s="3" t="s">
        <v>409</v>
      </c>
      <c r="I85" s="3">
        <v>0.227226516607</v>
      </c>
      <c r="J85" s="3">
        <v>0.52300807847599995</v>
      </c>
      <c r="K85" s="3">
        <v>0.55639157272399997</v>
      </c>
      <c r="L85" s="3" t="s">
        <v>409</v>
      </c>
      <c r="M85" s="3" t="s">
        <v>409</v>
      </c>
      <c r="N85" s="3" t="s">
        <v>409</v>
      </c>
      <c r="O85" s="3" t="s">
        <v>409</v>
      </c>
      <c r="P85" s="3" t="s">
        <v>409</v>
      </c>
      <c r="Q85" s="3" t="s">
        <v>409</v>
      </c>
      <c r="R85" s="3" t="s">
        <v>409</v>
      </c>
      <c r="S85" s="3" t="s">
        <v>409</v>
      </c>
      <c r="T85" s="3" t="s">
        <v>409</v>
      </c>
      <c r="U85" s="3" t="s">
        <v>409</v>
      </c>
      <c r="V85" s="3" t="s">
        <v>409</v>
      </c>
      <c r="W85" s="3" t="s">
        <v>409</v>
      </c>
      <c r="X85" s="3" t="s">
        <v>409</v>
      </c>
      <c r="Y85" s="3" t="s">
        <v>409</v>
      </c>
      <c r="Z85" s="3" t="s">
        <v>409</v>
      </c>
      <c r="AA85" s="3" t="s">
        <v>409</v>
      </c>
      <c r="AB85" s="3" t="s">
        <v>409</v>
      </c>
      <c r="AC85" s="3" t="s">
        <v>409</v>
      </c>
      <c r="AD85" s="3" t="s">
        <v>409</v>
      </c>
      <c r="AE85" s="44"/>
      <c r="AF85" s="19" t="s">
        <v>409</v>
      </c>
      <c r="AG85" s="19" t="s">
        <v>409</v>
      </c>
      <c r="AH85" s="19" t="s">
        <v>409</v>
      </c>
      <c r="AI85" s="19" t="s">
        <v>409</v>
      </c>
      <c r="AJ85" s="19" t="s">
        <v>409</v>
      </c>
      <c r="AK85" s="19" t="s">
        <v>421</v>
      </c>
      <c r="AL85" s="37" t="s">
        <v>421</v>
      </c>
    </row>
    <row r="86" spans="1:38" ht="26.25" customHeight="1" thickBot="1" x14ac:dyDescent="0.25">
      <c r="A86" s="51" t="s">
        <v>184</v>
      </c>
      <c r="B86" s="57" t="s">
        <v>192</v>
      </c>
      <c r="C86" s="61" t="s">
        <v>193</v>
      </c>
      <c r="D86" s="53"/>
      <c r="E86" s="3" t="s">
        <v>409</v>
      </c>
      <c r="F86" s="3">
        <v>19.411778783475999</v>
      </c>
      <c r="G86" s="3" t="s">
        <v>409</v>
      </c>
      <c r="H86" s="3" t="s">
        <v>409</v>
      </c>
      <c r="I86" s="3" t="s">
        <v>409</v>
      </c>
      <c r="J86" s="3" t="s">
        <v>409</v>
      </c>
      <c r="K86" s="3" t="s">
        <v>409</v>
      </c>
      <c r="L86" s="3" t="s">
        <v>409</v>
      </c>
      <c r="M86" s="3" t="s">
        <v>409</v>
      </c>
      <c r="N86" s="3" t="s">
        <v>409</v>
      </c>
      <c r="O86" s="3" t="s">
        <v>409</v>
      </c>
      <c r="P86" s="3" t="s">
        <v>409</v>
      </c>
      <c r="Q86" s="3" t="s">
        <v>409</v>
      </c>
      <c r="R86" s="3" t="s">
        <v>409</v>
      </c>
      <c r="S86" s="3" t="s">
        <v>409</v>
      </c>
      <c r="T86" s="3" t="s">
        <v>409</v>
      </c>
      <c r="U86" s="3" t="s">
        <v>409</v>
      </c>
      <c r="V86" s="3" t="s">
        <v>409</v>
      </c>
      <c r="W86" s="3" t="s">
        <v>409</v>
      </c>
      <c r="X86" s="3" t="s">
        <v>409</v>
      </c>
      <c r="Y86" s="3" t="s">
        <v>409</v>
      </c>
      <c r="Z86" s="3" t="s">
        <v>409</v>
      </c>
      <c r="AA86" s="3" t="s">
        <v>409</v>
      </c>
      <c r="AB86" s="3" t="s">
        <v>409</v>
      </c>
      <c r="AC86" s="3" t="s">
        <v>409</v>
      </c>
      <c r="AD86" s="3" t="s">
        <v>409</v>
      </c>
      <c r="AE86" s="44"/>
      <c r="AF86" s="19" t="s">
        <v>409</v>
      </c>
      <c r="AG86" s="19" t="s">
        <v>409</v>
      </c>
      <c r="AH86" s="19" t="s">
        <v>409</v>
      </c>
      <c r="AI86" s="19" t="s">
        <v>409</v>
      </c>
      <c r="AJ86" s="19" t="s">
        <v>409</v>
      </c>
      <c r="AK86" s="19">
        <v>37.017255126608859</v>
      </c>
      <c r="AL86" s="37" t="s">
        <v>194</v>
      </c>
    </row>
    <row r="87" spans="1:38" ht="26.25" customHeight="1" thickBot="1" x14ac:dyDescent="0.25">
      <c r="A87" s="51" t="s">
        <v>184</v>
      </c>
      <c r="B87" s="57" t="s">
        <v>195</v>
      </c>
      <c r="C87" s="61" t="s">
        <v>196</v>
      </c>
      <c r="D87" s="53"/>
      <c r="E87" s="3" t="s">
        <v>409</v>
      </c>
      <c r="F87" s="3">
        <v>1.4598183101269999</v>
      </c>
      <c r="G87" s="3" t="s">
        <v>409</v>
      </c>
      <c r="H87" s="3" t="s">
        <v>409</v>
      </c>
      <c r="I87" s="3" t="s">
        <v>409</v>
      </c>
      <c r="J87" s="3" t="s">
        <v>409</v>
      </c>
      <c r="K87" s="3" t="s">
        <v>409</v>
      </c>
      <c r="L87" s="3" t="s">
        <v>409</v>
      </c>
      <c r="M87" s="3" t="s">
        <v>409</v>
      </c>
      <c r="N87" s="3" t="s">
        <v>409</v>
      </c>
      <c r="O87" s="3" t="s">
        <v>409</v>
      </c>
      <c r="P87" s="3" t="s">
        <v>409</v>
      </c>
      <c r="Q87" s="3" t="s">
        <v>409</v>
      </c>
      <c r="R87" s="3" t="s">
        <v>409</v>
      </c>
      <c r="S87" s="3" t="s">
        <v>409</v>
      </c>
      <c r="T87" s="3" t="s">
        <v>409</v>
      </c>
      <c r="U87" s="3" t="s">
        <v>409</v>
      </c>
      <c r="V87" s="3" t="s">
        <v>409</v>
      </c>
      <c r="W87" s="3" t="s">
        <v>409</v>
      </c>
      <c r="X87" s="3" t="s">
        <v>409</v>
      </c>
      <c r="Y87" s="3" t="s">
        <v>409</v>
      </c>
      <c r="Z87" s="3" t="s">
        <v>409</v>
      </c>
      <c r="AA87" s="3" t="s">
        <v>409</v>
      </c>
      <c r="AB87" s="3" t="s">
        <v>409</v>
      </c>
      <c r="AC87" s="3" t="s">
        <v>409</v>
      </c>
      <c r="AD87" s="3" t="s">
        <v>409</v>
      </c>
      <c r="AE87" s="44"/>
      <c r="AF87" s="19" t="s">
        <v>409</v>
      </c>
      <c r="AG87" s="19" t="s">
        <v>409</v>
      </c>
      <c r="AH87" s="19" t="s">
        <v>409</v>
      </c>
      <c r="AI87" s="19" t="s">
        <v>409</v>
      </c>
      <c r="AJ87" s="19" t="s">
        <v>409</v>
      </c>
      <c r="AK87" s="19">
        <v>1.4598183101267115</v>
      </c>
      <c r="AL87" s="37" t="s">
        <v>194</v>
      </c>
    </row>
    <row r="88" spans="1:38" ht="26.25" customHeight="1" thickBot="1" x14ac:dyDescent="0.25">
      <c r="A88" s="51" t="s">
        <v>184</v>
      </c>
      <c r="B88" s="57" t="s">
        <v>197</v>
      </c>
      <c r="C88" s="61" t="s">
        <v>198</v>
      </c>
      <c r="D88" s="53"/>
      <c r="E88" s="3" t="s">
        <v>409</v>
      </c>
      <c r="F88" s="3">
        <v>14.02763923374</v>
      </c>
      <c r="G88" s="3" t="s">
        <v>409</v>
      </c>
      <c r="H88" s="3" t="s">
        <v>409</v>
      </c>
      <c r="I88" s="3">
        <v>5.3052336526999998E-2</v>
      </c>
      <c r="J88" s="3">
        <v>0.151578104362</v>
      </c>
      <c r="K88" s="3">
        <v>0.16125330247700001</v>
      </c>
      <c r="L88" s="3" t="s">
        <v>409</v>
      </c>
      <c r="M88" s="3" t="s">
        <v>409</v>
      </c>
      <c r="N88" s="3" t="s">
        <v>409</v>
      </c>
      <c r="O88" s="3" t="s">
        <v>409</v>
      </c>
      <c r="P88" s="3" t="s">
        <v>409</v>
      </c>
      <c r="Q88" s="3" t="s">
        <v>409</v>
      </c>
      <c r="R88" s="3" t="s">
        <v>409</v>
      </c>
      <c r="S88" s="3" t="s">
        <v>409</v>
      </c>
      <c r="T88" s="3" t="s">
        <v>409</v>
      </c>
      <c r="U88" s="3" t="s">
        <v>409</v>
      </c>
      <c r="V88" s="3" t="s">
        <v>409</v>
      </c>
      <c r="W88" s="3" t="s">
        <v>409</v>
      </c>
      <c r="X88" s="3" t="s">
        <v>407</v>
      </c>
      <c r="Y88" s="3" t="s">
        <v>407</v>
      </c>
      <c r="Z88" s="3" t="s">
        <v>407</v>
      </c>
      <c r="AA88" s="3" t="s">
        <v>407</v>
      </c>
      <c r="AB88" s="3" t="s">
        <v>407</v>
      </c>
      <c r="AC88" s="3" t="s">
        <v>409</v>
      </c>
      <c r="AD88" s="3" t="s">
        <v>409</v>
      </c>
      <c r="AE88" s="44"/>
      <c r="AF88" s="19" t="s">
        <v>409</v>
      </c>
      <c r="AG88" s="19" t="s">
        <v>409</v>
      </c>
      <c r="AH88" s="19" t="s">
        <v>409</v>
      </c>
      <c r="AI88" s="19" t="s">
        <v>409</v>
      </c>
      <c r="AJ88" s="19" t="s">
        <v>409</v>
      </c>
      <c r="AK88" s="19">
        <v>349.18216476828781</v>
      </c>
      <c r="AL88" s="37" t="s">
        <v>433</v>
      </c>
    </row>
    <row r="89" spans="1:38" ht="26.25" customHeight="1" thickBot="1" x14ac:dyDescent="0.25">
      <c r="A89" s="51" t="s">
        <v>184</v>
      </c>
      <c r="B89" s="57" t="s">
        <v>199</v>
      </c>
      <c r="C89" s="61" t="s">
        <v>200</v>
      </c>
      <c r="D89" s="53"/>
      <c r="E89" s="3" t="s">
        <v>409</v>
      </c>
      <c r="F89" s="3">
        <v>18.528460905827998</v>
      </c>
      <c r="G89" s="3" t="s">
        <v>409</v>
      </c>
      <c r="H89" s="3" t="s">
        <v>409</v>
      </c>
      <c r="I89" s="3" t="s">
        <v>409</v>
      </c>
      <c r="J89" s="3" t="s">
        <v>409</v>
      </c>
      <c r="K89" s="3" t="s">
        <v>409</v>
      </c>
      <c r="L89" s="3" t="s">
        <v>409</v>
      </c>
      <c r="M89" s="3" t="s">
        <v>409</v>
      </c>
      <c r="N89" s="3" t="s">
        <v>409</v>
      </c>
      <c r="O89" s="3" t="s">
        <v>409</v>
      </c>
      <c r="P89" s="3" t="s">
        <v>409</v>
      </c>
      <c r="Q89" s="3" t="s">
        <v>409</v>
      </c>
      <c r="R89" s="3" t="s">
        <v>409</v>
      </c>
      <c r="S89" s="3" t="s">
        <v>409</v>
      </c>
      <c r="T89" s="3" t="s">
        <v>409</v>
      </c>
      <c r="U89" s="3" t="s">
        <v>409</v>
      </c>
      <c r="V89" s="3" t="s">
        <v>409</v>
      </c>
      <c r="W89" s="3" t="s">
        <v>409</v>
      </c>
      <c r="X89" s="3" t="s">
        <v>409</v>
      </c>
      <c r="Y89" s="3" t="s">
        <v>409</v>
      </c>
      <c r="Z89" s="3" t="s">
        <v>409</v>
      </c>
      <c r="AA89" s="3" t="s">
        <v>409</v>
      </c>
      <c r="AB89" s="3" t="s">
        <v>409</v>
      </c>
      <c r="AC89" s="3" t="s">
        <v>409</v>
      </c>
      <c r="AD89" s="3" t="s">
        <v>409</v>
      </c>
      <c r="AE89" s="44"/>
      <c r="AF89" s="19" t="s">
        <v>409</v>
      </c>
      <c r="AG89" s="19" t="s">
        <v>409</v>
      </c>
      <c r="AH89" s="19" t="s">
        <v>409</v>
      </c>
      <c r="AI89" s="19" t="s">
        <v>409</v>
      </c>
      <c r="AJ89" s="19" t="s">
        <v>409</v>
      </c>
      <c r="AK89" s="19" t="s">
        <v>421</v>
      </c>
      <c r="AL89" s="37" t="s">
        <v>421</v>
      </c>
    </row>
    <row r="90" spans="1:38" s="5" customFormat="1" ht="26.25" customHeight="1" thickBot="1" x14ac:dyDescent="0.25">
      <c r="A90" s="51" t="s">
        <v>184</v>
      </c>
      <c r="B90" s="57" t="s">
        <v>201</v>
      </c>
      <c r="C90" s="61" t="s">
        <v>202</v>
      </c>
      <c r="D90" s="53"/>
      <c r="E90" s="3" t="s">
        <v>409</v>
      </c>
      <c r="F90" s="3">
        <v>43.085051924699997</v>
      </c>
      <c r="G90" s="3" t="s">
        <v>409</v>
      </c>
      <c r="H90" s="3" t="s">
        <v>409</v>
      </c>
      <c r="I90" s="3" t="s">
        <v>409</v>
      </c>
      <c r="J90" s="3" t="s">
        <v>409</v>
      </c>
      <c r="K90" s="3" t="s">
        <v>409</v>
      </c>
      <c r="L90" s="3" t="s">
        <v>409</v>
      </c>
      <c r="M90" s="3" t="s">
        <v>409</v>
      </c>
      <c r="N90" s="3" t="s">
        <v>409</v>
      </c>
      <c r="O90" s="3" t="s">
        <v>409</v>
      </c>
      <c r="P90" s="3" t="s">
        <v>409</v>
      </c>
      <c r="Q90" s="3" t="s">
        <v>409</v>
      </c>
      <c r="R90" s="3" t="s">
        <v>409</v>
      </c>
      <c r="S90" s="3" t="s">
        <v>409</v>
      </c>
      <c r="T90" s="3" t="s">
        <v>409</v>
      </c>
      <c r="U90" s="3" t="s">
        <v>409</v>
      </c>
      <c r="V90" s="3" t="s">
        <v>409</v>
      </c>
      <c r="W90" s="3" t="s">
        <v>409</v>
      </c>
      <c r="X90" s="3" t="s">
        <v>409</v>
      </c>
      <c r="Y90" s="3" t="s">
        <v>409</v>
      </c>
      <c r="Z90" s="3" t="s">
        <v>409</v>
      </c>
      <c r="AA90" s="3" t="s">
        <v>409</v>
      </c>
      <c r="AB90" s="3" t="s">
        <v>409</v>
      </c>
      <c r="AC90" s="3" t="s">
        <v>409</v>
      </c>
      <c r="AD90" s="3" t="s">
        <v>409</v>
      </c>
      <c r="AE90" s="44"/>
      <c r="AF90" s="19" t="s">
        <v>409</v>
      </c>
      <c r="AG90" s="19" t="s">
        <v>409</v>
      </c>
      <c r="AH90" s="19" t="s">
        <v>409</v>
      </c>
      <c r="AI90" s="19" t="s">
        <v>409</v>
      </c>
      <c r="AJ90" s="19" t="s">
        <v>409</v>
      </c>
      <c r="AK90" s="19">
        <v>73.103362661408312</v>
      </c>
      <c r="AL90" s="37" t="s">
        <v>194</v>
      </c>
    </row>
    <row r="91" spans="1:38" ht="26.25" customHeight="1" thickBot="1" x14ac:dyDescent="0.25">
      <c r="A91" s="51" t="s">
        <v>184</v>
      </c>
      <c r="B91" s="55" t="s">
        <v>347</v>
      </c>
      <c r="C91" s="57" t="s">
        <v>203</v>
      </c>
      <c r="D91" s="53"/>
      <c r="E91" s="3">
        <v>0.1035591528</v>
      </c>
      <c r="F91" s="3">
        <v>0.26469475999999997</v>
      </c>
      <c r="G91" s="3">
        <v>0.81228976667099995</v>
      </c>
      <c r="H91" s="3">
        <v>0.22695935</v>
      </c>
      <c r="I91" s="3">
        <v>2.4992122638250001</v>
      </c>
      <c r="J91" s="3">
        <v>3.4438559376</v>
      </c>
      <c r="K91" s="3">
        <v>3.6389667914660002</v>
      </c>
      <c r="L91" s="3">
        <v>6.6447134999999997E-3</v>
      </c>
      <c r="M91" s="3">
        <v>3.1541351020000001</v>
      </c>
      <c r="N91" s="3">
        <v>15.446563167108</v>
      </c>
      <c r="O91" s="3">
        <v>1.828661387243</v>
      </c>
      <c r="P91" s="3">
        <v>1.1222319600000001E-3</v>
      </c>
      <c r="Q91" s="3">
        <v>2.61854124E-2</v>
      </c>
      <c r="R91" s="3">
        <v>6.6406198326019998</v>
      </c>
      <c r="S91" s="3">
        <v>265.67491239187899</v>
      </c>
      <c r="T91" s="3">
        <v>11.257827563237001</v>
      </c>
      <c r="U91" s="3">
        <v>1.497604755067</v>
      </c>
      <c r="V91" s="3">
        <v>153.77358682935699</v>
      </c>
      <c r="W91" s="3">
        <v>5.4688999999999996E-3</v>
      </c>
      <c r="X91" s="3">
        <v>6.0704790000000002E-3</v>
      </c>
      <c r="Y91" s="3">
        <v>2.4610050000000001E-3</v>
      </c>
      <c r="Z91" s="3">
        <v>2.4610050000000001E-3</v>
      </c>
      <c r="AA91" s="3">
        <v>2.4610050000000001E-3</v>
      </c>
      <c r="AB91" s="3">
        <v>1.3453494000000002E-2</v>
      </c>
      <c r="AC91" s="3" t="s">
        <v>409</v>
      </c>
      <c r="AD91" s="3" t="s">
        <v>409</v>
      </c>
      <c r="AE91" s="44"/>
      <c r="AF91" s="19" t="s">
        <v>409</v>
      </c>
      <c r="AG91" s="19" t="s">
        <v>409</v>
      </c>
      <c r="AH91" s="19" t="s">
        <v>409</v>
      </c>
      <c r="AI91" s="19" t="s">
        <v>409</v>
      </c>
      <c r="AJ91" s="19" t="s">
        <v>409</v>
      </c>
      <c r="AK91" s="19" t="s">
        <v>409</v>
      </c>
      <c r="AL91" s="37" t="s">
        <v>409</v>
      </c>
    </row>
    <row r="92" spans="1:38" ht="26.25" customHeight="1" thickBot="1" x14ac:dyDescent="0.25">
      <c r="A92" s="51" t="s">
        <v>49</v>
      </c>
      <c r="B92" s="51" t="s">
        <v>204</v>
      </c>
      <c r="C92" s="52" t="s">
        <v>205</v>
      </c>
      <c r="D92" s="58"/>
      <c r="E92" s="3">
        <v>2.8000000000000001E-2</v>
      </c>
      <c r="F92" s="3">
        <v>1.4760442211510001</v>
      </c>
      <c r="G92" s="3">
        <v>6.4000000000000001E-2</v>
      </c>
      <c r="H92" s="3" t="s">
        <v>409</v>
      </c>
      <c r="I92" s="3">
        <v>1.2E-2</v>
      </c>
      <c r="J92" s="3">
        <v>1.2E-2</v>
      </c>
      <c r="K92" s="3">
        <v>1.2E-2</v>
      </c>
      <c r="L92" s="3">
        <v>3.1199999999999999E-4</v>
      </c>
      <c r="M92" s="3">
        <v>5.1999999999999998E-2</v>
      </c>
      <c r="N92" s="3" t="s">
        <v>409</v>
      </c>
      <c r="O92" s="3" t="s">
        <v>409</v>
      </c>
      <c r="P92" s="3" t="s">
        <v>409</v>
      </c>
      <c r="Q92" s="3" t="s">
        <v>409</v>
      </c>
      <c r="R92" s="3" t="s">
        <v>409</v>
      </c>
      <c r="S92" s="3" t="s">
        <v>409</v>
      </c>
      <c r="T92" s="3" t="s">
        <v>409</v>
      </c>
      <c r="U92" s="3" t="s">
        <v>409</v>
      </c>
      <c r="V92" s="3" t="s">
        <v>409</v>
      </c>
      <c r="W92" s="3" t="s">
        <v>409</v>
      </c>
      <c r="X92" s="3" t="s">
        <v>409</v>
      </c>
      <c r="Y92" s="3" t="s">
        <v>409</v>
      </c>
      <c r="Z92" s="3" t="s">
        <v>409</v>
      </c>
      <c r="AA92" s="3" t="s">
        <v>409</v>
      </c>
      <c r="AB92" s="3" t="s">
        <v>409</v>
      </c>
      <c r="AC92" s="3" t="s">
        <v>409</v>
      </c>
      <c r="AD92" s="3" t="s">
        <v>409</v>
      </c>
      <c r="AE92" s="44"/>
      <c r="AF92" s="19" t="s">
        <v>409</v>
      </c>
      <c r="AG92" s="19" t="s">
        <v>409</v>
      </c>
      <c r="AH92" s="19" t="s">
        <v>409</v>
      </c>
      <c r="AI92" s="19" t="s">
        <v>409</v>
      </c>
      <c r="AJ92" s="19" t="s">
        <v>409</v>
      </c>
      <c r="AK92" s="19">
        <v>1.5520442211512802</v>
      </c>
      <c r="AL92" s="37" t="s">
        <v>434</v>
      </c>
    </row>
    <row r="93" spans="1:38" ht="26.25" customHeight="1" thickBot="1" x14ac:dyDescent="0.25">
      <c r="A93" s="51" t="s">
        <v>49</v>
      </c>
      <c r="B93" s="55" t="s">
        <v>206</v>
      </c>
      <c r="C93" s="52" t="s">
        <v>348</v>
      </c>
      <c r="D93" s="58"/>
      <c r="E93" s="3" t="s">
        <v>409</v>
      </c>
      <c r="F93" s="3">
        <v>85.809615690298997</v>
      </c>
      <c r="G93" s="3" t="s">
        <v>409</v>
      </c>
      <c r="H93" s="3">
        <v>0.86872210000000005</v>
      </c>
      <c r="I93" s="3" t="s">
        <v>409</v>
      </c>
      <c r="J93" s="3" t="s">
        <v>409</v>
      </c>
      <c r="K93" s="3" t="s">
        <v>409</v>
      </c>
      <c r="L93" s="3" t="s">
        <v>409</v>
      </c>
      <c r="M93" s="3" t="s">
        <v>409</v>
      </c>
      <c r="N93" s="3" t="s">
        <v>409</v>
      </c>
      <c r="O93" s="3" t="s">
        <v>409</v>
      </c>
      <c r="P93" s="3" t="s">
        <v>409</v>
      </c>
      <c r="Q93" s="3" t="s">
        <v>409</v>
      </c>
      <c r="R93" s="3" t="s">
        <v>409</v>
      </c>
      <c r="S93" s="3" t="s">
        <v>409</v>
      </c>
      <c r="T93" s="3" t="s">
        <v>409</v>
      </c>
      <c r="U93" s="3" t="s">
        <v>409</v>
      </c>
      <c r="V93" s="3" t="s">
        <v>409</v>
      </c>
      <c r="W93" s="3" t="s">
        <v>409</v>
      </c>
      <c r="X93" s="3" t="s">
        <v>409</v>
      </c>
      <c r="Y93" s="3" t="s">
        <v>409</v>
      </c>
      <c r="Z93" s="3" t="s">
        <v>409</v>
      </c>
      <c r="AA93" s="3" t="s">
        <v>409</v>
      </c>
      <c r="AB93" s="3" t="s">
        <v>409</v>
      </c>
      <c r="AC93" s="3" t="s">
        <v>409</v>
      </c>
      <c r="AD93" s="3" t="s">
        <v>409</v>
      </c>
      <c r="AE93" s="44"/>
      <c r="AF93" s="19" t="s">
        <v>409</v>
      </c>
      <c r="AG93" s="19" t="s">
        <v>409</v>
      </c>
      <c r="AH93" s="19" t="s">
        <v>409</v>
      </c>
      <c r="AI93" s="19" t="s">
        <v>409</v>
      </c>
      <c r="AJ93" s="19" t="s">
        <v>409</v>
      </c>
      <c r="AK93" s="19">
        <v>9603.4690284679746</v>
      </c>
      <c r="AL93" s="37" t="s">
        <v>207</v>
      </c>
    </row>
    <row r="94" spans="1:38" ht="26.25" customHeight="1" thickBot="1" x14ac:dyDescent="0.25">
      <c r="A94" s="51" t="s">
        <v>49</v>
      </c>
      <c r="B94" s="64" t="s">
        <v>349</v>
      </c>
      <c r="C94" s="52" t="s">
        <v>208</v>
      </c>
      <c r="D94" s="53"/>
      <c r="E94" s="3" t="s">
        <v>409</v>
      </c>
      <c r="F94" s="3" t="s">
        <v>409</v>
      </c>
      <c r="G94" s="3" t="s">
        <v>409</v>
      </c>
      <c r="H94" s="3" t="s">
        <v>409</v>
      </c>
      <c r="I94" s="3">
        <v>0.556991697585</v>
      </c>
      <c r="J94" s="3">
        <v>1.856638991951</v>
      </c>
      <c r="K94" s="3">
        <v>2.1842811665639998</v>
      </c>
      <c r="L94" s="3" t="s">
        <v>409</v>
      </c>
      <c r="M94" s="3" t="s">
        <v>409</v>
      </c>
      <c r="N94" s="3" t="s">
        <v>409</v>
      </c>
      <c r="O94" s="3" t="s">
        <v>409</v>
      </c>
      <c r="P94" s="3" t="s">
        <v>409</v>
      </c>
      <c r="Q94" s="3" t="s">
        <v>409</v>
      </c>
      <c r="R94" s="3" t="s">
        <v>409</v>
      </c>
      <c r="S94" s="3" t="s">
        <v>409</v>
      </c>
      <c r="T94" s="3" t="s">
        <v>409</v>
      </c>
      <c r="U94" s="3" t="s">
        <v>409</v>
      </c>
      <c r="V94" s="3" t="s">
        <v>409</v>
      </c>
      <c r="W94" s="3" t="s">
        <v>409</v>
      </c>
      <c r="X94" s="3" t="s">
        <v>409</v>
      </c>
      <c r="Y94" s="3" t="s">
        <v>409</v>
      </c>
      <c r="Z94" s="3" t="s">
        <v>409</v>
      </c>
      <c r="AA94" s="3" t="s">
        <v>409</v>
      </c>
      <c r="AB94" s="3" t="s">
        <v>409</v>
      </c>
      <c r="AC94" s="3" t="s">
        <v>409</v>
      </c>
      <c r="AD94" s="3" t="s">
        <v>409</v>
      </c>
      <c r="AE94" s="44"/>
      <c r="AF94" s="19" t="s">
        <v>409</v>
      </c>
      <c r="AG94" s="19" t="s">
        <v>409</v>
      </c>
      <c r="AH94" s="19" t="s">
        <v>409</v>
      </c>
      <c r="AI94" s="19" t="s">
        <v>409</v>
      </c>
      <c r="AJ94" s="19" t="s">
        <v>409</v>
      </c>
      <c r="AK94" s="19" t="s">
        <v>409</v>
      </c>
      <c r="AL94" s="37" t="s">
        <v>409</v>
      </c>
    </row>
    <row r="95" spans="1:38" ht="26.25" customHeight="1" thickBot="1" x14ac:dyDescent="0.25">
      <c r="A95" s="51" t="s">
        <v>49</v>
      </c>
      <c r="B95" s="64" t="s">
        <v>209</v>
      </c>
      <c r="C95" s="52" t="s">
        <v>210</v>
      </c>
      <c r="D95" s="58"/>
      <c r="E95" s="3" t="s">
        <v>409</v>
      </c>
      <c r="F95" s="3">
        <v>1.554321135153</v>
      </c>
      <c r="G95" s="3" t="s">
        <v>409</v>
      </c>
      <c r="H95" s="3" t="s">
        <v>409</v>
      </c>
      <c r="I95" s="3">
        <v>0.93460648796000001</v>
      </c>
      <c r="J95" s="3">
        <v>1.16825810995</v>
      </c>
      <c r="K95" s="3">
        <v>1.2428277762690001</v>
      </c>
      <c r="L95" s="3" t="s">
        <v>409</v>
      </c>
      <c r="M95" s="3" t="s">
        <v>409</v>
      </c>
      <c r="N95" s="3">
        <v>2.5366180612529998</v>
      </c>
      <c r="O95" s="3">
        <v>3.3195894232999998E-2</v>
      </c>
      <c r="P95" s="3">
        <v>2.1176504084E-2</v>
      </c>
      <c r="Q95" s="3">
        <v>8.3209500345999998E-2</v>
      </c>
      <c r="R95" s="3">
        <v>0.28288243081999997</v>
      </c>
      <c r="S95" s="3">
        <v>0.40740804564600003</v>
      </c>
      <c r="T95" s="3">
        <v>0.40076618478499998</v>
      </c>
      <c r="U95" s="3" t="s">
        <v>409</v>
      </c>
      <c r="V95" s="3">
        <v>1.08423427795</v>
      </c>
      <c r="W95" s="3" t="s">
        <v>409</v>
      </c>
      <c r="X95" s="3">
        <v>1.5423964968E-2</v>
      </c>
      <c r="Y95" s="3">
        <v>7.7854299359999997E-3</v>
      </c>
      <c r="Z95" s="3">
        <v>7.7854299359999997E-3</v>
      </c>
      <c r="AA95" s="3">
        <v>7.7854299359999997E-3</v>
      </c>
      <c r="AB95" s="3">
        <v>3.8780254776E-2</v>
      </c>
      <c r="AC95" s="3" t="s">
        <v>409</v>
      </c>
      <c r="AD95" s="3" t="s">
        <v>409</v>
      </c>
      <c r="AE95" s="44"/>
      <c r="AF95" s="19" t="s">
        <v>409</v>
      </c>
      <c r="AG95" s="19" t="s">
        <v>409</v>
      </c>
      <c r="AH95" s="19" t="s">
        <v>409</v>
      </c>
      <c r="AI95" s="19" t="s">
        <v>409</v>
      </c>
      <c r="AJ95" s="19" t="s">
        <v>409</v>
      </c>
      <c r="AK95" s="19" t="s">
        <v>421</v>
      </c>
      <c r="AL95" s="37" t="s">
        <v>421</v>
      </c>
    </row>
    <row r="96" spans="1:38" ht="26.25" customHeight="1" thickBot="1" x14ac:dyDescent="0.25">
      <c r="A96" s="51" t="s">
        <v>49</v>
      </c>
      <c r="B96" s="55" t="s">
        <v>211</v>
      </c>
      <c r="C96" s="52" t="s">
        <v>212</v>
      </c>
      <c r="D96" s="65"/>
      <c r="E96" s="3" t="s">
        <v>410</v>
      </c>
      <c r="F96" s="3" t="s">
        <v>410</v>
      </c>
      <c r="G96" s="3" t="s">
        <v>410</v>
      </c>
      <c r="H96" s="3" t="s">
        <v>410</v>
      </c>
      <c r="I96" s="3" t="s">
        <v>410</v>
      </c>
      <c r="J96" s="3" t="s">
        <v>410</v>
      </c>
      <c r="K96" s="3" t="s">
        <v>410</v>
      </c>
      <c r="L96" s="3" t="s">
        <v>410</v>
      </c>
      <c r="M96" s="3" t="s">
        <v>410</v>
      </c>
      <c r="N96" s="3" t="s">
        <v>410</v>
      </c>
      <c r="O96" s="3" t="s">
        <v>410</v>
      </c>
      <c r="P96" s="3" t="s">
        <v>410</v>
      </c>
      <c r="Q96" s="3" t="s">
        <v>410</v>
      </c>
      <c r="R96" s="3" t="s">
        <v>410</v>
      </c>
      <c r="S96" s="3" t="s">
        <v>410</v>
      </c>
      <c r="T96" s="3" t="s">
        <v>410</v>
      </c>
      <c r="U96" s="3" t="s">
        <v>410</v>
      </c>
      <c r="V96" s="3" t="s">
        <v>410</v>
      </c>
      <c r="W96" s="3" t="s">
        <v>410</v>
      </c>
      <c r="X96" s="3" t="s">
        <v>410</v>
      </c>
      <c r="Y96" s="3" t="s">
        <v>410</v>
      </c>
      <c r="Z96" s="3" t="s">
        <v>410</v>
      </c>
      <c r="AA96" s="3" t="s">
        <v>410</v>
      </c>
      <c r="AB96" s="3" t="s">
        <v>410</v>
      </c>
      <c r="AC96" s="3" t="s">
        <v>410</v>
      </c>
      <c r="AD96" s="3" t="s">
        <v>410</v>
      </c>
      <c r="AE96" s="44"/>
      <c r="AF96" s="19" t="s">
        <v>410</v>
      </c>
      <c r="AG96" s="19" t="s">
        <v>410</v>
      </c>
      <c r="AH96" s="19" t="s">
        <v>410</v>
      </c>
      <c r="AI96" s="19" t="s">
        <v>410</v>
      </c>
      <c r="AJ96" s="19" t="s">
        <v>410</v>
      </c>
      <c r="AK96" s="19" t="s">
        <v>410</v>
      </c>
      <c r="AL96" s="37" t="s">
        <v>410</v>
      </c>
    </row>
    <row r="97" spans="1:38" ht="26.25" customHeight="1" thickBot="1" x14ac:dyDescent="0.25">
      <c r="A97" s="51" t="s">
        <v>49</v>
      </c>
      <c r="B97" s="55" t="s">
        <v>213</v>
      </c>
      <c r="C97" s="52" t="s">
        <v>214</v>
      </c>
      <c r="D97" s="65"/>
      <c r="E97" s="3" t="s">
        <v>409</v>
      </c>
      <c r="F97" s="3" t="s">
        <v>409</v>
      </c>
      <c r="G97" s="3" t="s">
        <v>409</v>
      </c>
      <c r="H97" s="3" t="s">
        <v>409</v>
      </c>
      <c r="I97" s="3" t="s">
        <v>409</v>
      </c>
      <c r="J97" s="3" t="s">
        <v>409</v>
      </c>
      <c r="K97" s="3" t="s">
        <v>409</v>
      </c>
      <c r="L97" s="3" t="s">
        <v>409</v>
      </c>
      <c r="M97" s="3" t="s">
        <v>409</v>
      </c>
      <c r="N97" s="3" t="s">
        <v>409</v>
      </c>
      <c r="O97" s="3" t="s">
        <v>409</v>
      </c>
      <c r="P97" s="3" t="s">
        <v>409</v>
      </c>
      <c r="Q97" s="3" t="s">
        <v>409</v>
      </c>
      <c r="R97" s="3" t="s">
        <v>409</v>
      </c>
      <c r="S97" s="3" t="s">
        <v>409</v>
      </c>
      <c r="T97" s="3" t="s">
        <v>409</v>
      </c>
      <c r="U97" s="3" t="s">
        <v>409</v>
      </c>
      <c r="V97" s="3" t="s">
        <v>409</v>
      </c>
      <c r="W97" s="3">
        <v>5.5698315727999999E-2</v>
      </c>
      <c r="X97" s="3" t="s">
        <v>409</v>
      </c>
      <c r="Y97" s="3" t="s">
        <v>409</v>
      </c>
      <c r="Z97" s="3" t="s">
        <v>409</v>
      </c>
      <c r="AA97" s="3" t="s">
        <v>409</v>
      </c>
      <c r="AB97" s="3" t="s">
        <v>409</v>
      </c>
      <c r="AC97" s="3" t="s">
        <v>409</v>
      </c>
      <c r="AD97" s="3">
        <v>667.04569733589597</v>
      </c>
      <c r="AE97" s="44"/>
      <c r="AF97" s="19" t="s">
        <v>409</v>
      </c>
      <c r="AG97" s="19" t="s">
        <v>409</v>
      </c>
      <c r="AH97" s="19" t="s">
        <v>409</v>
      </c>
      <c r="AI97" s="19" t="s">
        <v>409</v>
      </c>
      <c r="AJ97" s="19" t="s">
        <v>409</v>
      </c>
      <c r="AK97" s="19">
        <v>144.625103958659</v>
      </c>
      <c r="AL97" s="37" t="s">
        <v>435</v>
      </c>
    </row>
    <row r="98" spans="1:38" ht="26.25" customHeight="1" thickBot="1" x14ac:dyDescent="0.25">
      <c r="A98" s="51" t="s">
        <v>49</v>
      </c>
      <c r="B98" s="55" t="s">
        <v>215</v>
      </c>
      <c r="C98" s="57" t="s">
        <v>216</v>
      </c>
      <c r="D98" s="65"/>
      <c r="E98" s="3" t="s">
        <v>410</v>
      </c>
      <c r="F98" s="3" t="s">
        <v>410</v>
      </c>
      <c r="G98" s="3" t="s">
        <v>410</v>
      </c>
      <c r="H98" s="3" t="s">
        <v>410</v>
      </c>
      <c r="I98" s="3" t="s">
        <v>410</v>
      </c>
      <c r="J98" s="3" t="s">
        <v>410</v>
      </c>
      <c r="K98" s="3" t="s">
        <v>410</v>
      </c>
      <c r="L98" s="3" t="s">
        <v>410</v>
      </c>
      <c r="M98" s="3" t="s">
        <v>410</v>
      </c>
      <c r="N98" s="3" t="s">
        <v>410</v>
      </c>
      <c r="O98" s="3" t="s">
        <v>410</v>
      </c>
      <c r="P98" s="3" t="s">
        <v>410</v>
      </c>
      <c r="Q98" s="3" t="s">
        <v>410</v>
      </c>
      <c r="R98" s="3" t="s">
        <v>410</v>
      </c>
      <c r="S98" s="3" t="s">
        <v>410</v>
      </c>
      <c r="T98" s="3" t="s">
        <v>410</v>
      </c>
      <c r="U98" s="3" t="s">
        <v>410</v>
      </c>
      <c r="V98" s="3" t="s">
        <v>410</v>
      </c>
      <c r="W98" s="3" t="s">
        <v>410</v>
      </c>
      <c r="X98" s="3" t="s">
        <v>410</v>
      </c>
      <c r="Y98" s="3" t="s">
        <v>410</v>
      </c>
      <c r="Z98" s="3" t="s">
        <v>410</v>
      </c>
      <c r="AA98" s="3" t="s">
        <v>410</v>
      </c>
      <c r="AB98" s="3" t="s">
        <v>410</v>
      </c>
      <c r="AC98" s="3" t="s">
        <v>410</v>
      </c>
      <c r="AD98" s="3" t="s">
        <v>410</v>
      </c>
      <c r="AE98" s="44"/>
      <c r="AF98" s="19" t="s">
        <v>410</v>
      </c>
      <c r="AG98" s="19" t="s">
        <v>410</v>
      </c>
      <c r="AH98" s="19" t="s">
        <v>410</v>
      </c>
      <c r="AI98" s="19" t="s">
        <v>410</v>
      </c>
      <c r="AJ98" s="19" t="s">
        <v>410</v>
      </c>
      <c r="AK98" s="19" t="s">
        <v>410</v>
      </c>
      <c r="AL98" s="37" t="s">
        <v>410</v>
      </c>
    </row>
    <row r="99" spans="1:38" ht="26.25" customHeight="1" thickBot="1" x14ac:dyDescent="0.25">
      <c r="A99" s="51" t="s">
        <v>217</v>
      </c>
      <c r="B99" s="51" t="s">
        <v>218</v>
      </c>
      <c r="C99" s="52" t="s">
        <v>350</v>
      </c>
      <c r="D99" s="65"/>
      <c r="E99" s="3">
        <v>0.179001455921</v>
      </c>
      <c r="F99" s="3">
        <v>23.685895201895999</v>
      </c>
      <c r="G99" s="3" t="s">
        <v>409</v>
      </c>
      <c r="H99" s="3">
        <v>28.355130848952001</v>
      </c>
      <c r="I99" s="3">
        <v>0.57768481408299999</v>
      </c>
      <c r="J99" s="3">
        <v>0.88766203139599997</v>
      </c>
      <c r="K99" s="3">
        <v>1.944402544963</v>
      </c>
      <c r="L99" s="3" t="s">
        <v>409</v>
      </c>
      <c r="M99" s="3" t="s">
        <v>409</v>
      </c>
      <c r="N99" s="3" t="s">
        <v>409</v>
      </c>
      <c r="O99" s="3" t="s">
        <v>409</v>
      </c>
      <c r="P99" s="3" t="s">
        <v>409</v>
      </c>
      <c r="Q99" s="3" t="s">
        <v>409</v>
      </c>
      <c r="R99" s="3" t="s">
        <v>409</v>
      </c>
      <c r="S99" s="3" t="s">
        <v>409</v>
      </c>
      <c r="T99" s="3" t="s">
        <v>409</v>
      </c>
      <c r="U99" s="3" t="s">
        <v>409</v>
      </c>
      <c r="V99" s="3" t="s">
        <v>409</v>
      </c>
      <c r="W99" s="3" t="s">
        <v>409</v>
      </c>
      <c r="X99" s="3" t="s">
        <v>409</v>
      </c>
      <c r="Y99" s="3" t="s">
        <v>409</v>
      </c>
      <c r="Z99" s="3" t="s">
        <v>409</v>
      </c>
      <c r="AA99" s="3" t="s">
        <v>409</v>
      </c>
      <c r="AB99" s="3" t="s">
        <v>409</v>
      </c>
      <c r="AC99" s="3" t="s">
        <v>409</v>
      </c>
      <c r="AD99" s="3" t="s">
        <v>409</v>
      </c>
      <c r="AE99" s="44"/>
      <c r="AF99" s="19" t="s">
        <v>409</v>
      </c>
      <c r="AG99" s="19" t="s">
        <v>409</v>
      </c>
      <c r="AH99" s="19" t="s">
        <v>409</v>
      </c>
      <c r="AI99" s="19" t="s">
        <v>409</v>
      </c>
      <c r="AJ99" s="19" t="s">
        <v>409</v>
      </c>
      <c r="AK99" s="19">
        <v>2003.4975193880698</v>
      </c>
      <c r="AL99" s="37" t="s">
        <v>436</v>
      </c>
    </row>
    <row r="100" spans="1:38" ht="26.25" customHeight="1" thickBot="1" x14ac:dyDescent="0.25">
      <c r="A100" s="51" t="s">
        <v>217</v>
      </c>
      <c r="B100" s="51" t="s">
        <v>219</v>
      </c>
      <c r="C100" s="52" t="s">
        <v>351</v>
      </c>
      <c r="D100" s="65"/>
      <c r="E100" s="3">
        <v>1.05914829002</v>
      </c>
      <c r="F100" s="3">
        <v>32.958814723648999</v>
      </c>
      <c r="G100" s="3" t="s">
        <v>409</v>
      </c>
      <c r="H100" s="3">
        <v>40.512550318922003</v>
      </c>
      <c r="I100" s="3">
        <v>0.87091165873599996</v>
      </c>
      <c r="J100" s="3">
        <v>1.3084622746079999</v>
      </c>
      <c r="K100" s="3">
        <v>2.8572151760279998</v>
      </c>
      <c r="L100" s="3" t="s">
        <v>409</v>
      </c>
      <c r="M100" s="3" t="s">
        <v>409</v>
      </c>
      <c r="N100" s="3" t="s">
        <v>409</v>
      </c>
      <c r="O100" s="3" t="s">
        <v>409</v>
      </c>
      <c r="P100" s="3" t="s">
        <v>409</v>
      </c>
      <c r="Q100" s="3" t="s">
        <v>409</v>
      </c>
      <c r="R100" s="3" t="s">
        <v>409</v>
      </c>
      <c r="S100" s="3" t="s">
        <v>409</v>
      </c>
      <c r="T100" s="3" t="s">
        <v>409</v>
      </c>
      <c r="U100" s="3" t="s">
        <v>409</v>
      </c>
      <c r="V100" s="3" t="s">
        <v>409</v>
      </c>
      <c r="W100" s="3" t="s">
        <v>409</v>
      </c>
      <c r="X100" s="3" t="s">
        <v>409</v>
      </c>
      <c r="Y100" s="3" t="s">
        <v>409</v>
      </c>
      <c r="Z100" s="3" t="s">
        <v>409</v>
      </c>
      <c r="AA100" s="3" t="s">
        <v>409</v>
      </c>
      <c r="AB100" s="3" t="s">
        <v>409</v>
      </c>
      <c r="AC100" s="3" t="s">
        <v>409</v>
      </c>
      <c r="AD100" s="3" t="s">
        <v>409</v>
      </c>
      <c r="AE100" s="44"/>
      <c r="AF100" s="19" t="s">
        <v>409</v>
      </c>
      <c r="AG100" s="19" t="s">
        <v>409</v>
      </c>
      <c r="AH100" s="19" t="s">
        <v>409</v>
      </c>
      <c r="AI100" s="19" t="s">
        <v>409</v>
      </c>
      <c r="AJ100" s="19" t="s">
        <v>409</v>
      </c>
      <c r="AK100" s="19">
        <v>8694.83416986251</v>
      </c>
      <c r="AL100" s="37" t="s">
        <v>436</v>
      </c>
    </row>
    <row r="101" spans="1:38" ht="26.25" customHeight="1" thickBot="1" x14ac:dyDescent="0.25">
      <c r="A101" s="51" t="s">
        <v>217</v>
      </c>
      <c r="B101" s="51" t="s">
        <v>220</v>
      </c>
      <c r="C101" s="52" t="s">
        <v>221</v>
      </c>
      <c r="D101" s="65"/>
      <c r="E101" s="3">
        <v>1.9210829289E-2</v>
      </c>
      <c r="F101" s="3">
        <v>2.3571819248030002</v>
      </c>
      <c r="G101" s="3" t="s">
        <v>409</v>
      </c>
      <c r="H101" s="3">
        <v>2.2335613033259998</v>
      </c>
      <c r="I101" s="3">
        <v>2.7647945896999999E-2</v>
      </c>
      <c r="J101" s="3">
        <v>8.2943837692000005E-2</v>
      </c>
      <c r="K101" s="3">
        <v>0.193535621282</v>
      </c>
      <c r="L101" s="3" t="s">
        <v>409</v>
      </c>
      <c r="M101" s="3" t="s">
        <v>409</v>
      </c>
      <c r="N101" s="3" t="s">
        <v>409</v>
      </c>
      <c r="O101" s="3" t="s">
        <v>409</v>
      </c>
      <c r="P101" s="3" t="s">
        <v>409</v>
      </c>
      <c r="Q101" s="3" t="s">
        <v>409</v>
      </c>
      <c r="R101" s="3" t="s">
        <v>409</v>
      </c>
      <c r="S101" s="3" t="s">
        <v>409</v>
      </c>
      <c r="T101" s="3" t="s">
        <v>409</v>
      </c>
      <c r="U101" s="3" t="s">
        <v>409</v>
      </c>
      <c r="V101" s="3" t="s">
        <v>409</v>
      </c>
      <c r="W101" s="3" t="s">
        <v>409</v>
      </c>
      <c r="X101" s="3" t="s">
        <v>409</v>
      </c>
      <c r="Y101" s="3" t="s">
        <v>409</v>
      </c>
      <c r="Z101" s="3" t="s">
        <v>409</v>
      </c>
      <c r="AA101" s="3" t="s">
        <v>409</v>
      </c>
      <c r="AB101" s="3" t="s">
        <v>409</v>
      </c>
      <c r="AC101" s="3" t="s">
        <v>409</v>
      </c>
      <c r="AD101" s="3" t="s">
        <v>409</v>
      </c>
      <c r="AE101" s="44"/>
      <c r="AF101" s="19" t="s">
        <v>409</v>
      </c>
      <c r="AG101" s="19" t="s">
        <v>409</v>
      </c>
      <c r="AH101" s="19" t="s">
        <v>409</v>
      </c>
      <c r="AI101" s="19" t="s">
        <v>409</v>
      </c>
      <c r="AJ101" s="19" t="s">
        <v>409</v>
      </c>
      <c r="AK101" s="19">
        <v>36139.888314853786</v>
      </c>
      <c r="AL101" s="37" t="s">
        <v>436</v>
      </c>
    </row>
    <row r="102" spans="1:38" ht="26.25" customHeight="1" thickBot="1" x14ac:dyDescent="0.25">
      <c r="A102" s="51" t="s">
        <v>217</v>
      </c>
      <c r="B102" s="51" t="s">
        <v>222</v>
      </c>
      <c r="C102" s="52" t="s">
        <v>329</v>
      </c>
      <c r="D102" s="65"/>
      <c r="E102" s="3">
        <v>0.21014816000700001</v>
      </c>
      <c r="F102" s="3">
        <v>2.1305460467709998</v>
      </c>
      <c r="G102" s="3" t="s">
        <v>409</v>
      </c>
      <c r="H102" s="3">
        <v>14.65814905437</v>
      </c>
      <c r="I102" s="3">
        <v>2.6119319992000001E-2</v>
      </c>
      <c r="J102" s="3">
        <v>0.57876368004500001</v>
      </c>
      <c r="K102" s="3">
        <v>3.8396799829749999</v>
      </c>
      <c r="L102" s="3" t="s">
        <v>409</v>
      </c>
      <c r="M102" s="3" t="s">
        <v>409</v>
      </c>
      <c r="N102" s="3" t="s">
        <v>409</v>
      </c>
      <c r="O102" s="3" t="s">
        <v>409</v>
      </c>
      <c r="P102" s="3" t="s">
        <v>409</v>
      </c>
      <c r="Q102" s="3" t="s">
        <v>409</v>
      </c>
      <c r="R102" s="3" t="s">
        <v>409</v>
      </c>
      <c r="S102" s="3" t="s">
        <v>409</v>
      </c>
      <c r="T102" s="3" t="s">
        <v>409</v>
      </c>
      <c r="U102" s="3" t="s">
        <v>409</v>
      </c>
      <c r="V102" s="3" t="s">
        <v>409</v>
      </c>
      <c r="W102" s="3" t="s">
        <v>409</v>
      </c>
      <c r="X102" s="3" t="s">
        <v>409</v>
      </c>
      <c r="Y102" s="3" t="s">
        <v>409</v>
      </c>
      <c r="Z102" s="3" t="s">
        <v>409</v>
      </c>
      <c r="AA102" s="3" t="s">
        <v>409</v>
      </c>
      <c r="AB102" s="3" t="s">
        <v>409</v>
      </c>
      <c r="AC102" s="3" t="s">
        <v>409</v>
      </c>
      <c r="AD102" s="3" t="s">
        <v>409</v>
      </c>
      <c r="AE102" s="44"/>
      <c r="AF102" s="19" t="s">
        <v>409</v>
      </c>
      <c r="AG102" s="19" t="s">
        <v>409</v>
      </c>
      <c r="AH102" s="19" t="s">
        <v>409</v>
      </c>
      <c r="AI102" s="19" t="s">
        <v>409</v>
      </c>
      <c r="AJ102" s="19" t="s">
        <v>409</v>
      </c>
      <c r="AK102" s="19">
        <v>4861.9480014439887</v>
      </c>
      <c r="AL102" s="37" t="s">
        <v>436</v>
      </c>
    </row>
    <row r="103" spans="1:38" ht="26.25" customHeight="1" thickBot="1" x14ac:dyDescent="0.25">
      <c r="A103" s="51" t="s">
        <v>217</v>
      </c>
      <c r="B103" s="51" t="s">
        <v>223</v>
      </c>
      <c r="C103" s="52" t="s">
        <v>224</v>
      </c>
      <c r="D103" s="65"/>
      <c r="E103" s="3" t="s">
        <v>410</v>
      </c>
      <c r="F103" s="3" t="s">
        <v>410</v>
      </c>
      <c r="G103" s="3" t="s">
        <v>410</v>
      </c>
      <c r="H103" s="3" t="s">
        <v>410</v>
      </c>
      <c r="I103" s="3" t="s">
        <v>410</v>
      </c>
      <c r="J103" s="3" t="s">
        <v>410</v>
      </c>
      <c r="K103" s="3" t="s">
        <v>410</v>
      </c>
      <c r="L103" s="3" t="s">
        <v>410</v>
      </c>
      <c r="M103" s="3" t="s">
        <v>410</v>
      </c>
      <c r="N103" s="3" t="s">
        <v>410</v>
      </c>
      <c r="O103" s="3" t="s">
        <v>410</v>
      </c>
      <c r="P103" s="3" t="s">
        <v>410</v>
      </c>
      <c r="Q103" s="3" t="s">
        <v>410</v>
      </c>
      <c r="R103" s="3" t="s">
        <v>410</v>
      </c>
      <c r="S103" s="3" t="s">
        <v>410</v>
      </c>
      <c r="T103" s="3" t="s">
        <v>410</v>
      </c>
      <c r="U103" s="3" t="s">
        <v>410</v>
      </c>
      <c r="V103" s="3" t="s">
        <v>410</v>
      </c>
      <c r="W103" s="3" t="s">
        <v>410</v>
      </c>
      <c r="X103" s="3" t="s">
        <v>410</v>
      </c>
      <c r="Y103" s="3" t="s">
        <v>410</v>
      </c>
      <c r="Z103" s="3" t="s">
        <v>410</v>
      </c>
      <c r="AA103" s="3" t="s">
        <v>410</v>
      </c>
      <c r="AB103" s="3" t="s">
        <v>410</v>
      </c>
      <c r="AC103" s="3" t="s">
        <v>410</v>
      </c>
      <c r="AD103" s="3" t="s">
        <v>410</v>
      </c>
      <c r="AE103" s="44"/>
      <c r="AF103" s="19" t="s">
        <v>410</v>
      </c>
      <c r="AG103" s="19" t="s">
        <v>410</v>
      </c>
      <c r="AH103" s="19" t="s">
        <v>410</v>
      </c>
      <c r="AI103" s="19" t="s">
        <v>410</v>
      </c>
      <c r="AJ103" s="19" t="s">
        <v>410</v>
      </c>
      <c r="AK103" s="19" t="s">
        <v>410</v>
      </c>
      <c r="AL103" s="37" t="s">
        <v>410</v>
      </c>
    </row>
    <row r="104" spans="1:38" ht="26.25" customHeight="1" thickBot="1" x14ac:dyDescent="0.25">
      <c r="A104" s="51" t="s">
        <v>217</v>
      </c>
      <c r="B104" s="51" t="s">
        <v>225</v>
      </c>
      <c r="C104" s="52" t="s">
        <v>226</v>
      </c>
      <c r="D104" s="65"/>
      <c r="E104" s="3">
        <v>4.86709703E-4</v>
      </c>
      <c r="F104" s="3">
        <v>7.690754593E-3</v>
      </c>
      <c r="G104" s="3" t="s">
        <v>409</v>
      </c>
      <c r="H104" s="3">
        <v>1.1452829542E-2</v>
      </c>
      <c r="I104" s="3">
        <v>1.5540999800000001E-4</v>
      </c>
      <c r="J104" s="3">
        <v>4.6622999500000001E-4</v>
      </c>
      <c r="K104" s="3">
        <v>1.0878699889999999E-3</v>
      </c>
      <c r="L104" s="3" t="s">
        <v>409</v>
      </c>
      <c r="M104" s="3" t="s">
        <v>409</v>
      </c>
      <c r="N104" s="3" t="s">
        <v>409</v>
      </c>
      <c r="O104" s="3" t="s">
        <v>409</v>
      </c>
      <c r="P104" s="3" t="s">
        <v>409</v>
      </c>
      <c r="Q104" s="3" t="s">
        <v>409</v>
      </c>
      <c r="R104" s="3" t="s">
        <v>409</v>
      </c>
      <c r="S104" s="3" t="s">
        <v>409</v>
      </c>
      <c r="T104" s="3" t="s">
        <v>409</v>
      </c>
      <c r="U104" s="3" t="s">
        <v>409</v>
      </c>
      <c r="V104" s="3" t="s">
        <v>409</v>
      </c>
      <c r="W104" s="3" t="s">
        <v>409</v>
      </c>
      <c r="X104" s="3" t="s">
        <v>409</v>
      </c>
      <c r="Y104" s="3" t="s">
        <v>409</v>
      </c>
      <c r="Z104" s="3" t="s">
        <v>409</v>
      </c>
      <c r="AA104" s="3" t="s">
        <v>409</v>
      </c>
      <c r="AB104" s="3" t="s">
        <v>409</v>
      </c>
      <c r="AC104" s="3" t="s">
        <v>409</v>
      </c>
      <c r="AD104" s="3" t="s">
        <v>409</v>
      </c>
      <c r="AE104" s="44"/>
      <c r="AF104" s="19" t="s">
        <v>409</v>
      </c>
      <c r="AG104" s="19" t="s">
        <v>409</v>
      </c>
      <c r="AH104" s="19" t="s">
        <v>409</v>
      </c>
      <c r="AI104" s="19" t="s">
        <v>409</v>
      </c>
      <c r="AJ104" s="19" t="s">
        <v>409</v>
      </c>
      <c r="AK104" s="19">
        <v>94.541082402244996</v>
      </c>
      <c r="AL104" s="37" t="s">
        <v>436</v>
      </c>
    </row>
    <row r="105" spans="1:38" ht="26.25" customHeight="1" thickBot="1" x14ac:dyDescent="0.25">
      <c r="A105" s="51" t="s">
        <v>217</v>
      </c>
      <c r="B105" s="51" t="s">
        <v>227</v>
      </c>
      <c r="C105" s="52" t="s">
        <v>228</v>
      </c>
      <c r="D105" s="65"/>
      <c r="E105" s="3">
        <v>3.4524938133999997E-2</v>
      </c>
      <c r="F105" s="3">
        <v>0.60377739730299995</v>
      </c>
      <c r="G105" s="3" t="s">
        <v>409</v>
      </c>
      <c r="H105" s="3">
        <v>0.74671584061399998</v>
      </c>
      <c r="I105" s="3">
        <v>1.2067781635E-2</v>
      </c>
      <c r="J105" s="3">
        <v>1.8963656855999999E-2</v>
      </c>
      <c r="K105" s="3">
        <v>4.1375251321999998E-2</v>
      </c>
      <c r="L105" s="3" t="s">
        <v>409</v>
      </c>
      <c r="M105" s="3" t="s">
        <v>409</v>
      </c>
      <c r="N105" s="3" t="s">
        <v>409</v>
      </c>
      <c r="O105" s="3" t="s">
        <v>409</v>
      </c>
      <c r="P105" s="3" t="s">
        <v>409</v>
      </c>
      <c r="Q105" s="3" t="s">
        <v>409</v>
      </c>
      <c r="R105" s="3" t="s">
        <v>409</v>
      </c>
      <c r="S105" s="3" t="s">
        <v>409</v>
      </c>
      <c r="T105" s="3" t="s">
        <v>409</v>
      </c>
      <c r="U105" s="3" t="s">
        <v>409</v>
      </c>
      <c r="V105" s="3" t="s">
        <v>409</v>
      </c>
      <c r="W105" s="3" t="s">
        <v>409</v>
      </c>
      <c r="X105" s="3" t="s">
        <v>409</v>
      </c>
      <c r="Y105" s="3" t="s">
        <v>409</v>
      </c>
      <c r="Z105" s="3" t="s">
        <v>409</v>
      </c>
      <c r="AA105" s="3" t="s">
        <v>409</v>
      </c>
      <c r="AB105" s="3" t="s">
        <v>409</v>
      </c>
      <c r="AC105" s="3" t="s">
        <v>409</v>
      </c>
      <c r="AD105" s="3" t="s">
        <v>409</v>
      </c>
      <c r="AE105" s="44"/>
      <c r="AF105" s="19" t="s">
        <v>409</v>
      </c>
      <c r="AG105" s="19" t="s">
        <v>409</v>
      </c>
      <c r="AH105" s="19" t="s">
        <v>409</v>
      </c>
      <c r="AI105" s="19" t="s">
        <v>409</v>
      </c>
      <c r="AJ105" s="19" t="s">
        <v>409</v>
      </c>
      <c r="AK105" s="19">
        <v>345.740996701352</v>
      </c>
      <c r="AL105" s="37" t="s">
        <v>436</v>
      </c>
    </row>
    <row r="106" spans="1:38" ht="26.25" customHeight="1" thickBot="1" x14ac:dyDescent="0.25">
      <c r="A106" s="51" t="s">
        <v>217</v>
      </c>
      <c r="B106" s="51" t="s">
        <v>229</v>
      </c>
      <c r="C106" s="52" t="s">
        <v>230</v>
      </c>
      <c r="D106" s="65"/>
      <c r="E106" s="3" t="s">
        <v>408</v>
      </c>
      <c r="F106" s="3" t="s">
        <v>408</v>
      </c>
      <c r="G106" s="3" t="s">
        <v>409</v>
      </c>
      <c r="H106" s="3" t="s">
        <v>408</v>
      </c>
      <c r="I106" s="3" t="s">
        <v>408</v>
      </c>
      <c r="J106" s="3" t="s">
        <v>408</v>
      </c>
      <c r="K106" s="3" t="s">
        <v>408</v>
      </c>
      <c r="L106" s="3" t="s">
        <v>409</v>
      </c>
      <c r="M106" s="3" t="s">
        <v>409</v>
      </c>
      <c r="N106" s="3" t="s">
        <v>409</v>
      </c>
      <c r="O106" s="3" t="s">
        <v>409</v>
      </c>
      <c r="P106" s="3" t="s">
        <v>409</v>
      </c>
      <c r="Q106" s="3" t="s">
        <v>409</v>
      </c>
      <c r="R106" s="3" t="s">
        <v>409</v>
      </c>
      <c r="S106" s="3" t="s">
        <v>409</v>
      </c>
      <c r="T106" s="3" t="s">
        <v>409</v>
      </c>
      <c r="U106" s="3" t="s">
        <v>409</v>
      </c>
      <c r="V106" s="3" t="s">
        <v>409</v>
      </c>
      <c r="W106" s="3" t="s">
        <v>409</v>
      </c>
      <c r="X106" s="3" t="s">
        <v>409</v>
      </c>
      <c r="Y106" s="3" t="s">
        <v>409</v>
      </c>
      <c r="Z106" s="3" t="s">
        <v>409</v>
      </c>
      <c r="AA106" s="3" t="s">
        <v>409</v>
      </c>
      <c r="AB106" s="3" t="s">
        <v>409</v>
      </c>
      <c r="AC106" s="3" t="s">
        <v>409</v>
      </c>
      <c r="AD106" s="3" t="s">
        <v>409</v>
      </c>
      <c r="AE106" s="44"/>
      <c r="AF106" s="19" t="s">
        <v>409</v>
      </c>
      <c r="AG106" s="19" t="s">
        <v>409</v>
      </c>
      <c r="AH106" s="19" t="s">
        <v>409</v>
      </c>
      <c r="AI106" s="19" t="s">
        <v>409</v>
      </c>
      <c r="AJ106" s="19" t="s">
        <v>409</v>
      </c>
      <c r="AK106" s="19" t="s">
        <v>408</v>
      </c>
      <c r="AL106" s="37" t="s">
        <v>408</v>
      </c>
    </row>
    <row r="107" spans="1:38" ht="26.25" customHeight="1" thickBot="1" x14ac:dyDescent="0.25">
      <c r="A107" s="51" t="s">
        <v>217</v>
      </c>
      <c r="B107" s="51" t="s">
        <v>231</v>
      </c>
      <c r="C107" s="52" t="s">
        <v>323</v>
      </c>
      <c r="D107" s="65"/>
      <c r="E107" s="3">
        <v>3.6267826113000001E-2</v>
      </c>
      <c r="F107" s="3">
        <v>1.4520872917659999</v>
      </c>
      <c r="G107" s="3" t="s">
        <v>409</v>
      </c>
      <c r="H107" s="3">
        <v>6.0040683663980001</v>
      </c>
      <c r="I107" s="3">
        <v>8.8632356984999994E-2</v>
      </c>
      <c r="J107" s="3">
        <v>1.1817647598030001</v>
      </c>
      <c r="K107" s="3">
        <v>5.6133826090629997</v>
      </c>
      <c r="L107" s="3" t="s">
        <v>409</v>
      </c>
      <c r="M107" s="3" t="s">
        <v>409</v>
      </c>
      <c r="N107" s="3" t="s">
        <v>409</v>
      </c>
      <c r="O107" s="3" t="s">
        <v>409</v>
      </c>
      <c r="P107" s="3" t="s">
        <v>409</v>
      </c>
      <c r="Q107" s="3" t="s">
        <v>409</v>
      </c>
      <c r="R107" s="3" t="s">
        <v>409</v>
      </c>
      <c r="S107" s="3" t="s">
        <v>409</v>
      </c>
      <c r="T107" s="3" t="s">
        <v>409</v>
      </c>
      <c r="U107" s="3" t="s">
        <v>409</v>
      </c>
      <c r="V107" s="3" t="s">
        <v>409</v>
      </c>
      <c r="W107" s="3" t="s">
        <v>409</v>
      </c>
      <c r="X107" s="3" t="s">
        <v>409</v>
      </c>
      <c r="Y107" s="3" t="s">
        <v>409</v>
      </c>
      <c r="Z107" s="3" t="s">
        <v>409</v>
      </c>
      <c r="AA107" s="3" t="s">
        <v>409</v>
      </c>
      <c r="AB107" s="3" t="s">
        <v>409</v>
      </c>
      <c r="AC107" s="3" t="s">
        <v>409</v>
      </c>
      <c r="AD107" s="3" t="s">
        <v>409</v>
      </c>
      <c r="AE107" s="44"/>
      <c r="AF107" s="19" t="s">
        <v>409</v>
      </c>
      <c r="AG107" s="19" t="s">
        <v>409</v>
      </c>
      <c r="AH107" s="19" t="s">
        <v>409</v>
      </c>
      <c r="AI107" s="19" t="s">
        <v>409</v>
      </c>
      <c r="AJ107" s="19" t="s">
        <v>409</v>
      </c>
      <c r="AK107" s="19">
        <v>29544.119006951601</v>
      </c>
      <c r="AL107" s="37" t="s">
        <v>436</v>
      </c>
    </row>
    <row r="108" spans="1:38" ht="26.25" customHeight="1" thickBot="1" x14ac:dyDescent="0.25">
      <c r="A108" s="51" t="s">
        <v>217</v>
      </c>
      <c r="B108" s="51" t="s">
        <v>232</v>
      </c>
      <c r="C108" s="52" t="s">
        <v>324</v>
      </c>
      <c r="D108" s="65"/>
      <c r="E108" s="3">
        <v>9.1213765633999994E-2</v>
      </c>
      <c r="F108" s="3">
        <v>9.7361147288119998</v>
      </c>
      <c r="G108" s="3" t="s">
        <v>409</v>
      </c>
      <c r="H108" s="3">
        <v>5.9990908416720004</v>
      </c>
      <c r="I108" s="3">
        <v>0.22294936200000001</v>
      </c>
      <c r="J108" s="3">
        <v>2.2294936200039999</v>
      </c>
      <c r="K108" s="3">
        <v>4.4589872400079997</v>
      </c>
      <c r="L108" s="3" t="s">
        <v>409</v>
      </c>
      <c r="M108" s="3" t="s">
        <v>409</v>
      </c>
      <c r="N108" s="3" t="s">
        <v>409</v>
      </c>
      <c r="O108" s="3" t="s">
        <v>409</v>
      </c>
      <c r="P108" s="3" t="s">
        <v>409</v>
      </c>
      <c r="Q108" s="3" t="s">
        <v>409</v>
      </c>
      <c r="R108" s="3" t="s">
        <v>409</v>
      </c>
      <c r="S108" s="3" t="s">
        <v>409</v>
      </c>
      <c r="T108" s="3" t="s">
        <v>409</v>
      </c>
      <c r="U108" s="3" t="s">
        <v>409</v>
      </c>
      <c r="V108" s="3" t="s">
        <v>409</v>
      </c>
      <c r="W108" s="3" t="s">
        <v>409</v>
      </c>
      <c r="X108" s="3" t="s">
        <v>409</v>
      </c>
      <c r="Y108" s="3" t="s">
        <v>409</v>
      </c>
      <c r="Z108" s="3" t="s">
        <v>409</v>
      </c>
      <c r="AA108" s="3" t="s">
        <v>409</v>
      </c>
      <c r="AB108" s="3" t="s">
        <v>409</v>
      </c>
      <c r="AC108" s="3" t="s">
        <v>409</v>
      </c>
      <c r="AD108" s="3" t="s">
        <v>409</v>
      </c>
      <c r="AE108" s="44"/>
      <c r="AF108" s="19" t="s">
        <v>409</v>
      </c>
      <c r="AG108" s="19" t="s">
        <v>409</v>
      </c>
      <c r="AH108" s="19" t="s">
        <v>409</v>
      </c>
      <c r="AI108" s="19" t="s">
        <v>409</v>
      </c>
      <c r="AJ108" s="19" t="s">
        <v>409</v>
      </c>
      <c r="AK108" s="19">
        <v>111474.68102622898</v>
      </c>
      <c r="AL108" s="37" t="s">
        <v>436</v>
      </c>
    </row>
    <row r="109" spans="1:38" ht="26.25" customHeight="1" thickBot="1" x14ac:dyDescent="0.25">
      <c r="A109" s="51" t="s">
        <v>217</v>
      </c>
      <c r="B109" s="51" t="s">
        <v>233</v>
      </c>
      <c r="C109" s="52" t="s">
        <v>325</v>
      </c>
      <c r="D109" s="65"/>
      <c r="E109" s="3">
        <v>2.0856682059000001E-2</v>
      </c>
      <c r="F109" s="3">
        <v>1.0708637594870001</v>
      </c>
      <c r="G109" s="3" t="s">
        <v>409</v>
      </c>
      <c r="H109" s="3">
        <v>3.9191897778459999</v>
      </c>
      <c r="I109" s="3">
        <v>0.13911861763899999</v>
      </c>
      <c r="J109" s="3">
        <v>0.765152397017</v>
      </c>
      <c r="K109" s="3">
        <v>0.765152397017</v>
      </c>
      <c r="L109" s="3" t="s">
        <v>409</v>
      </c>
      <c r="M109" s="3" t="s">
        <v>409</v>
      </c>
      <c r="N109" s="3" t="s">
        <v>409</v>
      </c>
      <c r="O109" s="3" t="s">
        <v>409</v>
      </c>
      <c r="P109" s="3" t="s">
        <v>409</v>
      </c>
      <c r="Q109" s="3" t="s">
        <v>409</v>
      </c>
      <c r="R109" s="3" t="s">
        <v>409</v>
      </c>
      <c r="S109" s="3" t="s">
        <v>409</v>
      </c>
      <c r="T109" s="3" t="s">
        <v>409</v>
      </c>
      <c r="U109" s="3" t="s">
        <v>409</v>
      </c>
      <c r="V109" s="3" t="s">
        <v>409</v>
      </c>
      <c r="W109" s="3" t="s">
        <v>409</v>
      </c>
      <c r="X109" s="3" t="s">
        <v>409</v>
      </c>
      <c r="Y109" s="3" t="s">
        <v>409</v>
      </c>
      <c r="Z109" s="3" t="s">
        <v>409</v>
      </c>
      <c r="AA109" s="3" t="s">
        <v>409</v>
      </c>
      <c r="AB109" s="3" t="s">
        <v>409</v>
      </c>
      <c r="AC109" s="3" t="s">
        <v>409</v>
      </c>
      <c r="AD109" s="3" t="s">
        <v>409</v>
      </c>
      <c r="AE109" s="44"/>
      <c r="AF109" s="19" t="s">
        <v>409</v>
      </c>
      <c r="AG109" s="19" t="s">
        <v>409</v>
      </c>
      <c r="AH109" s="19" t="s">
        <v>409</v>
      </c>
      <c r="AI109" s="19" t="s">
        <v>409</v>
      </c>
      <c r="AJ109" s="19" t="s">
        <v>409</v>
      </c>
      <c r="AK109" s="19">
        <v>6955.9308837366898</v>
      </c>
      <c r="AL109" s="37" t="s">
        <v>436</v>
      </c>
    </row>
    <row r="110" spans="1:38" ht="26.25" customHeight="1" thickBot="1" x14ac:dyDescent="0.25">
      <c r="A110" s="51" t="s">
        <v>217</v>
      </c>
      <c r="B110" s="51" t="s">
        <v>234</v>
      </c>
      <c r="C110" s="52" t="s">
        <v>326</v>
      </c>
      <c r="D110" s="65"/>
      <c r="E110" s="3">
        <v>3.9180761268999997E-2</v>
      </c>
      <c r="F110" s="3">
        <v>0.821519760037</v>
      </c>
      <c r="G110" s="3" t="s">
        <v>409</v>
      </c>
      <c r="H110" s="3">
        <v>3.7726148263130002</v>
      </c>
      <c r="I110" s="3">
        <v>0.22536117774</v>
      </c>
      <c r="J110" s="3">
        <v>2.0618588603060002</v>
      </c>
      <c r="K110" s="3">
        <v>4.9853209109550001</v>
      </c>
      <c r="L110" s="3" t="s">
        <v>409</v>
      </c>
      <c r="M110" s="3" t="s">
        <v>409</v>
      </c>
      <c r="N110" s="3" t="s">
        <v>409</v>
      </c>
      <c r="O110" s="3" t="s">
        <v>409</v>
      </c>
      <c r="P110" s="3" t="s">
        <v>409</v>
      </c>
      <c r="Q110" s="3" t="s">
        <v>409</v>
      </c>
      <c r="R110" s="3" t="s">
        <v>409</v>
      </c>
      <c r="S110" s="3" t="s">
        <v>409</v>
      </c>
      <c r="T110" s="3" t="s">
        <v>409</v>
      </c>
      <c r="U110" s="3" t="s">
        <v>409</v>
      </c>
      <c r="V110" s="3" t="s">
        <v>409</v>
      </c>
      <c r="W110" s="3" t="s">
        <v>409</v>
      </c>
      <c r="X110" s="3" t="s">
        <v>409</v>
      </c>
      <c r="Y110" s="3" t="s">
        <v>409</v>
      </c>
      <c r="Z110" s="3" t="s">
        <v>409</v>
      </c>
      <c r="AA110" s="3" t="s">
        <v>409</v>
      </c>
      <c r="AB110" s="3" t="s">
        <v>409</v>
      </c>
      <c r="AC110" s="3" t="s">
        <v>409</v>
      </c>
      <c r="AD110" s="3" t="s">
        <v>409</v>
      </c>
      <c r="AE110" s="44"/>
      <c r="AF110" s="19" t="s">
        <v>409</v>
      </c>
      <c r="AG110" s="19" t="s">
        <v>409</v>
      </c>
      <c r="AH110" s="19" t="s">
        <v>409</v>
      </c>
      <c r="AI110" s="19" t="s">
        <v>409</v>
      </c>
      <c r="AJ110" s="19" t="s">
        <v>409</v>
      </c>
      <c r="AK110" s="19">
        <v>25933.920129182145</v>
      </c>
      <c r="AL110" s="37" t="s">
        <v>436</v>
      </c>
    </row>
    <row r="111" spans="1:38" ht="26.25" customHeight="1" thickBot="1" x14ac:dyDescent="0.25">
      <c r="A111" s="51" t="s">
        <v>217</v>
      </c>
      <c r="B111" s="51" t="s">
        <v>235</v>
      </c>
      <c r="C111" s="52" t="s">
        <v>320</v>
      </c>
      <c r="D111" s="65"/>
      <c r="E111" s="3">
        <v>1.667185658E-3</v>
      </c>
      <c r="F111" s="3">
        <v>2.1247762970000002E-3</v>
      </c>
      <c r="G111" s="3" t="s">
        <v>409</v>
      </c>
      <c r="H111" s="3">
        <v>4.3116609403000002E-2</v>
      </c>
      <c r="I111" s="3">
        <v>1.158816436E-3</v>
      </c>
      <c r="J111" s="3">
        <v>1.820997256E-3</v>
      </c>
      <c r="K111" s="3">
        <v>3.9730849219999998E-3</v>
      </c>
      <c r="L111" s="3" t="s">
        <v>409</v>
      </c>
      <c r="M111" s="3" t="s">
        <v>409</v>
      </c>
      <c r="N111" s="3" t="s">
        <v>409</v>
      </c>
      <c r="O111" s="3" t="s">
        <v>409</v>
      </c>
      <c r="P111" s="3" t="s">
        <v>409</v>
      </c>
      <c r="Q111" s="3" t="s">
        <v>409</v>
      </c>
      <c r="R111" s="3" t="s">
        <v>409</v>
      </c>
      <c r="S111" s="3" t="s">
        <v>409</v>
      </c>
      <c r="T111" s="3" t="s">
        <v>409</v>
      </c>
      <c r="U111" s="3" t="s">
        <v>409</v>
      </c>
      <c r="V111" s="3" t="s">
        <v>409</v>
      </c>
      <c r="W111" s="3" t="s">
        <v>409</v>
      </c>
      <c r="X111" s="3" t="s">
        <v>409</v>
      </c>
      <c r="Y111" s="3" t="s">
        <v>409</v>
      </c>
      <c r="Z111" s="3" t="s">
        <v>409</v>
      </c>
      <c r="AA111" s="3" t="s">
        <v>409</v>
      </c>
      <c r="AB111" s="3" t="s">
        <v>409</v>
      </c>
      <c r="AC111" s="3" t="s">
        <v>409</v>
      </c>
      <c r="AD111" s="3" t="s">
        <v>409</v>
      </c>
      <c r="AE111" s="44"/>
      <c r="AF111" s="19" t="s">
        <v>409</v>
      </c>
      <c r="AG111" s="19" t="s">
        <v>409</v>
      </c>
      <c r="AH111" s="19" t="s">
        <v>409</v>
      </c>
      <c r="AI111" s="19" t="s">
        <v>409</v>
      </c>
      <c r="AJ111" s="19" t="s">
        <v>409</v>
      </c>
      <c r="AK111" s="19">
        <v>33.199999927811703</v>
      </c>
      <c r="AL111" s="37" t="s">
        <v>436</v>
      </c>
    </row>
    <row r="112" spans="1:38" ht="26.25" customHeight="1" thickBot="1" x14ac:dyDescent="0.25">
      <c r="A112" s="51" t="s">
        <v>236</v>
      </c>
      <c r="B112" s="51" t="s">
        <v>237</v>
      </c>
      <c r="C112" s="52" t="s">
        <v>238</v>
      </c>
      <c r="D112" s="53"/>
      <c r="E112" s="3">
        <v>14.682960689779</v>
      </c>
      <c r="F112" s="3" t="s">
        <v>409</v>
      </c>
      <c r="G112" s="3" t="s">
        <v>409</v>
      </c>
      <c r="H112" s="3">
        <v>37.480139511696997</v>
      </c>
      <c r="I112" s="3" t="s">
        <v>409</v>
      </c>
      <c r="J112" s="3" t="s">
        <v>409</v>
      </c>
      <c r="K112" s="3" t="s">
        <v>409</v>
      </c>
      <c r="L112" s="3" t="s">
        <v>409</v>
      </c>
      <c r="M112" s="3" t="s">
        <v>409</v>
      </c>
      <c r="N112" s="3" t="s">
        <v>409</v>
      </c>
      <c r="O112" s="3" t="s">
        <v>409</v>
      </c>
      <c r="P112" s="3" t="s">
        <v>409</v>
      </c>
      <c r="Q112" s="3" t="s">
        <v>409</v>
      </c>
      <c r="R112" s="3" t="s">
        <v>409</v>
      </c>
      <c r="S112" s="3" t="s">
        <v>409</v>
      </c>
      <c r="T112" s="3" t="s">
        <v>409</v>
      </c>
      <c r="U112" s="3" t="s">
        <v>409</v>
      </c>
      <c r="V112" s="3" t="s">
        <v>409</v>
      </c>
      <c r="W112" s="3" t="s">
        <v>409</v>
      </c>
      <c r="X112" s="3" t="s">
        <v>409</v>
      </c>
      <c r="Y112" s="3" t="s">
        <v>409</v>
      </c>
      <c r="Z112" s="3" t="s">
        <v>409</v>
      </c>
      <c r="AA112" s="3" t="s">
        <v>409</v>
      </c>
      <c r="AB112" s="3" t="s">
        <v>409</v>
      </c>
      <c r="AC112" s="3" t="s">
        <v>409</v>
      </c>
      <c r="AD112" s="3" t="s">
        <v>409</v>
      </c>
      <c r="AE112" s="44"/>
      <c r="AF112" s="19" t="s">
        <v>409</v>
      </c>
      <c r="AG112" s="19" t="s">
        <v>409</v>
      </c>
      <c r="AH112" s="19" t="s">
        <v>409</v>
      </c>
      <c r="AI112" s="19" t="s">
        <v>409</v>
      </c>
      <c r="AJ112" s="19" t="s">
        <v>409</v>
      </c>
      <c r="AK112" s="19">
        <v>1137.0661195505286</v>
      </c>
      <c r="AL112" s="37" t="s">
        <v>437</v>
      </c>
    </row>
    <row r="113" spans="1:38" ht="26.25" customHeight="1" thickBot="1" x14ac:dyDescent="0.25">
      <c r="A113" s="51" t="s">
        <v>236</v>
      </c>
      <c r="B113" s="66" t="s">
        <v>239</v>
      </c>
      <c r="C113" s="67" t="s">
        <v>240</v>
      </c>
      <c r="D113" s="53"/>
      <c r="E113" s="3">
        <v>4.6105385000299997</v>
      </c>
      <c r="F113" s="3">
        <v>31.379122012029999</v>
      </c>
      <c r="G113" s="3" t="s">
        <v>409</v>
      </c>
      <c r="H113" s="3">
        <v>68.310722911724</v>
      </c>
      <c r="I113" s="3" t="s">
        <v>409</v>
      </c>
      <c r="J113" s="3" t="s">
        <v>409</v>
      </c>
      <c r="K113" s="3" t="s">
        <v>409</v>
      </c>
      <c r="L113" s="3" t="s">
        <v>409</v>
      </c>
      <c r="M113" s="3" t="s">
        <v>409</v>
      </c>
      <c r="N113" s="3" t="s">
        <v>409</v>
      </c>
      <c r="O113" s="3" t="s">
        <v>409</v>
      </c>
      <c r="P113" s="3" t="s">
        <v>409</v>
      </c>
      <c r="Q113" s="3" t="s">
        <v>409</v>
      </c>
      <c r="R113" s="3" t="s">
        <v>409</v>
      </c>
      <c r="S113" s="3" t="s">
        <v>409</v>
      </c>
      <c r="T113" s="3" t="s">
        <v>409</v>
      </c>
      <c r="U113" s="3" t="s">
        <v>409</v>
      </c>
      <c r="V113" s="3" t="s">
        <v>409</v>
      </c>
      <c r="W113" s="3" t="s">
        <v>409</v>
      </c>
      <c r="X113" s="3" t="s">
        <v>409</v>
      </c>
      <c r="Y113" s="3" t="s">
        <v>409</v>
      </c>
      <c r="Z113" s="3" t="s">
        <v>409</v>
      </c>
      <c r="AA113" s="3" t="s">
        <v>409</v>
      </c>
      <c r="AB113" s="3" t="s">
        <v>409</v>
      </c>
      <c r="AC113" s="3" t="s">
        <v>409</v>
      </c>
      <c r="AD113" s="3" t="s">
        <v>409</v>
      </c>
      <c r="AE113" s="44"/>
      <c r="AF113" s="19" t="s">
        <v>409</v>
      </c>
      <c r="AG113" s="19" t="s">
        <v>409</v>
      </c>
      <c r="AH113" s="19" t="s">
        <v>409</v>
      </c>
      <c r="AI113" s="19" t="s">
        <v>409</v>
      </c>
      <c r="AJ113" s="19" t="s">
        <v>409</v>
      </c>
      <c r="AK113" s="19">
        <v>226082.30113067923</v>
      </c>
      <c r="AL113" s="37" t="s">
        <v>436</v>
      </c>
    </row>
    <row r="114" spans="1:38" ht="26.25" customHeight="1" thickBot="1" x14ac:dyDescent="0.25">
      <c r="A114" s="51" t="s">
        <v>236</v>
      </c>
      <c r="B114" s="66" t="s">
        <v>241</v>
      </c>
      <c r="C114" s="67" t="s">
        <v>330</v>
      </c>
      <c r="D114" s="53"/>
      <c r="E114" s="3">
        <v>0.74738897727599996</v>
      </c>
      <c r="F114" s="3" t="s">
        <v>409</v>
      </c>
      <c r="G114" s="3" t="s">
        <v>409</v>
      </c>
      <c r="H114" s="3">
        <v>3.654452701351</v>
      </c>
      <c r="I114" s="3" t="s">
        <v>409</v>
      </c>
      <c r="J114" s="3" t="s">
        <v>409</v>
      </c>
      <c r="K114" s="3" t="s">
        <v>409</v>
      </c>
      <c r="L114" s="3" t="s">
        <v>409</v>
      </c>
      <c r="M114" s="3" t="s">
        <v>409</v>
      </c>
      <c r="N114" s="3" t="s">
        <v>409</v>
      </c>
      <c r="O114" s="3" t="s">
        <v>409</v>
      </c>
      <c r="P114" s="3" t="s">
        <v>409</v>
      </c>
      <c r="Q114" s="3" t="s">
        <v>409</v>
      </c>
      <c r="R114" s="3" t="s">
        <v>409</v>
      </c>
      <c r="S114" s="3" t="s">
        <v>409</v>
      </c>
      <c r="T114" s="3" t="s">
        <v>409</v>
      </c>
      <c r="U114" s="3" t="s">
        <v>409</v>
      </c>
      <c r="V114" s="3" t="s">
        <v>409</v>
      </c>
      <c r="W114" s="3" t="s">
        <v>409</v>
      </c>
      <c r="X114" s="3" t="s">
        <v>409</v>
      </c>
      <c r="Y114" s="3" t="s">
        <v>409</v>
      </c>
      <c r="Z114" s="3" t="s">
        <v>409</v>
      </c>
      <c r="AA114" s="3" t="s">
        <v>409</v>
      </c>
      <c r="AB114" s="3" t="s">
        <v>409</v>
      </c>
      <c r="AC114" s="3" t="s">
        <v>409</v>
      </c>
      <c r="AD114" s="3">
        <v>0.82585956876900002</v>
      </c>
      <c r="AE114" s="44"/>
      <c r="AF114" s="19" t="s">
        <v>410</v>
      </c>
      <c r="AG114" s="19" t="s">
        <v>410</v>
      </c>
      <c r="AH114" s="19" t="s">
        <v>410</v>
      </c>
      <c r="AI114" s="19" t="s">
        <v>410</v>
      </c>
      <c r="AJ114" s="19" t="s">
        <v>410</v>
      </c>
      <c r="AK114" s="19">
        <v>1250.165862502655</v>
      </c>
      <c r="AL114" s="37" t="s">
        <v>438</v>
      </c>
    </row>
    <row r="115" spans="1:38" ht="26.25" customHeight="1" thickBot="1" x14ac:dyDescent="0.25">
      <c r="A115" s="51" t="s">
        <v>236</v>
      </c>
      <c r="B115" s="66" t="s">
        <v>242</v>
      </c>
      <c r="C115" s="67" t="s">
        <v>243</v>
      </c>
      <c r="D115" s="53"/>
      <c r="E115" s="3">
        <v>2.2288991075999999E-2</v>
      </c>
      <c r="F115" s="3" t="s">
        <v>409</v>
      </c>
      <c r="G115" s="3" t="s">
        <v>409</v>
      </c>
      <c r="H115" s="3">
        <v>0.49283346083599999</v>
      </c>
      <c r="I115" s="3" t="s">
        <v>409</v>
      </c>
      <c r="J115" s="3" t="s">
        <v>409</v>
      </c>
      <c r="K115" s="3" t="s">
        <v>409</v>
      </c>
      <c r="L115" s="3" t="s">
        <v>409</v>
      </c>
      <c r="M115" s="3" t="s">
        <v>409</v>
      </c>
      <c r="N115" s="3" t="s">
        <v>409</v>
      </c>
      <c r="O115" s="3" t="s">
        <v>409</v>
      </c>
      <c r="P115" s="3" t="s">
        <v>409</v>
      </c>
      <c r="Q115" s="3" t="s">
        <v>409</v>
      </c>
      <c r="R115" s="3" t="s">
        <v>409</v>
      </c>
      <c r="S115" s="3" t="s">
        <v>409</v>
      </c>
      <c r="T115" s="3" t="s">
        <v>409</v>
      </c>
      <c r="U115" s="3" t="s">
        <v>409</v>
      </c>
      <c r="V115" s="3" t="s">
        <v>409</v>
      </c>
      <c r="W115" s="3" t="s">
        <v>409</v>
      </c>
      <c r="X115" s="3" t="s">
        <v>409</v>
      </c>
      <c r="Y115" s="3" t="s">
        <v>409</v>
      </c>
      <c r="Z115" s="3" t="s">
        <v>409</v>
      </c>
      <c r="AA115" s="3" t="s">
        <v>409</v>
      </c>
      <c r="AB115" s="3" t="s">
        <v>409</v>
      </c>
      <c r="AC115" s="3" t="s">
        <v>409</v>
      </c>
      <c r="AD115" s="3" t="s">
        <v>409</v>
      </c>
      <c r="AE115" s="44"/>
      <c r="AF115" s="19" t="s">
        <v>410</v>
      </c>
      <c r="AG115" s="19" t="s">
        <v>410</v>
      </c>
      <c r="AH115" s="19" t="s">
        <v>410</v>
      </c>
      <c r="AI115" s="19" t="s">
        <v>410</v>
      </c>
      <c r="AJ115" s="19" t="s">
        <v>410</v>
      </c>
      <c r="AK115" s="19">
        <v>2.388706722560237</v>
      </c>
      <c r="AL115" s="37" t="s">
        <v>439</v>
      </c>
    </row>
    <row r="116" spans="1:38" ht="26.25" customHeight="1" thickBot="1" x14ac:dyDescent="0.25">
      <c r="A116" s="51" t="s">
        <v>236</v>
      </c>
      <c r="B116" s="51" t="s">
        <v>244</v>
      </c>
      <c r="C116" s="57" t="s">
        <v>352</v>
      </c>
      <c r="D116" s="53"/>
      <c r="E116" s="3">
        <v>3.2131062154530001</v>
      </c>
      <c r="F116" s="3">
        <v>1.4193576723400001</v>
      </c>
      <c r="G116" s="3" t="s">
        <v>409</v>
      </c>
      <c r="H116" s="3">
        <v>20.858177861270001</v>
      </c>
      <c r="I116" s="3" t="s">
        <v>409</v>
      </c>
      <c r="J116" s="3" t="s">
        <v>409</v>
      </c>
      <c r="K116" s="3" t="s">
        <v>409</v>
      </c>
      <c r="L116" s="3" t="s">
        <v>409</v>
      </c>
      <c r="M116" s="3" t="s">
        <v>409</v>
      </c>
      <c r="N116" s="3" t="s">
        <v>409</v>
      </c>
      <c r="O116" s="3" t="s">
        <v>409</v>
      </c>
      <c r="P116" s="3" t="s">
        <v>409</v>
      </c>
      <c r="Q116" s="3" t="s">
        <v>409</v>
      </c>
      <c r="R116" s="3" t="s">
        <v>409</v>
      </c>
      <c r="S116" s="3" t="s">
        <v>409</v>
      </c>
      <c r="T116" s="3" t="s">
        <v>409</v>
      </c>
      <c r="U116" s="3" t="s">
        <v>409</v>
      </c>
      <c r="V116" s="3" t="s">
        <v>409</v>
      </c>
      <c r="W116" s="3" t="s">
        <v>409</v>
      </c>
      <c r="X116" s="3" t="s">
        <v>409</v>
      </c>
      <c r="Y116" s="3" t="s">
        <v>409</v>
      </c>
      <c r="Z116" s="3" t="s">
        <v>409</v>
      </c>
      <c r="AA116" s="3" t="s">
        <v>409</v>
      </c>
      <c r="AB116" s="3" t="s">
        <v>409</v>
      </c>
      <c r="AC116" s="3" t="s">
        <v>409</v>
      </c>
      <c r="AD116" s="3" t="s">
        <v>409</v>
      </c>
      <c r="AE116" s="44"/>
      <c r="AF116" s="19" t="s">
        <v>409</v>
      </c>
      <c r="AG116" s="19" t="s">
        <v>409</v>
      </c>
      <c r="AH116" s="19" t="s">
        <v>409</v>
      </c>
      <c r="AI116" s="19" t="s">
        <v>409</v>
      </c>
      <c r="AJ116" s="19" t="s">
        <v>409</v>
      </c>
      <c r="AK116" s="19">
        <v>226082.30113067923</v>
      </c>
      <c r="AL116" s="37" t="s">
        <v>436</v>
      </c>
    </row>
    <row r="117" spans="1:38" ht="26.25" customHeight="1" thickBot="1" x14ac:dyDescent="0.25">
      <c r="A117" s="51" t="s">
        <v>236</v>
      </c>
      <c r="B117" s="51" t="s">
        <v>245</v>
      </c>
      <c r="C117" s="57" t="s">
        <v>246</v>
      </c>
      <c r="D117" s="53"/>
      <c r="E117" s="3">
        <v>4.2807495733990004</v>
      </c>
      <c r="F117" s="3" t="s">
        <v>409</v>
      </c>
      <c r="G117" s="3" t="s">
        <v>409</v>
      </c>
      <c r="H117" s="3" t="s">
        <v>409</v>
      </c>
      <c r="I117" s="3" t="s">
        <v>409</v>
      </c>
      <c r="J117" s="3" t="s">
        <v>409</v>
      </c>
      <c r="K117" s="3" t="s">
        <v>409</v>
      </c>
      <c r="L117" s="3" t="s">
        <v>409</v>
      </c>
      <c r="M117" s="3" t="s">
        <v>409</v>
      </c>
      <c r="N117" s="3" t="s">
        <v>409</v>
      </c>
      <c r="O117" s="3" t="s">
        <v>409</v>
      </c>
      <c r="P117" s="3" t="s">
        <v>409</v>
      </c>
      <c r="Q117" s="3" t="s">
        <v>409</v>
      </c>
      <c r="R117" s="3" t="s">
        <v>409</v>
      </c>
      <c r="S117" s="3" t="s">
        <v>409</v>
      </c>
      <c r="T117" s="3" t="s">
        <v>409</v>
      </c>
      <c r="U117" s="3" t="s">
        <v>409</v>
      </c>
      <c r="V117" s="3" t="s">
        <v>409</v>
      </c>
      <c r="W117" s="3" t="s">
        <v>409</v>
      </c>
      <c r="X117" s="3" t="s">
        <v>409</v>
      </c>
      <c r="Y117" s="3" t="s">
        <v>409</v>
      </c>
      <c r="Z117" s="3" t="s">
        <v>409</v>
      </c>
      <c r="AA117" s="3" t="s">
        <v>409</v>
      </c>
      <c r="AB117" s="3" t="s">
        <v>409</v>
      </c>
      <c r="AC117" s="3" t="s">
        <v>409</v>
      </c>
      <c r="AD117" s="3" t="s">
        <v>409</v>
      </c>
      <c r="AE117" s="44"/>
      <c r="AF117" s="19" t="s">
        <v>409</v>
      </c>
      <c r="AG117" s="19" t="s">
        <v>409</v>
      </c>
      <c r="AH117" s="19" t="s">
        <v>409</v>
      </c>
      <c r="AI117" s="19" t="s">
        <v>409</v>
      </c>
      <c r="AJ117" s="19" t="s">
        <v>409</v>
      </c>
      <c r="AK117" s="19" t="s">
        <v>407</v>
      </c>
      <c r="AL117" s="37" t="s">
        <v>407</v>
      </c>
    </row>
    <row r="118" spans="1:38" ht="26.25" customHeight="1" thickBot="1" x14ac:dyDescent="0.25">
      <c r="A118" s="51" t="s">
        <v>236</v>
      </c>
      <c r="B118" s="51" t="s">
        <v>247</v>
      </c>
      <c r="C118" s="57" t="s">
        <v>353</v>
      </c>
      <c r="D118" s="53"/>
      <c r="E118" s="3" t="s">
        <v>409</v>
      </c>
      <c r="F118" s="3" t="s">
        <v>409</v>
      </c>
      <c r="G118" s="3" t="s">
        <v>409</v>
      </c>
      <c r="H118" s="3" t="s">
        <v>409</v>
      </c>
      <c r="I118" s="3" t="s">
        <v>409</v>
      </c>
      <c r="J118" s="3" t="s">
        <v>409</v>
      </c>
      <c r="K118" s="3" t="s">
        <v>409</v>
      </c>
      <c r="L118" s="3" t="s">
        <v>409</v>
      </c>
      <c r="M118" s="3" t="s">
        <v>409</v>
      </c>
      <c r="N118" s="3" t="s">
        <v>409</v>
      </c>
      <c r="O118" s="3" t="s">
        <v>409</v>
      </c>
      <c r="P118" s="3" t="s">
        <v>409</v>
      </c>
      <c r="Q118" s="3" t="s">
        <v>409</v>
      </c>
      <c r="R118" s="3" t="s">
        <v>409</v>
      </c>
      <c r="S118" s="3" t="s">
        <v>409</v>
      </c>
      <c r="T118" s="3" t="s">
        <v>409</v>
      </c>
      <c r="U118" s="3" t="s">
        <v>409</v>
      </c>
      <c r="V118" s="3" t="s">
        <v>409</v>
      </c>
      <c r="W118" s="3" t="s">
        <v>409</v>
      </c>
      <c r="X118" s="3" t="s">
        <v>409</v>
      </c>
      <c r="Y118" s="3" t="s">
        <v>409</v>
      </c>
      <c r="Z118" s="3" t="s">
        <v>409</v>
      </c>
      <c r="AA118" s="3" t="s">
        <v>409</v>
      </c>
      <c r="AB118" s="3" t="s">
        <v>409</v>
      </c>
      <c r="AC118" s="3" t="s">
        <v>409</v>
      </c>
      <c r="AD118" s="3" t="s">
        <v>409</v>
      </c>
      <c r="AE118" s="44"/>
      <c r="AF118" s="19" t="s">
        <v>409</v>
      </c>
      <c r="AG118" s="19" t="s">
        <v>409</v>
      </c>
      <c r="AH118" s="19" t="s">
        <v>409</v>
      </c>
      <c r="AI118" s="19" t="s">
        <v>409</v>
      </c>
      <c r="AJ118" s="19" t="s">
        <v>409</v>
      </c>
      <c r="AK118" s="19" t="s">
        <v>407</v>
      </c>
      <c r="AL118" s="37" t="s">
        <v>407</v>
      </c>
    </row>
    <row r="119" spans="1:38" ht="26.25" customHeight="1" thickBot="1" x14ac:dyDescent="0.25">
      <c r="A119" s="51" t="s">
        <v>236</v>
      </c>
      <c r="B119" s="51" t="s">
        <v>248</v>
      </c>
      <c r="C119" s="52" t="s">
        <v>249</v>
      </c>
      <c r="D119" s="53"/>
      <c r="E119" s="3" t="s">
        <v>409</v>
      </c>
      <c r="F119" s="3" t="s">
        <v>409</v>
      </c>
      <c r="G119" s="3" t="s">
        <v>409</v>
      </c>
      <c r="H119" s="3" t="s">
        <v>409</v>
      </c>
      <c r="I119" s="3">
        <v>0.67647215190900001</v>
      </c>
      <c r="J119" s="3">
        <v>6.3280541634310001</v>
      </c>
      <c r="K119" s="3">
        <v>6.3280541634310001</v>
      </c>
      <c r="L119" s="3" t="s">
        <v>409</v>
      </c>
      <c r="M119" s="3" t="s">
        <v>409</v>
      </c>
      <c r="N119" s="3" t="s">
        <v>409</v>
      </c>
      <c r="O119" s="3" t="s">
        <v>409</v>
      </c>
      <c r="P119" s="3" t="s">
        <v>409</v>
      </c>
      <c r="Q119" s="3" t="s">
        <v>409</v>
      </c>
      <c r="R119" s="3" t="s">
        <v>409</v>
      </c>
      <c r="S119" s="3" t="s">
        <v>409</v>
      </c>
      <c r="T119" s="3" t="s">
        <v>409</v>
      </c>
      <c r="U119" s="3" t="s">
        <v>409</v>
      </c>
      <c r="V119" s="3" t="s">
        <v>409</v>
      </c>
      <c r="W119" s="3" t="s">
        <v>409</v>
      </c>
      <c r="X119" s="3" t="s">
        <v>409</v>
      </c>
      <c r="Y119" s="3" t="s">
        <v>409</v>
      </c>
      <c r="Z119" s="3" t="s">
        <v>409</v>
      </c>
      <c r="AA119" s="3" t="s">
        <v>409</v>
      </c>
      <c r="AB119" s="3" t="s">
        <v>409</v>
      </c>
      <c r="AC119" s="3" t="s">
        <v>409</v>
      </c>
      <c r="AD119" s="3" t="s">
        <v>409</v>
      </c>
      <c r="AE119" s="44"/>
      <c r="AF119" s="19" t="s">
        <v>409</v>
      </c>
      <c r="AG119" s="19" t="s">
        <v>409</v>
      </c>
      <c r="AH119" s="19" t="s">
        <v>409</v>
      </c>
      <c r="AI119" s="19" t="s">
        <v>409</v>
      </c>
      <c r="AJ119" s="19" t="s">
        <v>409</v>
      </c>
      <c r="AK119" s="19">
        <v>11.390483123620012</v>
      </c>
      <c r="AL119" s="37" t="s">
        <v>440</v>
      </c>
    </row>
    <row r="120" spans="1:38" ht="26.25" customHeight="1" thickBot="1" x14ac:dyDescent="0.25">
      <c r="A120" s="51" t="s">
        <v>236</v>
      </c>
      <c r="B120" s="51" t="s">
        <v>250</v>
      </c>
      <c r="C120" s="52" t="s">
        <v>251</v>
      </c>
      <c r="D120" s="53"/>
      <c r="E120" s="3" t="s">
        <v>409</v>
      </c>
      <c r="F120" s="3" t="s">
        <v>409</v>
      </c>
      <c r="G120" s="3" t="s">
        <v>409</v>
      </c>
      <c r="H120" s="3" t="s">
        <v>409</v>
      </c>
      <c r="I120" s="3" t="s">
        <v>409</v>
      </c>
      <c r="J120" s="3" t="s">
        <v>409</v>
      </c>
      <c r="K120" s="3" t="s">
        <v>409</v>
      </c>
      <c r="L120" s="3" t="s">
        <v>409</v>
      </c>
      <c r="M120" s="3" t="s">
        <v>409</v>
      </c>
      <c r="N120" s="3" t="s">
        <v>409</v>
      </c>
      <c r="O120" s="3" t="s">
        <v>409</v>
      </c>
      <c r="P120" s="3" t="s">
        <v>409</v>
      </c>
      <c r="Q120" s="3" t="s">
        <v>409</v>
      </c>
      <c r="R120" s="3" t="s">
        <v>409</v>
      </c>
      <c r="S120" s="3" t="s">
        <v>409</v>
      </c>
      <c r="T120" s="3" t="s">
        <v>409</v>
      </c>
      <c r="U120" s="3" t="s">
        <v>409</v>
      </c>
      <c r="V120" s="3" t="s">
        <v>409</v>
      </c>
      <c r="W120" s="3" t="s">
        <v>409</v>
      </c>
      <c r="X120" s="3" t="s">
        <v>409</v>
      </c>
      <c r="Y120" s="3" t="s">
        <v>409</v>
      </c>
      <c r="Z120" s="3" t="s">
        <v>409</v>
      </c>
      <c r="AA120" s="3" t="s">
        <v>409</v>
      </c>
      <c r="AB120" s="3" t="s">
        <v>409</v>
      </c>
      <c r="AC120" s="3" t="s">
        <v>409</v>
      </c>
      <c r="AD120" s="3" t="s">
        <v>409</v>
      </c>
      <c r="AE120" s="44"/>
      <c r="AF120" s="19" t="s">
        <v>409</v>
      </c>
      <c r="AG120" s="19" t="s">
        <v>409</v>
      </c>
      <c r="AH120" s="19" t="s">
        <v>409</v>
      </c>
      <c r="AI120" s="19" t="s">
        <v>409</v>
      </c>
      <c r="AJ120" s="19" t="s">
        <v>409</v>
      </c>
      <c r="AK120" s="19" t="s">
        <v>407</v>
      </c>
      <c r="AL120" s="37" t="s">
        <v>407</v>
      </c>
    </row>
    <row r="121" spans="1:38" ht="26.25" customHeight="1" thickBot="1" x14ac:dyDescent="0.25">
      <c r="A121" s="51" t="s">
        <v>236</v>
      </c>
      <c r="B121" s="51" t="s">
        <v>252</v>
      </c>
      <c r="C121" s="57" t="s">
        <v>253</v>
      </c>
      <c r="D121" s="54"/>
      <c r="E121" s="3" t="s">
        <v>409</v>
      </c>
      <c r="F121" s="3">
        <v>8.1593235652480001</v>
      </c>
      <c r="G121" s="3" t="s">
        <v>409</v>
      </c>
      <c r="H121" s="3" t="s">
        <v>409</v>
      </c>
      <c r="I121" s="3" t="s">
        <v>409</v>
      </c>
      <c r="J121" s="3" t="s">
        <v>409</v>
      </c>
      <c r="K121" s="3" t="s">
        <v>409</v>
      </c>
      <c r="L121" s="3" t="s">
        <v>409</v>
      </c>
      <c r="M121" s="3" t="s">
        <v>409</v>
      </c>
      <c r="N121" s="3" t="s">
        <v>409</v>
      </c>
      <c r="O121" s="3" t="s">
        <v>409</v>
      </c>
      <c r="P121" s="3" t="s">
        <v>409</v>
      </c>
      <c r="Q121" s="3" t="s">
        <v>409</v>
      </c>
      <c r="R121" s="3" t="s">
        <v>409</v>
      </c>
      <c r="S121" s="3" t="s">
        <v>409</v>
      </c>
      <c r="T121" s="3" t="s">
        <v>409</v>
      </c>
      <c r="U121" s="3" t="s">
        <v>409</v>
      </c>
      <c r="V121" s="3" t="s">
        <v>409</v>
      </c>
      <c r="W121" s="3" t="s">
        <v>409</v>
      </c>
      <c r="X121" s="3" t="s">
        <v>409</v>
      </c>
      <c r="Y121" s="3" t="s">
        <v>409</v>
      </c>
      <c r="Z121" s="3" t="s">
        <v>409</v>
      </c>
      <c r="AA121" s="3" t="s">
        <v>409</v>
      </c>
      <c r="AB121" s="3" t="s">
        <v>409</v>
      </c>
      <c r="AC121" s="3" t="s">
        <v>409</v>
      </c>
      <c r="AD121" s="3" t="s">
        <v>409</v>
      </c>
      <c r="AE121" s="44"/>
      <c r="AF121" s="19" t="s">
        <v>409</v>
      </c>
      <c r="AG121" s="19" t="s">
        <v>409</v>
      </c>
      <c r="AH121" s="19" t="s">
        <v>409</v>
      </c>
      <c r="AI121" s="19" t="s">
        <v>409</v>
      </c>
      <c r="AJ121" s="19" t="s">
        <v>409</v>
      </c>
      <c r="AK121" s="19">
        <v>16.741377605725972</v>
      </c>
      <c r="AL121" s="37" t="s">
        <v>440</v>
      </c>
    </row>
    <row r="122" spans="1:38" ht="26.25" customHeight="1" thickBot="1" x14ac:dyDescent="0.25">
      <c r="A122" s="51" t="s">
        <v>236</v>
      </c>
      <c r="B122" s="66" t="s">
        <v>255</v>
      </c>
      <c r="C122" s="67" t="s">
        <v>256</v>
      </c>
      <c r="D122" s="53"/>
      <c r="E122" s="3" t="s">
        <v>409</v>
      </c>
      <c r="F122" s="3" t="s">
        <v>409</v>
      </c>
      <c r="G122" s="3" t="s">
        <v>409</v>
      </c>
      <c r="H122" s="3" t="s">
        <v>409</v>
      </c>
      <c r="I122" s="3" t="s">
        <v>409</v>
      </c>
      <c r="J122" s="3" t="s">
        <v>409</v>
      </c>
      <c r="K122" s="3" t="s">
        <v>409</v>
      </c>
      <c r="L122" s="3" t="s">
        <v>409</v>
      </c>
      <c r="M122" s="3" t="s">
        <v>409</v>
      </c>
      <c r="N122" s="3" t="s">
        <v>409</v>
      </c>
      <c r="O122" s="3" t="s">
        <v>409</v>
      </c>
      <c r="P122" s="3" t="s">
        <v>409</v>
      </c>
      <c r="Q122" s="3" t="s">
        <v>409</v>
      </c>
      <c r="R122" s="3" t="s">
        <v>409</v>
      </c>
      <c r="S122" s="3" t="s">
        <v>409</v>
      </c>
      <c r="T122" s="3" t="s">
        <v>409</v>
      </c>
      <c r="U122" s="3" t="s">
        <v>409</v>
      </c>
      <c r="V122" s="3" t="s">
        <v>409</v>
      </c>
      <c r="W122" s="3" t="s">
        <v>409</v>
      </c>
      <c r="X122" s="3" t="s">
        <v>409</v>
      </c>
      <c r="Y122" s="3" t="s">
        <v>409</v>
      </c>
      <c r="Z122" s="3" t="s">
        <v>409</v>
      </c>
      <c r="AA122" s="3" t="s">
        <v>409</v>
      </c>
      <c r="AB122" s="3" t="s">
        <v>409</v>
      </c>
      <c r="AC122" s="3">
        <v>39.321419644557999</v>
      </c>
      <c r="AD122" s="3" t="s">
        <v>409</v>
      </c>
      <c r="AE122" s="44"/>
      <c r="AF122" s="19" t="s">
        <v>409</v>
      </c>
      <c r="AG122" s="19" t="s">
        <v>409</v>
      </c>
      <c r="AH122" s="19" t="s">
        <v>409</v>
      </c>
      <c r="AI122" s="19" t="s">
        <v>409</v>
      </c>
      <c r="AJ122" s="19" t="s">
        <v>409</v>
      </c>
      <c r="AK122" s="19">
        <v>1117.3993721209999</v>
      </c>
      <c r="AL122" s="37" t="s">
        <v>441</v>
      </c>
    </row>
    <row r="123" spans="1:38" ht="26.25" customHeight="1" thickBot="1" x14ac:dyDescent="0.25">
      <c r="A123" s="51" t="s">
        <v>236</v>
      </c>
      <c r="B123" s="51" t="s">
        <v>257</v>
      </c>
      <c r="C123" s="52" t="s">
        <v>258</v>
      </c>
      <c r="D123" s="53"/>
      <c r="E123" s="3" t="s">
        <v>407</v>
      </c>
      <c r="F123" s="3" t="s">
        <v>407</v>
      </c>
      <c r="G123" s="3" t="s">
        <v>407</v>
      </c>
      <c r="H123" s="3" t="s">
        <v>407</v>
      </c>
      <c r="I123" s="3" t="s">
        <v>407</v>
      </c>
      <c r="J123" s="3" t="s">
        <v>407</v>
      </c>
      <c r="K123" s="3" t="s">
        <v>407</v>
      </c>
      <c r="L123" s="3" t="s">
        <v>407</v>
      </c>
      <c r="M123" s="3" t="s">
        <v>407</v>
      </c>
      <c r="N123" s="3" t="s">
        <v>407</v>
      </c>
      <c r="O123" s="3" t="s">
        <v>407</v>
      </c>
      <c r="P123" s="3" t="s">
        <v>407</v>
      </c>
      <c r="Q123" s="3" t="s">
        <v>407</v>
      </c>
      <c r="R123" s="3" t="s">
        <v>407</v>
      </c>
      <c r="S123" s="3" t="s">
        <v>407</v>
      </c>
      <c r="T123" s="3" t="s">
        <v>407</v>
      </c>
      <c r="U123" s="3" t="s">
        <v>407</v>
      </c>
      <c r="V123" s="3" t="s">
        <v>407</v>
      </c>
      <c r="W123" s="3" t="s">
        <v>407</v>
      </c>
      <c r="X123" s="3" t="s">
        <v>407</v>
      </c>
      <c r="Y123" s="3" t="s">
        <v>407</v>
      </c>
      <c r="Z123" s="3" t="s">
        <v>407</v>
      </c>
      <c r="AA123" s="3" t="s">
        <v>407</v>
      </c>
      <c r="AB123" s="3" t="s">
        <v>407</v>
      </c>
      <c r="AC123" s="3" t="s">
        <v>407</v>
      </c>
      <c r="AD123" s="3" t="s">
        <v>407</v>
      </c>
      <c r="AE123" s="44"/>
      <c r="AF123" s="19" t="s">
        <v>410</v>
      </c>
      <c r="AG123" s="19" t="s">
        <v>410</v>
      </c>
      <c r="AH123" s="19" t="s">
        <v>410</v>
      </c>
      <c r="AI123" s="19" t="s">
        <v>410</v>
      </c>
      <c r="AJ123" s="19" t="s">
        <v>410</v>
      </c>
      <c r="AK123" s="19" t="s">
        <v>407</v>
      </c>
      <c r="AL123" s="37" t="s">
        <v>407</v>
      </c>
    </row>
    <row r="124" spans="1:38" ht="26.25" customHeight="1" thickBot="1" x14ac:dyDescent="0.25">
      <c r="A124" s="51" t="s">
        <v>236</v>
      </c>
      <c r="B124" s="68" t="s">
        <v>259</v>
      </c>
      <c r="C124" s="52" t="s">
        <v>260</v>
      </c>
      <c r="D124" s="53"/>
      <c r="E124" s="3" t="s">
        <v>409</v>
      </c>
      <c r="F124" s="3" t="s">
        <v>409</v>
      </c>
      <c r="G124" s="3" t="s">
        <v>409</v>
      </c>
      <c r="H124" s="3" t="s">
        <v>409</v>
      </c>
      <c r="I124" s="3" t="s">
        <v>409</v>
      </c>
      <c r="J124" s="3" t="s">
        <v>409</v>
      </c>
      <c r="K124" s="3" t="s">
        <v>409</v>
      </c>
      <c r="L124" s="3" t="s">
        <v>409</v>
      </c>
      <c r="M124" s="3" t="s">
        <v>409</v>
      </c>
      <c r="N124" s="3" t="s">
        <v>409</v>
      </c>
      <c r="O124" s="3" t="s">
        <v>409</v>
      </c>
      <c r="P124" s="3" t="s">
        <v>409</v>
      </c>
      <c r="Q124" s="3" t="s">
        <v>409</v>
      </c>
      <c r="R124" s="3" t="s">
        <v>409</v>
      </c>
      <c r="S124" s="3" t="s">
        <v>409</v>
      </c>
      <c r="T124" s="3" t="s">
        <v>409</v>
      </c>
      <c r="U124" s="3" t="s">
        <v>409</v>
      </c>
      <c r="V124" s="3" t="s">
        <v>409</v>
      </c>
      <c r="W124" s="3" t="s">
        <v>409</v>
      </c>
      <c r="X124" s="3" t="s">
        <v>409</v>
      </c>
      <c r="Y124" s="3" t="s">
        <v>409</v>
      </c>
      <c r="Z124" s="3" t="s">
        <v>409</v>
      </c>
      <c r="AA124" s="3" t="s">
        <v>409</v>
      </c>
      <c r="AB124" s="3" t="s">
        <v>409</v>
      </c>
      <c r="AC124" s="3" t="s">
        <v>409</v>
      </c>
      <c r="AD124" s="3" t="s">
        <v>409</v>
      </c>
      <c r="AE124" s="44"/>
      <c r="AF124" s="19" t="s">
        <v>409</v>
      </c>
      <c r="AG124" s="19" t="s">
        <v>409</v>
      </c>
      <c r="AH124" s="19" t="s">
        <v>409</v>
      </c>
      <c r="AI124" s="19" t="s">
        <v>409</v>
      </c>
      <c r="AJ124" s="19" t="s">
        <v>409</v>
      </c>
      <c r="AK124" s="19" t="s">
        <v>407</v>
      </c>
      <c r="AL124" s="37" t="s">
        <v>407</v>
      </c>
    </row>
    <row r="125" spans="1:38" ht="26.25" customHeight="1" thickBot="1" x14ac:dyDescent="0.25">
      <c r="A125" s="51" t="s">
        <v>261</v>
      </c>
      <c r="B125" s="51" t="s">
        <v>262</v>
      </c>
      <c r="C125" s="52" t="s">
        <v>263</v>
      </c>
      <c r="D125" s="53"/>
      <c r="E125" s="3" t="s">
        <v>409</v>
      </c>
      <c r="F125" s="3">
        <v>6.2985869529959997</v>
      </c>
      <c r="G125" s="3" t="s">
        <v>409</v>
      </c>
      <c r="H125" s="3">
        <v>1.402404456358</v>
      </c>
      <c r="I125" s="3">
        <v>2.39556373E-3</v>
      </c>
      <c r="J125" s="3">
        <v>1.5897832029000001E-2</v>
      </c>
      <c r="K125" s="3">
        <v>2.0123838014999999E-2</v>
      </c>
      <c r="L125" s="3" t="s">
        <v>409</v>
      </c>
      <c r="M125" s="3" t="s">
        <v>409</v>
      </c>
      <c r="N125" s="3" t="s">
        <v>409</v>
      </c>
      <c r="O125" s="3" t="s">
        <v>409</v>
      </c>
      <c r="P125" s="3">
        <v>0.373069534722</v>
      </c>
      <c r="Q125" s="3" t="s">
        <v>409</v>
      </c>
      <c r="R125" s="3" t="s">
        <v>409</v>
      </c>
      <c r="S125" s="3" t="s">
        <v>409</v>
      </c>
      <c r="T125" s="3" t="s">
        <v>409</v>
      </c>
      <c r="U125" s="3" t="s">
        <v>409</v>
      </c>
      <c r="V125" s="3" t="s">
        <v>409</v>
      </c>
      <c r="W125" s="3">
        <v>1.887684039564</v>
      </c>
      <c r="X125" s="3" t="s">
        <v>409</v>
      </c>
      <c r="Y125" s="3" t="s">
        <v>409</v>
      </c>
      <c r="Z125" s="3" t="s">
        <v>409</v>
      </c>
      <c r="AA125" s="3" t="s">
        <v>409</v>
      </c>
      <c r="AB125" s="3" t="s">
        <v>409</v>
      </c>
      <c r="AC125" s="3" t="s">
        <v>409</v>
      </c>
      <c r="AD125" s="3">
        <v>1.5823233861049999</v>
      </c>
      <c r="AE125" s="44"/>
      <c r="AF125" s="19" t="s">
        <v>409</v>
      </c>
      <c r="AG125" s="19" t="s">
        <v>409</v>
      </c>
      <c r="AH125" s="19" t="s">
        <v>409</v>
      </c>
      <c r="AI125" s="19" t="s">
        <v>409</v>
      </c>
      <c r="AJ125" s="19" t="s">
        <v>409</v>
      </c>
      <c r="AK125" s="19" t="s">
        <v>407</v>
      </c>
      <c r="AL125" s="37" t="s">
        <v>407</v>
      </c>
    </row>
    <row r="126" spans="1:38" ht="26.25" customHeight="1" thickBot="1" x14ac:dyDescent="0.25">
      <c r="A126" s="51" t="s">
        <v>261</v>
      </c>
      <c r="B126" s="51" t="s">
        <v>264</v>
      </c>
      <c r="C126" s="52" t="s">
        <v>265</v>
      </c>
      <c r="D126" s="53"/>
      <c r="E126" s="3" t="s">
        <v>409</v>
      </c>
      <c r="F126" s="3" t="s">
        <v>409</v>
      </c>
      <c r="G126" s="3" t="s">
        <v>409</v>
      </c>
      <c r="H126" s="3">
        <v>3.1464001427060002</v>
      </c>
      <c r="I126" s="3" t="s">
        <v>409</v>
      </c>
      <c r="J126" s="3" t="s">
        <v>409</v>
      </c>
      <c r="K126" s="3" t="s">
        <v>409</v>
      </c>
      <c r="L126" s="3" t="s">
        <v>409</v>
      </c>
      <c r="M126" s="3" t="s">
        <v>409</v>
      </c>
      <c r="N126" s="3" t="s">
        <v>409</v>
      </c>
      <c r="O126" s="3" t="s">
        <v>409</v>
      </c>
      <c r="P126" s="3" t="s">
        <v>409</v>
      </c>
      <c r="Q126" s="3" t="s">
        <v>409</v>
      </c>
      <c r="R126" s="3" t="s">
        <v>409</v>
      </c>
      <c r="S126" s="3" t="s">
        <v>409</v>
      </c>
      <c r="T126" s="3" t="s">
        <v>409</v>
      </c>
      <c r="U126" s="3" t="s">
        <v>409</v>
      </c>
      <c r="V126" s="3" t="s">
        <v>409</v>
      </c>
      <c r="W126" s="3" t="s">
        <v>409</v>
      </c>
      <c r="X126" s="3" t="s">
        <v>409</v>
      </c>
      <c r="Y126" s="3" t="s">
        <v>409</v>
      </c>
      <c r="Z126" s="3" t="s">
        <v>409</v>
      </c>
      <c r="AA126" s="3" t="s">
        <v>409</v>
      </c>
      <c r="AB126" s="3" t="s">
        <v>409</v>
      </c>
      <c r="AC126" s="3" t="s">
        <v>409</v>
      </c>
      <c r="AD126" s="3" t="s">
        <v>409</v>
      </c>
      <c r="AE126" s="44"/>
      <c r="AF126" s="19" t="s">
        <v>409</v>
      </c>
      <c r="AG126" s="19" t="s">
        <v>409</v>
      </c>
      <c r="AH126" s="19" t="s">
        <v>409</v>
      </c>
      <c r="AI126" s="19" t="s">
        <v>409</v>
      </c>
      <c r="AJ126" s="19" t="s">
        <v>409</v>
      </c>
      <c r="AK126" s="19" t="s">
        <v>407</v>
      </c>
      <c r="AL126" s="37" t="s">
        <v>407</v>
      </c>
    </row>
    <row r="127" spans="1:38" ht="26.25" customHeight="1" thickBot="1" x14ac:dyDescent="0.25">
      <c r="A127" s="51" t="s">
        <v>261</v>
      </c>
      <c r="B127" s="51" t="s">
        <v>266</v>
      </c>
      <c r="C127" s="52" t="s">
        <v>267</v>
      </c>
      <c r="D127" s="53"/>
      <c r="E127" s="3" t="s">
        <v>409</v>
      </c>
      <c r="F127" s="3" t="s">
        <v>409</v>
      </c>
      <c r="G127" s="3" t="s">
        <v>409</v>
      </c>
      <c r="H127" s="3">
        <v>2.7420077043E-2</v>
      </c>
      <c r="I127" s="3" t="s">
        <v>409</v>
      </c>
      <c r="J127" s="3" t="s">
        <v>409</v>
      </c>
      <c r="K127" s="3" t="s">
        <v>409</v>
      </c>
      <c r="L127" s="3" t="s">
        <v>409</v>
      </c>
      <c r="M127" s="3" t="s">
        <v>409</v>
      </c>
      <c r="N127" s="3" t="s">
        <v>409</v>
      </c>
      <c r="O127" s="3" t="s">
        <v>409</v>
      </c>
      <c r="P127" s="3" t="s">
        <v>409</v>
      </c>
      <c r="Q127" s="3" t="s">
        <v>409</v>
      </c>
      <c r="R127" s="3" t="s">
        <v>409</v>
      </c>
      <c r="S127" s="3" t="s">
        <v>409</v>
      </c>
      <c r="T127" s="3" t="s">
        <v>409</v>
      </c>
      <c r="U127" s="3" t="s">
        <v>409</v>
      </c>
      <c r="V127" s="3" t="s">
        <v>409</v>
      </c>
      <c r="W127" s="3" t="s">
        <v>409</v>
      </c>
      <c r="X127" s="3" t="s">
        <v>409</v>
      </c>
      <c r="Y127" s="3" t="s">
        <v>409</v>
      </c>
      <c r="Z127" s="3" t="s">
        <v>409</v>
      </c>
      <c r="AA127" s="3" t="s">
        <v>409</v>
      </c>
      <c r="AB127" s="3" t="s">
        <v>409</v>
      </c>
      <c r="AC127" s="3" t="s">
        <v>409</v>
      </c>
      <c r="AD127" s="3" t="s">
        <v>409</v>
      </c>
      <c r="AE127" s="44"/>
      <c r="AF127" s="19" t="s">
        <v>409</v>
      </c>
      <c r="AG127" s="19" t="s">
        <v>409</v>
      </c>
      <c r="AH127" s="19" t="s">
        <v>409</v>
      </c>
      <c r="AI127" s="19" t="s">
        <v>409</v>
      </c>
      <c r="AJ127" s="19" t="s">
        <v>409</v>
      </c>
      <c r="AK127" s="19" t="s">
        <v>407</v>
      </c>
      <c r="AL127" s="37" t="s">
        <v>407</v>
      </c>
    </row>
    <row r="128" spans="1:38" ht="26.25" customHeight="1" thickBot="1" x14ac:dyDescent="0.25">
      <c r="A128" s="51" t="s">
        <v>261</v>
      </c>
      <c r="B128" s="55" t="s">
        <v>268</v>
      </c>
      <c r="C128" s="57" t="s">
        <v>269</v>
      </c>
      <c r="D128" s="53"/>
      <c r="E128" s="3" t="s">
        <v>410</v>
      </c>
      <c r="F128" s="3" t="s">
        <v>410</v>
      </c>
      <c r="G128" s="3" t="s">
        <v>410</v>
      </c>
      <c r="H128" s="3" t="s">
        <v>410</v>
      </c>
      <c r="I128" s="3" t="s">
        <v>410</v>
      </c>
      <c r="J128" s="3" t="s">
        <v>410</v>
      </c>
      <c r="K128" s="3" t="s">
        <v>410</v>
      </c>
      <c r="L128" s="3" t="s">
        <v>410</v>
      </c>
      <c r="M128" s="3" t="s">
        <v>410</v>
      </c>
      <c r="N128" s="3" t="s">
        <v>410</v>
      </c>
      <c r="O128" s="3" t="s">
        <v>410</v>
      </c>
      <c r="P128" s="3" t="s">
        <v>410</v>
      </c>
      <c r="Q128" s="3" t="s">
        <v>410</v>
      </c>
      <c r="R128" s="3" t="s">
        <v>410</v>
      </c>
      <c r="S128" s="3" t="s">
        <v>410</v>
      </c>
      <c r="T128" s="3" t="s">
        <v>410</v>
      </c>
      <c r="U128" s="3" t="s">
        <v>409</v>
      </c>
      <c r="V128" s="3" t="s">
        <v>410</v>
      </c>
      <c r="W128" s="3" t="s">
        <v>410</v>
      </c>
      <c r="X128" s="3" t="s">
        <v>410</v>
      </c>
      <c r="Y128" s="3" t="s">
        <v>410</v>
      </c>
      <c r="Z128" s="3" t="s">
        <v>410</v>
      </c>
      <c r="AA128" s="3" t="s">
        <v>410</v>
      </c>
      <c r="AB128" s="3" t="s">
        <v>410</v>
      </c>
      <c r="AC128" s="3" t="s">
        <v>410</v>
      </c>
      <c r="AD128" s="3" t="s">
        <v>410</v>
      </c>
      <c r="AE128" s="44"/>
      <c r="AF128" s="19" t="s">
        <v>409</v>
      </c>
      <c r="AG128" s="19" t="s">
        <v>409</v>
      </c>
      <c r="AH128" s="19" t="s">
        <v>409</v>
      </c>
      <c r="AI128" s="19" t="s">
        <v>409</v>
      </c>
      <c r="AJ128" s="19" t="s">
        <v>409</v>
      </c>
      <c r="AK128" s="19" t="s">
        <v>410</v>
      </c>
      <c r="AL128" s="37" t="s">
        <v>410</v>
      </c>
    </row>
    <row r="129" spans="1:38" ht="26.25" customHeight="1" thickBot="1" x14ac:dyDescent="0.25">
      <c r="A129" s="51" t="s">
        <v>261</v>
      </c>
      <c r="B129" s="55" t="s">
        <v>271</v>
      </c>
      <c r="C129" s="63" t="s">
        <v>272</v>
      </c>
      <c r="D129" s="53"/>
      <c r="E129" s="3" t="s">
        <v>408</v>
      </c>
      <c r="F129" s="3" t="s">
        <v>408</v>
      </c>
      <c r="G129" s="3" t="s">
        <v>408</v>
      </c>
      <c r="H129" s="3" t="s">
        <v>408</v>
      </c>
      <c r="I129" s="3" t="s">
        <v>408</v>
      </c>
      <c r="J129" s="3" t="s">
        <v>408</v>
      </c>
      <c r="K129" s="3" t="s">
        <v>408</v>
      </c>
      <c r="L129" s="3" t="s">
        <v>408</v>
      </c>
      <c r="M129" s="3" t="s">
        <v>408</v>
      </c>
      <c r="N129" s="3" t="s">
        <v>408</v>
      </c>
      <c r="O129" s="3" t="s">
        <v>408</v>
      </c>
      <c r="P129" s="3" t="s">
        <v>408</v>
      </c>
      <c r="Q129" s="3" t="s">
        <v>408</v>
      </c>
      <c r="R129" s="3" t="s">
        <v>408</v>
      </c>
      <c r="S129" s="3" t="s">
        <v>408</v>
      </c>
      <c r="T129" s="3" t="s">
        <v>408</v>
      </c>
      <c r="U129" s="3" t="s">
        <v>409</v>
      </c>
      <c r="V129" s="3" t="s">
        <v>408</v>
      </c>
      <c r="W129" s="3" t="s">
        <v>408</v>
      </c>
      <c r="X129" s="3" t="s">
        <v>409</v>
      </c>
      <c r="Y129" s="3" t="s">
        <v>409</v>
      </c>
      <c r="Z129" s="3" t="s">
        <v>409</v>
      </c>
      <c r="AA129" s="3" t="s">
        <v>409</v>
      </c>
      <c r="AB129" s="3" t="s">
        <v>409</v>
      </c>
      <c r="AC129" s="3" t="s">
        <v>408</v>
      </c>
      <c r="AD129" s="3" t="s">
        <v>409</v>
      </c>
      <c r="AE129" s="44"/>
      <c r="AF129" s="19" t="s">
        <v>409</v>
      </c>
      <c r="AG129" s="19" t="s">
        <v>409</v>
      </c>
      <c r="AH129" s="19" t="s">
        <v>409</v>
      </c>
      <c r="AI129" s="19" t="s">
        <v>409</v>
      </c>
      <c r="AJ129" s="19" t="s">
        <v>409</v>
      </c>
      <c r="AK129" s="19" t="s">
        <v>408</v>
      </c>
      <c r="AL129" s="37" t="s">
        <v>408</v>
      </c>
    </row>
    <row r="130" spans="1:38" ht="26.25" customHeight="1" thickBot="1" x14ac:dyDescent="0.25">
      <c r="A130" s="51" t="s">
        <v>261</v>
      </c>
      <c r="B130" s="55" t="s">
        <v>274</v>
      </c>
      <c r="C130" s="69" t="s">
        <v>275</v>
      </c>
      <c r="D130" s="53"/>
      <c r="E130" s="3">
        <v>0.36882338314599999</v>
      </c>
      <c r="F130" s="3">
        <v>1.1023189363999999E-2</v>
      </c>
      <c r="G130" s="3">
        <v>2.3871050899000001E-2</v>
      </c>
      <c r="H130" s="3">
        <v>1.0773729473E-2</v>
      </c>
      <c r="I130" s="3">
        <v>1.467780145E-2</v>
      </c>
      <c r="J130" s="3">
        <v>2.5686152556999998E-2</v>
      </c>
      <c r="K130" s="3">
        <v>3.6694503663999997E-2</v>
      </c>
      <c r="L130" s="3">
        <v>5.1372305100000001E-4</v>
      </c>
      <c r="M130" s="3">
        <v>9.8568754305999998E-2</v>
      </c>
      <c r="N130" s="3">
        <v>0.15109375018599999</v>
      </c>
      <c r="O130" s="3">
        <v>3.5135518189999999E-3</v>
      </c>
      <c r="P130" s="3">
        <v>3.9682018480000003E-3</v>
      </c>
      <c r="Q130" s="3">
        <v>6.8965616759999997E-3</v>
      </c>
      <c r="R130" s="3">
        <v>4.426292456E-2</v>
      </c>
      <c r="S130" s="3">
        <v>6.4633749584999997E-2</v>
      </c>
      <c r="T130" s="3">
        <v>8.2633436931000004E-2</v>
      </c>
      <c r="U130" s="3" t="s">
        <v>409</v>
      </c>
      <c r="V130" s="3">
        <v>7.8791009999999999E-6</v>
      </c>
      <c r="W130" s="3">
        <v>2.3802743522440002</v>
      </c>
      <c r="X130" s="3">
        <v>3.2111226000000003E-5</v>
      </c>
      <c r="Y130" s="3">
        <v>1.3914864399999999E-4</v>
      </c>
      <c r="Z130" s="3">
        <v>1.3914864399999999E-4</v>
      </c>
      <c r="AA130" s="3" t="s">
        <v>409</v>
      </c>
      <c r="AB130" s="3">
        <v>3.1040851399999998E-4</v>
      </c>
      <c r="AC130" s="3">
        <v>0.10703741875</v>
      </c>
      <c r="AD130" s="3">
        <v>0.29921264643700002</v>
      </c>
      <c r="AE130" s="44"/>
      <c r="AF130" s="19" t="s">
        <v>409</v>
      </c>
      <c r="AG130" s="19" t="s">
        <v>409</v>
      </c>
      <c r="AH130" s="19" t="s">
        <v>409</v>
      </c>
      <c r="AI130" s="19" t="s">
        <v>409</v>
      </c>
      <c r="AJ130" s="19" t="s">
        <v>409</v>
      </c>
      <c r="AK130" s="19">
        <v>214.0748375</v>
      </c>
      <c r="AL130" s="37" t="s">
        <v>273</v>
      </c>
    </row>
    <row r="131" spans="1:38" ht="26.25" customHeight="1" thickBot="1" x14ac:dyDescent="0.25">
      <c r="A131" s="51" t="s">
        <v>261</v>
      </c>
      <c r="B131" s="55" t="s">
        <v>276</v>
      </c>
      <c r="C131" s="63" t="s">
        <v>277</v>
      </c>
      <c r="D131" s="53"/>
      <c r="E131" s="3">
        <v>0.25822541565000001</v>
      </c>
      <c r="F131" s="3">
        <v>0.100420994975</v>
      </c>
      <c r="G131" s="3">
        <v>0.157804420675</v>
      </c>
      <c r="H131" s="3" t="s">
        <v>409</v>
      </c>
      <c r="I131" s="3">
        <v>1.3853998480000001E-2</v>
      </c>
      <c r="J131" s="3">
        <v>2.4244497358000001E-2</v>
      </c>
      <c r="K131" s="3">
        <v>3.4634996235999999E-2</v>
      </c>
      <c r="L131" s="3">
        <v>4.8488994700000002E-4</v>
      </c>
      <c r="M131" s="3">
        <v>0.21518784637499999</v>
      </c>
      <c r="N131" s="3">
        <v>3.1403997723000003E-2</v>
      </c>
      <c r="O131" s="3">
        <v>6.0693114539999999E-3</v>
      </c>
      <c r="P131" s="3">
        <v>7.3309170930000001E-2</v>
      </c>
      <c r="Q131" s="3">
        <v>1.0185973579E-2</v>
      </c>
      <c r="R131" s="3">
        <v>8.7367391549000001E-2</v>
      </c>
      <c r="S131" s="3">
        <v>2.5806573079999999E-2</v>
      </c>
      <c r="T131" s="3">
        <v>6.9960795522000005E-2</v>
      </c>
      <c r="U131" s="3" t="s">
        <v>409</v>
      </c>
      <c r="V131" s="3">
        <v>0.727948858556</v>
      </c>
      <c r="W131" s="3">
        <v>0.30030613080599999</v>
      </c>
      <c r="X131" s="3">
        <v>1.00420995E-4</v>
      </c>
      <c r="Y131" s="3">
        <v>4.5189447699999998E-4</v>
      </c>
      <c r="Z131" s="3">
        <v>4.5189447699999998E-4</v>
      </c>
      <c r="AA131" s="3" t="s">
        <v>409</v>
      </c>
      <c r="AB131" s="3">
        <v>1.0042099489999999E-3</v>
      </c>
      <c r="AC131" s="3">
        <v>7.1729282125000002E-2</v>
      </c>
      <c r="AD131" s="3">
        <v>0.13000215092299999</v>
      </c>
      <c r="AE131" s="44"/>
      <c r="AF131" s="19" t="s">
        <v>409</v>
      </c>
      <c r="AG131" s="19" t="s">
        <v>409</v>
      </c>
      <c r="AH131" s="19" t="s">
        <v>409</v>
      </c>
      <c r="AI131" s="19" t="s">
        <v>409</v>
      </c>
      <c r="AJ131" s="19" t="s">
        <v>409</v>
      </c>
      <c r="AK131" s="19">
        <v>143.45856424999999</v>
      </c>
      <c r="AL131" s="37" t="s">
        <v>273</v>
      </c>
    </row>
    <row r="132" spans="1:38" ht="26.25" customHeight="1" thickBot="1" x14ac:dyDescent="0.25">
      <c r="A132" s="51" t="s">
        <v>261</v>
      </c>
      <c r="B132" s="55" t="s">
        <v>278</v>
      </c>
      <c r="C132" s="63" t="s">
        <v>279</v>
      </c>
      <c r="D132" s="53"/>
      <c r="E132" s="3">
        <v>0.35271464640099998</v>
      </c>
      <c r="F132" s="3">
        <v>0.18144399</v>
      </c>
      <c r="G132" s="3">
        <v>0.48385064</v>
      </c>
      <c r="H132" s="3">
        <v>4.3200950000000002E-2</v>
      </c>
      <c r="I132" s="3">
        <v>6.0728192526000001E-2</v>
      </c>
      <c r="J132" s="3">
        <v>0.106274337</v>
      </c>
      <c r="K132" s="3">
        <v>0.15182048147400001</v>
      </c>
      <c r="L132" s="3">
        <v>2.1254867379999999E-3</v>
      </c>
      <c r="M132" s="3">
        <v>3.3480736250000001</v>
      </c>
      <c r="N132" s="3">
        <v>1.1924637849999999E-2</v>
      </c>
      <c r="O132" s="3">
        <v>2.5736542480000002E-3</v>
      </c>
      <c r="P132" s="3">
        <v>1.2780204174E-2</v>
      </c>
      <c r="Q132" s="3">
        <v>1.1933027099E-2</v>
      </c>
      <c r="R132" s="3">
        <v>0.36288798</v>
      </c>
      <c r="S132" s="3">
        <v>1.0368227999999999</v>
      </c>
      <c r="T132" s="3">
        <v>0.20736456</v>
      </c>
      <c r="U132" s="3" t="s">
        <v>409</v>
      </c>
      <c r="V132" s="3">
        <v>1.7107576200000001</v>
      </c>
      <c r="W132" s="3">
        <v>7.1442332531000005E-2</v>
      </c>
      <c r="X132" s="3" t="s">
        <v>409</v>
      </c>
      <c r="Y132" s="3" t="s">
        <v>409</v>
      </c>
      <c r="Z132" s="3" t="s">
        <v>409</v>
      </c>
      <c r="AA132" s="3" t="s">
        <v>409</v>
      </c>
      <c r="AB132" s="3" t="s">
        <v>409</v>
      </c>
      <c r="AC132" s="3">
        <v>1.0152223250000001</v>
      </c>
      <c r="AD132" s="3">
        <v>0.43972395535699998</v>
      </c>
      <c r="AE132" s="44"/>
      <c r="AF132" s="19" t="s">
        <v>409</v>
      </c>
      <c r="AG132" s="19" t="s">
        <v>409</v>
      </c>
      <c r="AH132" s="19" t="s">
        <v>409</v>
      </c>
      <c r="AI132" s="19" t="s">
        <v>409</v>
      </c>
      <c r="AJ132" s="19" t="s">
        <v>409</v>
      </c>
      <c r="AK132" s="19">
        <v>216.00475</v>
      </c>
      <c r="AL132" s="37" t="s">
        <v>273</v>
      </c>
    </row>
    <row r="133" spans="1:38" ht="26.25" customHeight="1" thickBot="1" x14ac:dyDescent="0.25">
      <c r="A133" s="51" t="s">
        <v>261</v>
      </c>
      <c r="B133" s="55" t="s">
        <v>280</v>
      </c>
      <c r="C133" s="63" t="s">
        <v>281</v>
      </c>
      <c r="D133" s="53"/>
      <c r="E133" s="3">
        <v>0.59423487500000005</v>
      </c>
      <c r="F133" s="3">
        <v>2.0055030949999999</v>
      </c>
      <c r="G133" s="3">
        <v>0.21283459499999999</v>
      </c>
      <c r="H133" s="3" t="s">
        <v>409</v>
      </c>
      <c r="I133" s="3">
        <v>0.28018807293999998</v>
      </c>
      <c r="J133" s="3">
        <v>0.32468903049999998</v>
      </c>
      <c r="K133" s="3">
        <v>0.45856601164900002</v>
      </c>
      <c r="L133" s="3">
        <v>9.8065825529999994E-3</v>
      </c>
      <c r="M133" s="3">
        <v>3.3592640999999999</v>
      </c>
      <c r="N133" s="3">
        <v>1.271214945E-2</v>
      </c>
      <c r="O133" s="3">
        <v>2.1292744499999999E-3</v>
      </c>
      <c r="P133" s="3">
        <v>0.91366158531899999</v>
      </c>
      <c r="Q133" s="3">
        <v>5.7613171499999996E-3</v>
      </c>
      <c r="R133" s="3">
        <v>5.7401513999999999E-3</v>
      </c>
      <c r="S133" s="3">
        <v>5.2618054500000004E-3</v>
      </c>
      <c r="T133" s="3">
        <v>7.3360489500000001E-3</v>
      </c>
      <c r="U133" s="3">
        <v>8.3731706999999999E-3</v>
      </c>
      <c r="V133" s="3">
        <v>6.7781197799999998E-2</v>
      </c>
      <c r="W133" s="3">
        <v>0.25000063497300001</v>
      </c>
      <c r="X133" s="3">
        <v>5.5877580000000002E-6</v>
      </c>
      <c r="Y133" s="3">
        <v>3.0521010000000002E-6</v>
      </c>
      <c r="Z133" s="3">
        <v>2.7261489999999999E-6</v>
      </c>
      <c r="AA133" s="3">
        <v>2.958972E-6</v>
      </c>
      <c r="AB133" s="3">
        <v>1.432498E-5</v>
      </c>
      <c r="AC133" s="3" t="s">
        <v>409</v>
      </c>
      <c r="AD133" s="3" t="s">
        <v>409</v>
      </c>
      <c r="AE133" s="44"/>
      <c r="AF133" s="19" t="s">
        <v>409</v>
      </c>
      <c r="AG133" s="19" t="s">
        <v>409</v>
      </c>
      <c r="AH133" s="19" t="s">
        <v>409</v>
      </c>
      <c r="AI133" s="19" t="s">
        <v>409</v>
      </c>
      <c r="AJ133" s="19" t="s">
        <v>409</v>
      </c>
      <c r="AK133" s="19">
        <v>423.315</v>
      </c>
      <c r="AL133" s="37" t="s">
        <v>442</v>
      </c>
    </row>
    <row r="134" spans="1:38" ht="26.25" customHeight="1" thickBot="1" x14ac:dyDescent="0.25">
      <c r="A134" s="51" t="s">
        <v>261</v>
      </c>
      <c r="B134" s="55" t="s">
        <v>282</v>
      </c>
      <c r="C134" s="52" t="s">
        <v>283</v>
      </c>
      <c r="D134" s="53"/>
      <c r="E134" s="3" t="s">
        <v>409</v>
      </c>
      <c r="F134" s="3" t="s">
        <v>409</v>
      </c>
      <c r="G134" s="3" t="s">
        <v>409</v>
      </c>
      <c r="H134" s="3" t="s">
        <v>409</v>
      </c>
      <c r="I134" s="3" t="s">
        <v>409</v>
      </c>
      <c r="J134" s="3" t="s">
        <v>409</v>
      </c>
      <c r="K134" s="3" t="s">
        <v>409</v>
      </c>
      <c r="L134" s="3" t="s">
        <v>409</v>
      </c>
      <c r="M134" s="3" t="s">
        <v>409</v>
      </c>
      <c r="N134" s="3" t="s">
        <v>409</v>
      </c>
      <c r="O134" s="3" t="s">
        <v>409</v>
      </c>
      <c r="P134" s="3" t="s">
        <v>409</v>
      </c>
      <c r="Q134" s="3" t="s">
        <v>409</v>
      </c>
      <c r="R134" s="3" t="s">
        <v>409</v>
      </c>
      <c r="S134" s="3" t="s">
        <v>409</v>
      </c>
      <c r="T134" s="3" t="s">
        <v>409</v>
      </c>
      <c r="U134" s="3" t="s">
        <v>409</v>
      </c>
      <c r="V134" s="3" t="s">
        <v>409</v>
      </c>
      <c r="W134" s="3" t="s">
        <v>409</v>
      </c>
      <c r="X134" s="3" t="s">
        <v>409</v>
      </c>
      <c r="Y134" s="3" t="s">
        <v>409</v>
      </c>
      <c r="Z134" s="3" t="s">
        <v>409</v>
      </c>
      <c r="AA134" s="3" t="s">
        <v>409</v>
      </c>
      <c r="AB134" s="3" t="s">
        <v>409</v>
      </c>
      <c r="AC134" s="3" t="s">
        <v>409</v>
      </c>
      <c r="AD134" s="3" t="s">
        <v>409</v>
      </c>
      <c r="AE134" s="44"/>
      <c r="AF134" s="19" t="s">
        <v>409</v>
      </c>
      <c r="AG134" s="19" t="s">
        <v>409</v>
      </c>
      <c r="AH134" s="19" t="s">
        <v>409</v>
      </c>
      <c r="AI134" s="19" t="s">
        <v>409</v>
      </c>
      <c r="AJ134" s="19" t="s">
        <v>409</v>
      </c>
      <c r="AK134" s="19" t="s">
        <v>409</v>
      </c>
      <c r="AL134" s="37" t="s">
        <v>409</v>
      </c>
    </row>
    <row r="135" spans="1:38" ht="26.25" customHeight="1" thickBot="1" x14ac:dyDescent="0.25">
      <c r="A135" s="51" t="s">
        <v>261</v>
      </c>
      <c r="B135" s="51" t="s">
        <v>284</v>
      </c>
      <c r="C135" s="52" t="s">
        <v>285</v>
      </c>
      <c r="D135" s="53"/>
      <c r="E135" s="3">
        <v>0.31494858418299998</v>
      </c>
      <c r="F135" s="3">
        <v>3.9192356416580001</v>
      </c>
      <c r="G135" s="3" t="s">
        <v>409</v>
      </c>
      <c r="H135" s="3" t="s">
        <v>409</v>
      </c>
      <c r="I135" s="3">
        <v>3.774571675082</v>
      </c>
      <c r="J135" s="3">
        <v>4.0628444530200003</v>
      </c>
      <c r="K135" s="3">
        <v>4.1799552699460003</v>
      </c>
      <c r="L135" s="3">
        <v>1.5853201035340001</v>
      </c>
      <c r="M135" s="3">
        <v>14.744269271622001</v>
      </c>
      <c r="N135" s="3">
        <v>0.185028664589</v>
      </c>
      <c r="O135" s="3">
        <v>3.7760951957000001E-2</v>
      </c>
      <c r="P135" s="3" t="s">
        <v>409</v>
      </c>
      <c r="Q135" s="3">
        <v>9</v>
      </c>
      <c r="R135" s="3">
        <v>8.6999999999999993</v>
      </c>
      <c r="S135" s="3">
        <v>4.8</v>
      </c>
      <c r="T135" s="3" t="s">
        <v>409</v>
      </c>
      <c r="U135" s="3" t="s">
        <v>409</v>
      </c>
      <c r="V135" s="3" t="s">
        <v>409</v>
      </c>
      <c r="W135" s="3">
        <v>58.936315306565</v>
      </c>
      <c r="X135" s="3">
        <v>0.74493872199900002</v>
      </c>
      <c r="Y135" s="3">
        <v>0.96166812930900003</v>
      </c>
      <c r="Z135" s="3">
        <v>1.154439203728</v>
      </c>
      <c r="AA135" s="3">
        <v>0.36212349832200003</v>
      </c>
      <c r="AB135" s="3">
        <v>3.2231695533579998</v>
      </c>
      <c r="AC135" s="3" t="s">
        <v>409</v>
      </c>
      <c r="AD135" s="3">
        <v>130.69237391165399</v>
      </c>
      <c r="AE135" s="44"/>
      <c r="AF135" s="19" t="s">
        <v>409</v>
      </c>
      <c r="AG135" s="19" t="s">
        <v>409</v>
      </c>
      <c r="AH135" s="19" t="s">
        <v>409</v>
      </c>
      <c r="AI135" s="19" t="s">
        <v>409</v>
      </c>
      <c r="AJ135" s="19" t="s">
        <v>409</v>
      </c>
      <c r="AK135" s="19">
        <v>377.60951957013498</v>
      </c>
      <c r="AL135" s="37" t="s">
        <v>443</v>
      </c>
    </row>
    <row r="136" spans="1:38" ht="26.25" customHeight="1" thickBot="1" x14ac:dyDescent="0.25">
      <c r="A136" s="51" t="s">
        <v>261</v>
      </c>
      <c r="B136" s="51" t="s">
        <v>286</v>
      </c>
      <c r="C136" s="52" t="s">
        <v>287</v>
      </c>
      <c r="D136" s="53"/>
      <c r="E136" s="3" t="s">
        <v>409</v>
      </c>
      <c r="F136" s="3">
        <v>3.8219992642000003E-2</v>
      </c>
      <c r="G136" s="3" t="s">
        <v>409</v>
      </c>
      <c r="H136" s="3">
        <v>1.7377990628569999</v>
      </c>
      <c r="I136" s="3" t="s">
        <v>409</v>
      </c>
      <c r="J136" s="3" t="s">
        <v>409</v>
      </c>
      <c r="K136" s="3" t="s">
        <v>409</v>
      </c>
      <c r="L136" s="3" t="s">
        <v>409</v>
      </c>
      <c r="M136" s="3" t="s">
        <v>409</v>
      </c>
      <c r="N136" s="3" t="s">
        <v>409</v>
      </c>
      <c r="O136" s="3" t="s">
        <v>409</v>
      </c>
      <c r="P136" s="3" t="s">
        <v>409</v>
      </c>
      <c r="Q136" s="3" t="s">
        <v>409</v>
      </c>
      <c r="R136" s="3" t="s">
        <v>409</v>
      </c>
      <c r="S136" s="3" t="s">
        <v>409</v>
      </c>
      <c r="T136" s="3" t="s">
        <v>409</v>
      </c>
      <c r="U136" s="3" t="s">
        <v>409</v>
      </c>
      <c r="V136" s="3" t="s">
        <v>409</v>
      </c>
      <c r="W136" s="3" t="s">
        <v>409</v>
      </c>
      <c r="X136" s="3" t="s">
        <v>409</v>
      </c>
      <c r="Y136" s="3" t="s">
        <v>409</v>
      </c>
      <c r="Z136" s="3" t="s">
        <v>409</v>
      </c>
      <c r="AA136" s="3" t="s">
        <v>409</v>
      </c>
      <c r="AB136" s="3" t="s">
        <v>409</v>
      </c>
      <c r="AC136" s="3" t="s">
        <v>409</v>
      </c>
      <c r="AD136" s="3" t="s">
        <v>409</v>
      </c>
      <c r="AE136" s="44"/>
      <c r="AF136" s="19" t="s">
        <v>409</v>
      </c>
      <c r="AG136" s="19" t="s">
        <v>409</v>
      </c>
      <c r="AH136" s="19" t="s">
        <v>409</v>
      </c>
      <c r="AI136" s="19" t="s">
        <v>409</v>
      </c>
      <c r="AJ136" s="19" t="s">
        <v>409</v>
      </c>
      <c r="AK136" s="19">
        <v>60442.613000000005</v>
      </c>
      <c r="AL136" s="37" t="s">
        <v>436</v>
      </c>
    </row>
    <row r="137" spans="1:38" ht="26.25" customHeight="1" thickBot="1" x14ac:dyDescent="0.25">
      <c r="A137" s="51" t="s">
        <v>261</v>
      </c>
      <c r="B137" s="51" t="s">
        <v>288</v>
      </c>
      <c r="C137" s="52" t="s">
        <v>289</v>
      </c>
      <c r="D137" s="53"/>
      <c r="E137" s="3" t="s">
        <v>409</v>
      </c>
      <c r="F137" s="3">
        <v>0.32298392783300001</v>
      </c>
      <c r="G137" s="3" t="s">
        <v>409</v>
      </c>
      <c r="H137" s="3" t="s">
        <v>409</v>
      </c>
      <c r="I137" s="3" t="s">
        <v>409</v>
      </c>
      <c r="J137" s="3" t="s">
        <v>409</v>
      </c>
      <c r="K137" s="3" t="s">
        <v>409</v>
      </c>
      <c r="L137" s="3" t="s">
        <v>409</v>
      </c>
      <c r="M137" s="3" t="s">
        <v>409</v>
      </c>
      <c r="N137" s="3" t="s">
        <v>409</v>
      </c>
      <c r="O137" s="3" t="s">
        <v>409</v>
      </c>
      <c r="P137" s="3" t="s">
        <v>409</v>
      </c>
      <c r="Q137" s="3" t="s">
        <v>409</v>
      </c>
      <c r="R137" s="3" t="s">
        <v>409</v>
      </c>
      <c r="S137" s="3" t="s">
        <v>409</v>
      </c>
      <c r="T137" s="3" t="s">
        <v>409</v>
      </c>
      <c r="U137" s="3" t="s">
        <v>409</v>
      </c>
      <c r="V137" s="3" t="s">
        <v>409</v>
      </c>
      <c r="W137" s="3" t="s">
        <v>409</v>
      </c>
      <c r="X137" s="3" t="s">
        <v>409</v>
      </c>
      <c r="Y137" s="3" t="s">
        <v>409</v>
      </c>
      <c r="Z137" s="3" t="s">
        <v>409</v>
      </c>
      <c r="AA137" s="3" t="s">
        <v>409</v>
      </c>
      <c r="AB137" s="3" t="s">
        <v>409</v>
      </c>
      <c r="AC137" s="3" t="s">
        <v>409</v>
      </c>
      <c r="AD137" s="3" t="s">
        <v>409</v>
      </c>
      <c r="AE137" s="44"/>
      <c r="AF137" s="19" t="s">
        <v>409</v>
      </c>
      <c r="AG137" s="19" t="s">
        <v>409</v>
      </c>
      <c r="AH137" s="19" t="s">
        <v>409</v>
      </c>
      <c r="AI137" s="19" t="s">
        <v>409</v>
      </c>
      <c r="AJ137" s="19" t="s">
        <v>409</v>
      </c>
      <c r="AK137" s="19">
        <v>815.60791410836418</v>
      </c>
      <c r="AL137" s="37" t="s">
        <v>444</v>
      </c>
    </row>
    <row r="138" spans="1:38" ht="26.25" customHeight="1" thickBot="1" x14ac:dyDescent="0.25">
      <c r="A138" s="55" t="s">
        <v>261</v>
      </c>
      <c r="B138" s="55" t="s">
        <v>290</v>
      </c>
      <c r="C138" s="57" t="s">
        <v>291</v>
      </c>
      <c r="D138" s="54"/>
      <c r="E138" s="3" t="s">
        <v>409</v>
      </c>
      <c r="F138" s="3" t="s">
        <v>409</v>
      </c>
      <c r="G138" s="3" t="s">
        <v>409</v>
      </c>
      <c r="H138" s="3" t="s">
        <v>409</v>
      </c>
      <c r="I138" s="3" t="s">
        <v>409</v>
      </c>
      <c r="J138" s="3" t="s">
        <v>409</v>
      </c>
      <c r="K138" s="3" t="s">
        <v>409</v>
      </c>
      <c r="L138" s="3" t="s">
        <v>409</v>
      </c>
      <c r="M138" s="3" t="s">
        <v>409</v>
      </c>
      <c r="N138" s="3" t="s">
        <v>409</v>
      </c>
      <c r="O138" s="3" t="s">
        <v>409</v>
      </c>
      <c r="P138" s="3" t="s">
        <v>409</v>
      </c>
      <c r="Q138" s="3" t="s">
        <v>409</v>
      </c>
      <c r="R138" s="3" t="s">
        <v>409</v>
      </c>
      <c r="S138" s="3" t="s">
        <v>409</v>
      </c>
      <c r="T138" s="3" t="s">
        <v>409</v>
      </c>
      <c r="U138" s="3" t="s">
        <v>409</v>
      </c>
      <c r="V138" s="3" t="s">
        <v>409</v>
      </c>
      <c r="W138" s="3" t="s">
        <v>409</v>
      </c>
      <c r="X138" s="3" t="s">
        <v>409</v>
      </c>
      <c r="Y138" s="3" t="s">
        <v>409</v>
      </c>
      <c r="Z138" s="3" t="s">
        <v>409</v>
      </c>
      <c r="AA138" s="3" t="s">
        <v>409</v>
      </c>
      <c r="AB138" s="3" t="s">
        <v>409</v>
      </c>
      <c r="AC138" s="3" t="s">
        <v>409</v>
      </c>
      <c r="AD138" s="3" t="s">
        <v>409</v>
      </c>
      <c r="AE138" s="44"/>
      <c r="AF138" s="19" t="s">
        <v>409</v>
      </c>
      <c r="AG138" s="19" t="s">
        <v>409</v>
      </c>
      <c r="AH138" s="19" t="s">
        <v>409</v>
      </c>
      <c r="AI138" s="19" t="s">
        <v>409</v>
      </c>
      <c r="AJ138" s="19" t="s">
        <v>409</v>
      </c>
      <c r="AK138" s="19" t="s">
        <v>409</v>
      </c>
      <c r="AL138" s="37" t="s">
        <v>409</v>
      </c>
    </row>
    <row r="139" spans="1:38" ht="26.25" customHeight="1" thickBot="1" x14ac:dyDescent="0.25">
      <c r="A139" s="55" t="s">
        <v>261</v>
      </c>
      <c r="B139" s="55" t="s">
        <v>292</v>
      </c>
      <c r="C139" s="57" t="s">
        <v>321</v>
      </c>
      <c r="D139" s="54"/>
      <c r="E139" s="3">
        <v>0.32306045234800002</v>
      </c>
      <c r="F139" s="3">
        <v>1.5965818492420001</v>
      </c>
      <c r="G139" s="3" t="s">
        <v>409</v>
      </c>
      <c r="H139" s="3" t="s">
        <v>409</v>
      </c>
      <c r="I139" s="3">
        <v>2.6059959011520002</v>
      </c>
      <c r="J139" s="3">
        <v>2.8050218416789998</v>
      </c>
      <c r="K139" s="3">
        <v>2.885876130632</v>
      </c>
      <c r="L139" s="3">
        <v>1.094518278484</v>
      </c>
      <c r="M139" s="3">
        <v>11.726255957877999</v>
      </c>
      <c r="N139" s="3" t="s">
        <v>409</v>
      </c>
      <c r="O139" s="3" t="s">
        <v>409</v>
      </c>
      <c r="P139" s="3" t="s">
        <v>409</v>
      </c>
      <c r="Q139" s="3" t="s">
        <v>409</v>
      </c>
      <c r="R139" s="3" t="s">
        <v>409</v>
      </c>
      <c r="S139" s="3" t="s">
        <v>409</v>
      </c>
      <c r="T139" s="3" t="s">
        <v>409</v>
      </c>
      <c r="U139" s="3" t="s">
        <v>409</v>
      </c>
      <c r="V139" s="3" t="s">
        <v>409</v>
      </c>
      <c r="W139" s="3">
        <v>49.413197646461001</v>
      </c>
      <c r="X139" s="3">
        <v>0.33890594093900001</v>
      </c>
      <c r="Y139" s="3">
        <v>0.40028227732100002</v>
      </c>
      <c r="Z139" s="3">
        <v>0.14598672910800001</v>
      </c>
      <c r="AA139" s="3">
        <v>0.26550813185099997</v>
      </c>
      <c r="AB139" s="3">
        <v>1.1506830792190001</v>
      </c>
      <c r="AC139" s="3" t="s">
        <v>409</v>
      </c>
      <c r="AD139" s="3">
        <v>95.074688645482993</v>
      </c>
      <c r="AE139" s="44"/>
      <c r="AF139" s="19" t="s">
        <v>409</v>
      </c>
      <c r="AG139" s="19" t="s">
        <v>409</v>
      </c>
      <c r="AH139" s="19" t="s">
        <v>409</v>
      </c>
      <c r="AI139" s="19" t="s">
        <v>409</v>
      </c>
      <c r="AJ139" s="19" t="s">
        <v>409</v>
      </c>
      <c r="AK139" s="19">
        <v>226.84690911615291</v>
      </c>
      <c r="AL139" s="37" t="s">
        <v>445</v>
      </c>
    </row>
    <row r="140" spans="1:38" ht="26.25" customHeight="1" thickBot="1" x14ac:dyDescent="0.25">
      <c r="A140" s="51" t="s">
        <v>294</v>
      </c>
      <c r="B140" s="55" t="s">
        <v>295</v>
      </c>
      <c r="C140" s="52" t="s">
        <v>322</v>
      </c>
      <c r="D140" s="53"/>
      <c r="E140" s="3">
        <v>0.346993950509</v>
      </c>
      <c r="F140" s="3">
        <v>1.524757276006</v>
      </c>
      <c r="G140" s="3" t="s">
        <v>409</v>
      </c>
      <c r="H140" s="3">
        <v>12.286226015449</v>
      </c>
      <c r="I140" s="3">
        <v>2.7294305206E-2</v>
      </c>
      <c r="J140" s="3">
        <v>4.2891051038999997E-2</v>
      </c>
      <c r="K140" s="3">
        <v>9.3580474994000004E-2</v>
      </c>
      <c r="L140" s="3" t="s">
        <v>409</v>
      </c>
      <c r="M140" s="3" t="s">
        <v>409</v>
      </c>
      <c r="N140" s="3" t="s">
        <v>409</v>
      </c>
      <c r="O140" s="3" t="s">
        <v>409</v>
      </c>
      <c r="P140" s="3" t="s">
        <v>409</v>
      </c>
      <c r="Q140" s="3" t="s">
        <v>409</v>
      </c>
      <c r="R140" s="3" t="s">
        <v>409</v>
      </c>
      <c r="S140" s="3" t="s">
        <v>409</v>
      </c>
      <c r="T140" s="3" t="s">
        <v>409</v>
      </c>
      <c r="U140" s="3" t="s">
        <v>409</v>
      </c>
      <c r="V140" s="3" t="s">
        <v>409</v>
      </c>
      <c r="W140" s="3" t="s">
        <v>409</v>
      </c>
      <c r="X140" s="3" t="s">
        <v>409</v>
      </c>
      <c r="Y140" s="3" t="s">
        <v>409</v>
      </c>
      <c r="Z140" s="3" t="s">
        <v>409</v>
      </c>
      <c r="AA140" s="3" t="s">
        <v>409</v>
      </c>
      <c r="AB140" s="3" t="s">
        <v>409</v>
      </c>
      <c r="AC140" s="3" t="s">
        <v>409</v>
      </c>
      <c r="AD140" s="3" t="s">
        <v>409</v>
      </c>
      <c r="AE140" s="44"/>
      <c r="AF140" s="19" t="s">
        <v>409</v>
      </c>
      <c r="AG140" s="19" t="s">
        <v>409</v>
      </c>
      <c r="AH140" s="19" t="s">
        <v>409</v>
      </c>
      <c r="AI140" s="19" t="s">
        <v>409</v>
      </c>
      <c r="AJ140" s="19" t="s">
        <v>409</v>
      </c>
      <c r="AK140" s="19">
        <v>690.30657018242232</v>
      </c>
      <c r="AL140" s="37" t="s">
        <v>446</v>
      </c>
    </row>
    <row r="141" spans="1:38" s="6" customFormat="1" ht="37.5" customHeight="1" thickBot="1" x14ac:dyDescent="0.25">
      <c r="A141" s="70"/>
      <c r="B141" s="71" t="s">
        <v>296</v>
      </c>
      <c r="C141" s="72" t="s">
        <v>331</v>
      </c>
      <c r="D141" s="70" t="s">
        <v>254</v>
      </c>
      <c r="E141" s="16">
        <v>1723.1190779527881</v>
      </c>
      <c r="F141" s="16">
        <v>1247.5269000481082</v>
      </c>
      <c r="G141" s="16">
        <v>781.82871646213493</v>
      </c>
      <c r="H141" s="16">
        <v>281.72849854644392</v>
      </c>
      <c r="I141" s="16">
        <v>109.1343181033876</v>
      </c>
      <c r="J141" s="16">
        <v>189.91295893334976</v>
      </c>
      <c r="K141" s="16">
        <v>321.74517227579031</v>
      </c>
      <c r="L141" s="16">
        <v>30.128054174711256</v>
      </c>
      <c r="M141" s="16">
        <v>3067.9532747678732</v>
      </c>
      <c r="N141" s="16">
        <v>214.64693571498395</v>
      </c>
      <c r="O141" s="16">
        <v>5.4860348196229989</v>
      </c>
      <c r="P141" s="16">
        <v>8.0130212258120004</v>
      </c>
      <c r="Q141" s="16">
        <v>19.003212226054</v>
      </c>
      <c r="R141" s="16">
        <v>63.229803370097002</v>
      </c>
      <c r="S141" s="16">
        <v>722.12094860105992</v>
      </c>
      <c r="T141" s="16">
        <v>165.86506624126</v>
      </c>
      <c r="U141" s="16">
        <v>34.650300711579</v>
      </c>
      <c r="V141" s="16">
        <v>633.73967029202288</v>
      </c>
      <c r="W141" s="16">
        <v>221.38398383861409</v>
      </c>
      <c r="X141" s="16">
        <v>8.1945782293186795</v>
      </c>
      <c r="Y141" s="16">
        <v>10.011445063493898</v>
      </c>
      <c r="Z141" s="16">
        <v>5.5035897754820073</v>
      </c>
      <c r="AA141" s="16">
        <v>4.1087524814545606</v>
      </c>
      <c r="AB141" s="16">
        <v>27.818365549749146</v>
      </c>
      <c r="AC141" s="16">
        <v>73.19486938384</v>
      </c>
      <c r="AD141" s="16">
        <v>1120.958601367985</v>
      </c>
      <c r="AE141" s="45"/>
      <c r="AF141" s="16">
        <v>3449251.5069566858</v>
      </c>
      <c r="AG141" s="16">
        <v>1618873.4880597848</v>
      </c>
      <c r="AH141" s="16">
        <v>3542942.8460317198</v>
      </c>
      <c r="AI141" s="16">
        <v>182197.85852751113</v>
      </c>
      <c r="AJ141" s="16">
        <v>21055.494277431211</v>
      </c>
      <c r="AK141" s="16" t="s">
        <v>409</v>
      </c>
      <c r="AL141" s="38" t="s">
        <v>409</v>
      </c>
    </row>
    <row r="142" spans="1:38" ht="15" customHeight="1" thickBot="1" x14ac:dyDescent="0.3">
      <c r="A142" s="73"/>
      <c r="B142" s="39"/>
      <c r="C142" s="74"/>
      <c r="D142" s="75"/>
      <c r="E142"/>
      <c r="F142"/>
      <c r="G142"/>
      <c r="H142"/>
      <c r="I142"/>
      <c r="J142"/>
      <c r="K142"/>
      <c r="L142"/>
      <c r="M142"/>
      <c r="N142"/>
      <c r="O142" s="7"/>
      <c r="P142" s="7"/>
      <c r="Q142" s="7"/>
      <c r="R142" s="7"/>
      <c r="S142" s="7"/>
      <c r="T142" s="7"/>
      <c r="U142" s="7"/>
      <c r="V142" s="7"/>
      <c r="W142" s="7"/>
      <c r="X142" s="7"/>
      <c r="Y142" s="7"/>
      <c r="Z142" s="7"/>
      <c r="AA142" s="7"/>
      <c r="AB142" s="7"/>
      <c r="AC142" s="7"/>
      <c r="AD142" s="7"/>
      <c r="AE142" s="46"/>
      <c r="AF142" s="8"/>
      <c r="AG142" s="8"/>
      <c r="AH142" s="8"/>
      <c r="AI142" s="8"/>
      <c r="AJ142" s="8"/>
      <c r="AK142" s="8"/>
      <c r="AL142" s="39"/>
    </row>
    <row r="143" spans="1:38" ht="26.25" customHeight="1" thickBot="1" x14ac:dyDescent="0.25">
      <c r="A143" s="76"/>
      <c r="B143" s="40" t="s">
        <v>299</v>
      </c>
      <c r="C143" s="77" t="s">
        <v>306</v>
      </c>
      <c r="D143" s="78" t="s">
        <v>270</v>
      </c>
      <c r="E143" s="9">
        <v>282.90676941158802</v>
      </c>
      <c r="F143" s="9">
        <v>139.788820528798</v>
      </c>
      <c r="G143" s="9" t="s">
        <v>407</v>
      </c>
      <c r="H143" s="9">
        <v>16.843157756061998</v>
      </c>
      <c r="I143" s="9">
        <v>5.9554846581260001</v>
      </c>
      <c r="J143" s="9">
        <v>5.9554846581260001</v>
      </c>
      <c r="K143" s="9">
        <v>5.9554846581260001</v>
      </c>
      <c r="L143" s="9">
        <v>4.336483344246</v>
      </c>
      <c r="M143" s="9">
        <v>1291.12024119119</v>
      </c>
      <c r="N143" s="9" t="s">
        <v>407</v>
      </c>
      <c r="O143" s="9" t="s">
        <v>407</v>
      </c>
      <c r="P143" s="9" t="s">
        <v>407</v>
      </c>
      <c r="Q143" s="9" t="s">
        <v>407</v>
      </c>
      <c r="R143" s="9" t="s">
        <v>407</v>
      </c>
      <c r="S143" s="9" t="s">
        <v>407</v>
      </c>
      <c r="T143" s="9" t="s">
        <v>407</v>
      </c>
      <c r="U143" s="9" t="s">
        <v>407</v>
      </c>
      <c r="V143" s="9" t="s">
        <v>407</v>
      </c>
      <c r="W143" s="9">
        <v>12.258029557713</v>
      </c>
      <c r="X143" s="9">
        <v>0.109146023144</v>
      </c>
      <c r="Y143" s="9">
        <v>0.122489485574</v>
      </c>
      <c r="Z143" s="9">
        <v>6.8857666075000004E-2</v>
      </c>
      <c r="AA143" s="9">
        <v>0.13783392507</v>
      </c>
      <c r="AB143" s="9">
        <v>0.438327099863</v>
      </c>
      <c r="AC143" s="9" t="s">
        <v>409</v>
      </c>
      <c r="AD143" s="9">
        <v>2.4324758839999999E-3</v>
      </c>
      <c r="AE143" s="47"/>
      <c r="AF143" s="9" t="s">
        <v>407</v>
      </c>
      <c r="AG143" s="9" t="s">
        <v>407</v>
      </c>
      <c r="AH143" s="9" t="s">
        <v>407</v>
      </c>
      <c r="AI143" s="9" t="s">
        <v>407</v>
      </c>
      <c r="AJ143" s="9" t="s">
        <v>407</v>
      </c>
      <c r="AK143" s="9" t="s">
        <v>407</v>
      </c>
      <c r="AL143" s="40" t="s">
        <v>407</v>
      </c>
    </row>
    <row r="144" spans="1:38" ht="26.25" customHeight="1" thickBot="1" x14ac:dyDescent="0.25">
      <c r="A144" s="76"/>
      <c r="B144" s="40" t="s">
        <v>300</v>
      </c>
      <c r="C144" s="77" t="s">
        <v>307</v>
      </c>
      <c r="D144" s="78" t="s">
        <v>270</v>
      </c>
      <c r="E144" s="9">
        <v>71.183067538570995</v>
      </c>
      <c r="F144" s="9">
        <v>12.674819906093999</v>
      </c>
      <c r="G144" s="9" t="s">
        <v>407</v>
      </c>
      <c r="H144" s="9">
        <v>0.29814504571700001</v>
      </c>
      <c r="I144" s="9">
        <v>4.7689970304080003</v>
      </c>
      <c r="J144" s="9">
        <v>4.7689970304080003</v>
      </c>
      <c r="K144" s="9">
        <v>4.7689970304080003</v>
      </c>
      <c r="L144" s="9">
        <v>3.6977994872990001</v>
      </c>
      <c r="M144" s="9">
        <v>86.944632266224005</v>
      </c>
      <c r="N144" s="9" t="s">
        <v>407</v>
      </c>
      <c r="O144" s="9" t="s">
        <v>407</v>
      </c>
      <c r="P144" s="9" t="s">
        <v>407</v>
      </c>
      <c r="Q144" s="9" t="s">
        <v>407</v>
      </c>
      <c r="R144" s="9" t="s">
        <v>407</v>
      </c>
      <c r="S144" s="9" t="s">
        <v>407</v>
      </c>
      <c r="T144" s="9" t="s">
        <v>407</v>
      </c>
      <c r="U144" s="9" t="s">
        <v>407</v>
      </c>
      <c r="V144" s="9" t="s">
        <v>407</v>
      </c>
      <c r="W144" s="9">
        <v>3.5436060033280001</v>
      </c>
      <c r="X144" s="9">
        <v>3.8987769451999998E-2</v>
      </c>
      <c r="Y144" s="9">
        <v>3.9896160737000003E-2</v>
      </c>
      <c r="Z144" s="9">
        <v>1.8343866064E-2</v>
      </c>
      <c r="AA144" s="9">
        <v>4.1695842697000003E-2</v>
      </c>
      <c r="AB144" s="9">
        <v>0.13892363895000001</v>
      </c>
      <c r="AC144" s="9" t="s">
        <v>409</v>
      </c>
      <c r="AD144" s="9">
        <v>6.8816399600000002E-4</v>
      </c>
      <c r="AE144" s="47"/>
      <c r="AF144" s="9" t="s">
        <v>407</v>
      </c>
      <c r="AG144" s="9" t="s">
        <v>407</v>
      </c>
      <c r="AH144" s="9" t="s">
        <v>407</v>
      </c>
      <c r="AI144" s="9" t="s">
        <v>407</v>
      </c>
      <c r="AJ144" s="9" t="s">
        <v>407</v>
      </c>
      <c r="AK144" s="9" t="s">
        <v>407</v>
      </c>
      <c r="AL144" s="40" t="s">
        <v>407</v>
      </c>
    </row>
    <row r="145" spans="1:38" ht="26.25" customHeight="1" thickBot="1" x14ac:dyDescent="0.25">
      <c r="A145" s="76"/>
      <c r="B145" s="40" t="s">
        <v>301</v>
      </c>
      <c r="C145" s="77" t="s">
        <v>308</v>
      </c>
      <c r="D145" s="78" t="s">
        <v>270</v>
      </c>
      <c r="E145" s="9">
        <v>250.512955979699</v>
      </c>
      <c r="F145" s="9">
        <v>10.760359848338</v>
      </c>
      <c r="G145" s="9" t="s">
        <v>407</v>
      </c>
      <c r="H145" s="9">
        <v>0.101947406583</v>
      </c>
      <c r="I145" s="9">
        <v>5.6800942417350004</v>
      </c>
      <c r="J145" s="9">
        <v>5.6800942417350004</v>
      </c>
      <c r="K145" s="9">
        <v>5.6800942417350004</v>
      </c>
      <c r="L145" s="9">
        <v>3.644463070654</v>
      </c>
      <c r="M145" s="9">
        <v>56.616282633270004</v>
      </c>
      <c r="N145" s="9" t="s">
        <v>407</v>
      </c>
      <c r="O145" s="9" t="s">
        <v>407</v>
      </c>
      <c r="P145" s="9" t="s">
        <v>407</v>
      </c>
      <c r="Q145" s="9" t="s">
        <v>407</v>
      </c>
      <c r="R145" s="9" t="s">
        <v>407</v>
      </c>
      <c r="S145" s="9" t="s">
        <v>407</v>
      </c>
      <c r="T145" s="9" t="s">
        <v>407</v>
      </c>
      <c r="U145" s="9" t="s">
        <v>407</v>
      </c>
      <c r="V145" s="9" t="s">
        <v>407</v>
      </c>
      <c r="W145" s="9">
        <v>2.1885778960360001</v>
      </c>
      <c r="X145" s="9">
        <v>1.9704652098E-2</v>
      </c>
      <c r="Y145" s="9">
        <v>0.11932261548500001</v>
      </c>
      <c r="Z145" s="9">
        <v>0.133334812533</v>
      </c>
      <c r="AA145" s="9">
        <v>3.0005310532E-2</v>
      </c>
      <c r="AB145" s="9">
        <v>0.302367390648</v>
      </c>
      <c r="AC145" s="9" t="s">
        <v>409</v>
      </c>
      <c r="AD145" s="9">
        <v>4.32803691E-4</v>
      </c>
      <c r="AE145" s="47"/>
      <c r="AF145" s="9" t="s">
        <v>407</v>
      </c>
      <c r="AG145" s="9" t="s">
        <v>407</v>
      </c>
      <c r="AH145" s="9" t="s">
        <v>407</v>
      </c>
      <c r="AI145" s="9" t="s">
        <v>407</v>
      </c>
      <c r="AJ145" s="9" t="s">
        <v>407</v>
      </c>
      <c r="AK145" s="9" t="s">
        <v>407</v>
      </c>
      <c r="AL145" s="40" t="s">
        <v>407</v>
      </c>
    </row>
    <row r="146" spans="1:38" ht="26.25" customHeight="1" thickBot="1" x14ac:dyDescent="0.25">
      <c r="A146" s="76"/>
      <c r="B146" s="40" t="s">
        <v>302</v>
      </c>
      <c r="C146" s="77" t="s">
        <v>309</v>
      </c>
      <c r="D146" s="78" t="s">
        <v>270</v>
      </c>
      <c r="E146" s="9">
        <v>1.3555057392230001</v>
      </c>
      <c r="F146" s="9">
        <v>7.4494245512379997</v>
      </c>
      <c r="G146" s="9" t="s">
        <v>407</v>
      </c>
      <c r="H146" s="9">
        <v>1.0563657129999999E-2</v>
      </c>
      <c r="I146" s="9">
        <v>0.118652414045</v>
      </c>
      <c r="J146" s="9">
        <v>0.118652414045</v>
      </c>
      <c r="K146" s="9">
        <v>0.118652414045</v>
      </c>
      <c r="L146" s="9">
        <v>2.2422489986000001E-2</v>
      </c>
      <c r="M146" s="9">
        <v>66.525872013303001</v>
      </c>
      <c r="N146" s="9" t="s">
        <v>407</v>
      </c>
      <c r="O146" s="9" t="s">
        <v>407</v>
      </c>
      <c r="P146" s="9" t="s">
        <v>407</v>
      </c>
      <c r="Q146" s="9" t="s">
        <v>407</v>
      </c>
      <c r="R146" s="9" t="s">
        <v>407</v>
      </c>
      <c r="S146" s="9" t="s">
        <v>407</v>
      </c>
      <c r="T146" s="9" t="s">
        <v>407</v>
      </c>
      <c r="U146" s="9" t="s">
        <v>407</v>
      </c>
      <c r="V146" s="9" t="s">
        <v>407</v>
      </c>
      <c r="W146" s="9">
        <v>0.174824523249</v>
      </c>
      <c r="X146" s="9">
        <v>1.5671248023E-2</v>
      </c>
      <c r="Y146" s="9">
        <v>2.8730621375000001E-2</v>
      </c>
      <c r="Z146" s="9">
        <v>9.794530014E-3</v>
      </c>
      <c r="AA146" s="9">
        <v>3.3627886381999997E-2</v>
      </c>
      <c r="AB146" s="9">
        <v>8.7824285794000007E-2</v>
      </c>
      <c r="AC146" s="9" t="s">
        <v>409</v>
      </c>
      <c r="AD146" s="9">
        <v>3.4927027E-5</v>
      </c>
      <c r="AE146" s="47"/>
      <c r="AF146" s="9" t="s">
        <v>407</v>
      </c>
      <c r="AG146" s="9" t="s">
        <v>407</v>
      </c>
      <c r="AH146" s="9" t="s">
        <v>407</v>
      </c>
      <c r="AI146" s="9" t="s">
        <v>407</v>
      </c>
      <c r="AJ146" s="9" t="s">
        <v>407</v>
      </c>
      <c r="AK146" s="9" t="s">
        <v>407</v>
      </c>
      <c r="AL146" s="40" t="s">
        <v>407</v>
      </c>
    </row>
    <row r="147" spans="1:38" ht="26.25" customHeight="1" thickBot="1" x14ac:dyDescent="0.25">
      <c r="A147" s="76"/>
      <c r="B147" s="40" t="s">
        <v>303</v>
      </c>
      <c r="C147" s="77" t="s">
        <v>310</v>
      </c>
      <c r="D147" s="78" t="s">
        <v>270</v>
      </c>
      <c r="E147" s="9" t="s">
        <v>409</v>
      </c>
      <c r="F147" s="9">
        <v>43.082513033376003</v>
      </c>
      <c r="G147" s="9" t="s">
        <v>409</v>
      </c>
      <c r="H147" s="9" t="s">
        <v>409</v>
      </c>
      <c r="I147" s="9" t="s">
        <v>409</v>
      </c>
      <c r="J147" s="9" t="s">
        <v>409</v>
      </c>
      <c r="K147" s="9" t="s">
        <v>409</v>
      </c>
      <c r="L147" s="9" t="s">
        <v>409</v>
      </c>
      <c r="M147" s="9" t="s">
        <v>409</v>
      </c>
      <c r="N147" s="9" t="s">
        <v>409</v>
      </c>
      <c r="O147" s="9" t="s">
        <v>409</v>
      </c>
      <c r="P147" s="9" t="s">
        <v>409</v>
      </c>
      <c r="Q147" s="9" t="s">
        <v>409</v>
      </c>
      <c r="R147" s="9" t="s">
        <v>409</v>
      </c>
      <c r="S147" s="9" t="s">
        <v>409</v>
      </c>
      <c r="T147" s="9" t="s">
        <v>409</v>
      </c>
      <c r="U147" s="9" t="s">
        <v>409</v>
      </c>
      <c r="V147" s="9" t="s">
        <v>409</v>
      </c>
      <c r="W147" s="9" t="s">
        <v>409</v>
      </c>
      <c r="X147" s="9" t="s">
        <v>409</v>
      </c>
      <c r="Y147" s="9" t="s">
        <v>409</v>
      </c>
      <c r="Z147" s="9" t="s">
        <v>409</v>
      </c>
      <c r="AA147" s="9" t="s">
        <v>409</v>
      </c>
      <c r="AB147" s="9" t="s">
        <v>409</v>
      </c>
      <c r="AC147" s="9" t="s">
        <v>409</v>
      </c>
      <c r="AD147" s="9" t="s">
        <v>409</v>
      </c>
      <c r="AE147" s="47"/>
      <c r="AF147" s="9" t="s">
        <v>407</v>
      </c>
      <c r="AG147" s="9" t="s">
        <v>407</v>
      </c>
      <c r="AH147" s="9" t="s">
        <v>407</v>
      </c>
      <c r="AI147" s="9" t="s">
        <v>407</v>
      </c>
      <c r="AJ147" s="9" t="s">
        <v>407</v>
      </c>
      <c r="AK147" s="9" t="s">
        <v>407</v>
      </c>
      <c r="AL147" s="40" t="s">
        <v>407</v>
      </c>
    </row>
    <row r="148" spans="1:38" ht="26.25" customHeight="1" thickBot="1" x14ac:dyDescent="0.25">
      <c r="A148" s="76"/>
      <c r="B148" s="40" t="s">
        <v>304</v>
      </c>
      <c r="C148" s="77" t="s">
        <v>311</v>
      </c>
      <c r="D148" s="78" t="s">
        <v>270</v>
      </c>
      <c r="E148" s="9" t="s">
        <v>409</v>
      </c>
      <c r="F148" s="9" t="s">
        <v>409</v>
      </c>
      <c r="G148" s="9" t="s">
        <v>409</v>
      </c>
      <c r="H148" s="9" t="s">
        <v>409</v>
      </c>
      <c r="I148" s="9">
        <v>6.643765193718</v>
      </c>
      <c r="J148" s="9">
        <v>12.906760793170999</v>
      </c>
      <c r="K148" s="9">
        <v>16.360720629976999</v>
      </c>
      <c r="L148" s="9">
        <v>1.472269765357</v>
      </c>
      <c r="M148" s="9" t="s">
        <v>409</v>
      </c>
      <c r="N148" s="9" t="s">
        <v>408</v>
      </c>
      <c r="O148" s="9" t="s">
        <v>408</v>
      </c>
      <c r="P148" s="9" t="s">
        <v>408</v>
      </c>
      <c r="Q148" s="9" t="s">
        <v>408</v>
      </c>
      <c r="R148" s="9" t="s">
        <v>408</v>
      </c>
      <c r="S148" s="9" t="s">
        <v>408</v>
      </c>
      <c r="T148" s="9" t="s">
        <v>408</v>
      </c>
      <c r="U148" s="9" t="s">
        <v>408</v>
      </c>
      <c r="V148" s="9" t="s">
        <v>408</v>
      </c>
      <c r="W148" s="9" t="s">
        <v>409</v>
      </c>
      <c r="X148" s="9">
        <v>3.8113151566000002E-2</v>
      </c>
      <c r="Y148" s="9">
        <v>3.4164597159999999E-3</v>
      </c>
      <c r="Z148" s="9">
        <v>5.043345296E-3</v>
      </c>
      <c r="AA148" s="9" t="s">
        <v>409</v>
      </c>
      <c r="AB148" s="9">
        <v>4.6572956578000001E-2</v>
      </c>
      <c r="AC148" s="9" t="s">
        <v>409</v>
      </c>
      <c r="AD148" s="9" t="s">
        <v>409</v>
      </c>
      <c r="AE148" s="47"/>
      <c r="AF148" s="9" t="s">
        <v>407</v>
      </c>
      <c r="AG148" s="9" t="s">
        <v>407</v>
      </c>
      <c r="AH148" s="9" t="s">
        <v>407</v>
      </c>
      <c r="AI148" s="9" t="s">
        <v>407</v>
      </c>
      <c r="AJ148" s="9" t="s">
        <v>407</v>
      </c>
      <c r="AK148" s="9" t="s">
        <v>407</v>
      </c>
      <c r="AL148" s="40" t="s">
        <v>407</v>
      </c>
    </row>
    <row r="149" spans="1:38" ht="26.25" customHeight="1" thickBot="1" x14ac:dyDescent="0.25">
      <c r="A149" s="76"/>
      <c r="B149" s="40" t="s">
        <v>305</v>
      </c>
      <c r="C149" s="77" t="s">
        <v>312</v>
      </c>
      <c r="D149" s="78" t="s">
        <v>270</v>
      </c>
      <c r="E149" s="9" t="s">
        <v>409</v>
      </c>
      <c r="F149" s="9" t="s">
        <v>409</v>
      </c>
      <c r="G149" s="9" t="s">
        <v>409</v>
      </c>
      <c r="H149" s="9" t="s">
        <v>409</v>
      </c>
      <c r="I149" s="9">
        <v>2.6369585126900001</v>
      </c>
      <c r="J149" s="9">
        <v>4.8832565049819996</v>
      </c>
      <c r="K149" s="9">
        <v>9.7665130099630009</v>
      </c>
      <c r="L149" s="9">
        <v>0.103525037222</v>
      </c>
      <c r="M149" s="9" t="s">
        <v>409</v>
      </c>
      <c r="N149" s="9" t="s">
        <v>409</v>
      </c>
      <c r="O149" s="9" t="s">
        <v>409</v>
      </c>
      <c r="P149" s="9" t="s">
        <v>409</v>
      </c>
      <c r="Q149" s="9" t="s">
        <v>409</v>
      </c>
      <c r="R149" s="9" t="s">
        <v>409</v>
      </c>
      <c r="S149" s="9" t="s">
        <v>409</v>
      </c>
      <c r="T149" s="9" t="s">
        <v>409</v>
      </c>
      <c r="U149" s="9" t="s">
        <v>409</v>
      </c>
      <c r="V149" s="9" t="s">
        <v>409</v>
      </c>
      <c r="W149" s="9" t="s">
        <v>409</v>
      </c>
      <c r="X149" s="9" t="s">
        <v>409</v>
      </c>
      <c r="Y149" s="9" t="s">
        <v>409</v>
      </c>
      <c r="Z149" s="9" t="s">
        <v>409</v>
      </c>
      <c r="AA149" s="9" t="s">
        <v>409</v>
      </c>
      <c r="AB149" s="9" t="s">
        <v>409</v>
      </c>
      <c r="AC149" s="9" t="s">
        <v>409</v>
      </c>
      <c r="AD149" s="9" t="s">
        <v>409</v>
      </c>
      <c r="AE149" s="47"/>
      <c r="AF149" s="9" t="s">
        <v>407</v>
      </c>
      <c r="AG149" s="9" t="s">
        <v>407</v>
      </c>
      <c r="AH149" s="9" t="s">
        <v>407</v>
      </c>
      <c r="AI149" s="9" t="s">
        <v>407</v>
      </c>
      <c r="AJ149" s="9" t="s">
        <v>407</v>
      </c>
      <c r="AK149" s="9" t="s">
        <v>407</v>
      </c>
      <c r="AL149" s="40" t="s">
        <v>407</v>
      </c>
    </row>
    <row r="150" spans="1:38" ht="15" customHeight="1" thickBot="1" x14ac:dyDescent="0.3">
      <c r="A150" s="84"/>
      <c r="B150" s="85"/>
      <c r="C150" s="85"/>
      <c r="D150" s="75"/>
      <c r="E150"/>
      <c r="F150"/>
      <c r="G150"/>
      <c r="H150"/>
      <c r="I150"/>
      <c r="J150"/>
      <c r="K150"/>
      <c r="L150"/>
      <c r="M150"/>
      <c r="N150"/>
      <c r="O150" s="75"/>
      <c r="P150" s="75"/>
      <c r="Q150" s="75"/>
      <c r="R150" s="75"/>
      <c r="S150" s="75"/>
      <c r="T150" s="75"/>
      <c r="U150" s="75"/>
      <c r="V150" s="75"/>
      <c r="W150" s="75"/>
      <c r="X150" s="75"/>
      <c r="Y150" s="75"/>
      <c r="Z150" s="75"/>
      <c r="AA150" s="75"/>
      <c r="AB150" s="75"/>
      <c r="AC150" s="75"/>
      <c r="AD150" s="75"/>
      <c r="AE150" s="50"/>
      <c r="AF150" s="75"/>
      <c r="AG150" s="75"/>
      <c r="AH150" s="75"/>
      <c r="AI150" s="75"/>
      <c r="AJ150" s="75"/>
      <c r="AK150" s="75"/>
      <c r="AL150" s="43"/>
    </row>
    <row r="151" spans="1:38" ht="26.25" customHeight="1" thickBot="1" x14ac:dyDescent="0.25">
      <c r="A151" s="79"/>
      <c r="B151" s="41" t="s">
        <v>298</v>
      </c>
      <c r="C151" s="80" t="s">
        <v>403</v>
      </c>
      <c r="D151" s="79" t="s">
        <v>293</v>
      </c>
      <c r="E151" s="10"/>
      <c r="F151" s="10"/>
      <c r="G151" s="10"/>
      <c r="H151" s="10">
        <v>-0.46019370138600002</v>
      </c>
      <c r="I151" s="10"/>
      <c r="J151" s="10"/>
      <c r="K151" s="10"/>
      <c r="L151" s="10"/>
      <c r="M151" s="10"/>
      <c r="N151" s="10"/>
      <c r="O151" s="10"/>
      <c r="P151" s="10"/>
      <c r="Q151" s="10"/>
      <c r="R151" s="10"/>
      <c r="S151" s="10"/>
      <c r="T151" s="10"/>
      <c r="U151" s="10"/>
      <c r="V151" s="10"/>
      <c r="W151" s="10"/>
      <c r="X151" s="10"/>
      <c r="Y151" s="10"/>
      <c r="Z151" s="10"/>
      <c r="AA151" s="10"/>
      <c r="AB151" s="10"/>
      <c r="AC151" s="10"/>
      <c r="AD151" s="10"/>
      <c r="AE151" s="48"/>
      <c r="AF151" s="10"/>
      <c r="AG151" s="10"/>
      <c r="AH151" s="10"/>
      <c r="AI151" s="10"/>
      <c r="AJ151" s="10"/>
      <c r="AK151" s="10"/>
      <c r="AL151" s="41"/>
    </row>
    <row r="152" spans="1:38" ht="37.5" customHeight="1" thickBot="1" x14ac:dyDescent="0.25">
      <c r="A152" s="81"/>
      <c r="B152" s="82" t="s">
        <v>316</v>
      </c>
      <c r="C152" s="83" t="s">
        <v>314</v>
      </c>
      <c r="D152" s="81" t="s">
        <v>297</v>
      </c>
      <c r="E152" s="11">
        <v>1724.9444655156276</v>
      </c>
      <c r="F152" s="11">
        <v>1239.2029279009612</v>
      </c>
      <c r="G152" s="11">
        <v>781.82871646213493</v>
      </c>
      <c r="H152" s="11">
        <v>280.47744889911104</v>
      </c>
      <c r="I152" s="11">
        <v>109.47671160100504</v>
      </c>
      <c r="J152" s="11">
        <v>190.17531481451496</v>
      </c>
      <c r="K152" s="11">
        <v>321.94662106408305</v>
      </c>
      <c r="L152" s="11">
        <v>30.453256321604997</v>
      </c>
      <c r="M152" s="11">
        <v>3004.4696166068989</v>
      </c>
      <c r="N152" s="11">
        <v>214.64693571498395</v>
      </c>
      <c r="O152" s="11">
        <v>5.4860348196229989</v>
      </c>
      <c r="P152" s="11">
        <v>8.0130212258120004</v>
      </c>
      <c r="Q152" s="11">
        <v>19.003212226054</v>
      </c>
      <c r="R152" s="11">
        <v>63.229803370097002</v>
      </c>
      <c r="S152" s="11">
        <v>722.12094860105992</v>
      </c>
      <c r="T152" s="11">
        <v>165.86506624126</v>
      </c>
      <c r="U152" s="11">
        <v>34.650300711579</v>
      </c>
      <c r="V152" s="11">
        <v>633.73967029202288</v>
      </c>
      <c r="W152" s="11">
        <v>221.430009243542</v>
      </c>
      <c r="X152" s="11">
        <v>8.4158455434589996</v>
      </c>
      <c r="Y152" s="11">
        <v>10.324779316382003</v>
      </c>
      <c r="Z152" s="11">
        <v>5.7386085672279989</v>
      </c>
      <c r="AA152" s="11">
        <v>4.3514757952829992</v>
      </c>
      <c r="AB152" s="11">
        <v>28.830709222351999</v>
      </c>
      <c r="AC152" s="11">
        <v>73.19486938384</v>
      </c>
      <c r="AD152" s="11">
        <v>1120.9586091269541</v>
      </c>
      <c r="AE152" s="47"/>
      <c r="AF152" s="11">
        <v>3449251.5069566858</v>
      </c>
      <c r="AG152" s="11">
        <v>1618873.4880597848</v>
      </c>
      <c r="AH152" s="11">
        <v>3542942.8460317198</v>
      </c>
      <c r="AI152" s="11">
        <v>182197.85852751113</v>
      </c>
      <c r="AJ152" s="11">
        <v>21055.494277431211</v>
      </c>
      <c r="AK152" s="11" t="s">
        <v>409</v>
      </c>
      <c r="AL152" s="42" t="s">
        <v>409</v>
      </c>
    </row>
    <row r="153" spans="1:38" ht="26.25" customHeight="1" thickBot="1" x14ac:dyDescent="0.25">
      <c r="A153" s="79"/>
      <c r="B153" s="41" t="s">
        <v>298</v>
      </c>
      <c r="C153" s="80" t="s">
        <v>318</v>
      </c>
      <c r="D153" s="79" t="s">
        <v>293</v>
      </c>
      <c r="E153" s="10"/>
      <c r="F153" s="10"/>
      <c r="G153" s="10"/>
      <c r="H153" s="10">
        <v>-0.46019370138600002</v>
      </c>
      <c r="I153" s="10"/>
      <c r="J153" s="10"/>
      <c r="K153" s="10"/>
      <c r="L153" s="10"/>
      <c r="M153" s="10"/>
      <c r="N153" s="10"/>
      <c r="O153" s="10"/>
      <c r="P153" s="10"/>
      <c r="Q153" s="10"/>
      <c r="R153" s="10"/>
      <c r="S153" s="10"/>
      <c r="T153" s="10"/>
      <c r="U153" s="10"/>
      <c r="V153" s="10"/>
      <c r="W153" s="10"/>
      <c r="X153" s="10"/>
      <c r="Y153" s="10"/>
      <c r="Z153" s="10"/>
      <c r="AA153" s="10"/>
      <c r="AB153" s="10"/>
      <c r="AC153" s="10"/>
      <c r="AD153" s="10"/>
      <c r="AE153" s="48"/>
      <c r="AF153" s="10"/>
      <c r="AG153" s="10"/>
      <c r="AH153" s="10"/>
      <c r="AI153" s="10"/>
      <c r="AJ153" s="10"/>
      <c r="AK153" s="10"/>
      <c r="AL153" s="41"/>
    </row>
    <row r="154" spans="1:38" ht="37.5" customHeight="1" thickBot="1" x14ac:dyDescent="0.25">
      <c r="A154" s="81"/>
      <c r="B154" s="82" t="s">
        <v>317</v>
      </c>
      <c r="C154" s="83" t="s">
        <v>315</v>
      </c>
      <c r="D154" s="81" t="s">
        <v>381</v>
      </c>
      <c r="E154" s="11">
        <v>1695.6957259648075</v>
      </c>
      <c r="F154" s="11">
        <v>1123.4185082859292</v>
      </c>
      <c r="G154" s="11">
        <v>781.82871646213493</v>
      </c>
      <c r="H154" s="11">
        <v>280.47744889911104</v>
      </c>
      <c r="I154" s="11">
        <v>109.47671160100504</v>
      </c>
      <c r="J154" s="11">
        <v>190.17531481451496</v>
      </c>
      <c r="K154" s="11">
        <v>321.94662106408305</v>
      </c>
      <c r="L154" s="11">
        <v>30.453256321604997</v>
      </c>
      <c r="M154" s="11">
        <v>3004.4696166068989</v>
      </c>
      <c r="N154" s="11">
        <v>214.64693571498395</v>
      </c>
      <c r="O154" s="11">
        <v>5.4860348196229989</v>
      </c>
      <c r="P154" s="11">
        <v>8.0130212258120004</v>
      </c>
      <c r="Q154" s="11">
        <v>19.003212226054</v>
      </c>
      <c r="R154" s="11">
        <v>63.229803370097002</v>
      </c>
      <c r="S154" s="11">
        <v>722.12094860105992</v>
      </c>
      <c r="T154" s="11">
        <v>165.86506624126</v>
      </c>
      <c r="U154" s="11">
        <v>34.650300711579</v>
      </c>
      <c r="V154" s="11">
        <v>633.73967029202288</v>
      </c>
      <c r="W154" s="11">
        <v>221.430009243542</v>
      </c>
      <c r="X154" s="11">
        <v>8.4158455434589996</v>
      </c>
      <c r="Y154" s="11">
        <v>10.324779316382003</v>
      </c>
      <c r="Z154" s="11">
        <v>5.7386085672279989</v>
      </c>
      <c r="AA154" s="11">
        <v>4.3514757952829992</v>
      </c>
      <c r="AB154" s="11">
        <v>28.830709222351999</v>
      </c>
      <c r="AC154" s="11">
        <v>73.19486938384</v>
      </c>
      <c r="AD154" s="11">
        <v>1120.9586091269541</v>
      </c>
      <c r="AE154" s="49"/>
      <c r="AF154" s="11">
        <v>3449251.5069566858</v>
      </c>
      <c r="AG154" s="11">
        <v>1618873.4880597848</v>
      </c>
      <c r="AH154" s="11">
        <v>3542942.8460317198</v>
      </c>
      <c r="AI154" s="11">
        <v>182197.85852751113</v>
      </c>
      <c r="AJ154" s="11">
        <v>21055.494277431211</v>
      </c>
      <c r="AK154" s="11" t="s">
        <v>409</v>
      </c>
      <c r="AL154" s="42" t="s">
        <v>409</v>
      </c>
    </row>
    <row r="155" spans="1:38" ht="15" customHeight="1" x14ac:dyDescent="0.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3"/>
      <c r="AF155" s="14"/>
      <c r="AG155" s="14"/>
      <c r="AH155" s="14"/>
      <c r="AI155" s="14"/>
      <c r="AJ155" s="14"/>
      <c r="AK155" s="14"/>
      <c r="AL155" s="18"/>
    </row>
    <row r="156" spans="1:38" ht="29.1" customHeight="1" x14ac:dyDescent="0.2">
      <c r="A156" s="131" t="s">
        <v>394</v>
      </c>
      <c r="B156" s="131"/>
      <c r="C156" s="131"/>
      <c r="D156" s="131"/>
      <c r="E156" s="131"/>
      <c r="F156" s="131"/>
      <c r="G156" s="131"/>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4"/>
      <c r="AG156" s="14"/>
      <c r="AH156" s="14"/>
      <c r="AI156" s="14"/>
      <c r="AJ156" s="14"/>
      <c r="AK156" s="14"/>
      <c r="AL156" s="18"/>
    </row>
    <row r="157" spans="1:38" s="96" customFormat="1" ht="52.5" customHeight="1" x14ac:dyDescent="0.25">
      <c r="A157" s="131" t="s">
        <v>374</v>
      </c>
      <c r="B157" s="131"/>
      <c r="C157" s="131"/>
      <c r="D157" s="131"/>
      <c r="E157" s="131"/>
      <c r="F157" s="131"/>
      <c r="G157" s="131"/>
      <c r="H157" s="94"/>
      <c r="I157" s="95"/>
      <c r="J157" s="95"/>
      <c r="K157" s="95"/>
      <c r="L157" s="95"/>
      <c r="M157" s="95"/>
      <c r="N157" s="95"/>
      <c r="O157" s="95"/>
      <c r="P157" s="95"/>
      <c r="Q157" s="95"/>
      <c r="R157" s="95"/>
      <c r="S157" s="95"/>
      <c r="T157" s="95"/>
      <c r="U157" s="95"/>
      <c r="AC157" s="97"/>
      <c r="AD157" s="97"/>
      <c r="AG157" s="98"/>
      <c r="AH157" s="98"/>
      <c r="AI157" s="98"/>
      <c r="AJ157" s="98"/>
      <c r="AK157" s="98"/>
      <c r="AL157" s="98"/>
    </row>
    <row r="158" spans="1:38" s="99" customFormat="1" ht="63.75" customHeight="1" x14ac:dyDescent="0.25">
      <c r="A158" s="131" t="s">
        <v>396</v>
      </c>
      <c r="B158" s="131"/>
      <c r="C158" s="131"/>
      <c r="D158" s="131"/>
      <c r="E158" s="131"/>
      <c r="F158" s="131"/>
      <c r="G158" s="131"/>
      <c r="H158" s="94"/>
      <c r="I158" s="95"/>
      <c r="J158"/>
      <c r="K158"/>
      <c r="L158"/>
      <c r="M158" s="95"/>
      <c r="N158" s="95"/>
      <c r="O158" s="95"/>
      <c r="P158" s="95"/>
      <c r="Q158" s="95"/>
      <c r="R158" s="95"/>
      <c r="S158" s="95"/>
      <c r="T158" s="95"/>
      <c r="U158" s="95"/>
    </row>
    <row r="159" spans="1:38" s="99" customFormat="1" ht="29.1" customHeight="1" x14ac:dyDescent="0.25">
      <c r="A159" s="131" t="s">
        <v>405</v>
      </c>
      <c r="B159" s="131"/>
      <c r="C159" s="131"/>
      <c r="D159" s="131"/>
      <c r="E159" s="131"/>
      <c r="F159" s="131"/>
      <c r="G159" s="131"/>
      <c r="H159" s="94"/>
      <c r="I159" s="95"/>
      <c r="J159"/>
      <c r="K159"/>
      <c r="L159"/>
      <c r="M159" s="95"/>
      <c r="N159" s="95"/>
      <c r="O159" s="95"/>
      <c r="P159" s="95"/>
      <c r="Q159" s="95"/>
      <c r="R159" s="95"/>
      <c r="S159" s="95"/>
      <c r="T159" s="95"/>
      <c r="U159" s="95"/>
    </row>
    <row r="160" spans="1:38" s="99" customFormat="1" ht="39.950000000000003" customHeight="1" x14ac:dyDescent="0.25">
      <c r="A160" s="131" t="s">
        <v>404</v>
      </c>
      <c r="B160" s="131"/>
      <c r="C160" s="131"/>
      <c r="D160" s="131"/>
      <c r="E160" s="131"/>
      <c r="F160" s="131"/>
      <c r="G160" s="131"/>
      <c r="H160" s="94"/>
      <c r="I160" s="95"/>
      <c r="J160"/>
      <c r="K160"/>
      <c r="L160"/>
      <c r="M160" s="95"/>
      <c r="N160" s="95"/>
      <c r="O160" s="95"/>
      <c r="P160" s="95"/>
      <c r="Q160" s="95"/>
      <c r="R160" s="95"/>
      <c r="S160" s="95"/>
      <c r="T160" s="95"/>
      <c r="U160" s="95"/>
    </row>
    <row r="161" spans="1:21" s="99" customFormat="1" ht="52.5" customHeight="1" x14ac:dyDescent="0.25">
      <c r="A161" s="131" t="s">
        <v>401</v>
      </c>
      <c r="B161" s="131"/>
      <c r="C161" s="131"/>
      <c r="D161" s="131"/>
      <c r="E161" s="131"/>
      <c r="F161" s="131"/>
      <c r="G161" s="131"/>
      <c r="H161" s="94"/>
      <c r="I161" s="95"/>
      <c r="J161"/>
      <c r="K161"/>
      <c r="L161"/>
      <c r="M161" s="95"/>
      <c r="N161" s="95"/>
      <c r="O161" s="95"/>
      <c r="P161" s="95"/>
      <c r="Q161" s="95"/>
      <c r="R161" s="95"/>
      <c r="S161" s="95"/>
      <c r="T161" s="95"/>
      <c r="U161" s="95"/>
    </row>
    <row r="162" spans="1:21" ht="25.5" customHeight="1" x14ac:dyDescent="0.2"/>
  </sheetData>
  <mergeCells count="16">
    <mergeCell ref="W10:AD10"/>
    <mergeCell ref="AF10:AL11"/>
    <mergeCell ref="X11:AB11"/>
    <mergeCell ref="A157:G157"/>
    <mergeCell ref="A158:G158"/>
    <mergeCell ref="A10:A12"/>
    <mergeCell ref="A156:G156"/>
    <mergeCell ref="A160:G160"/>
    <mergeCell ref="A159:G159"/>
    <mergeCell ref="A161:G161"/>
    <mergeCell ref="Q10:V11"/>
    <mergeCell ref="B10:D12"/>
    <mergeCell ref="E10:H11"/>
    <mergeCell ref="I10:L11"/>
    <mergeCell ref="M10:M11"/>
    <mergeCell ref="N10:P11"/>
  </mergeCells>
  <pageMargins left="0.7" right="0.7" top="0.78740157499999996" bottom="0.78740157499999996" header="0.3" footer="0.3"/>
  <pageSetup paperSize="9" scale="1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AL157"/>
  <sheetViews>
    <sheetView zoomScale="80" zoomScaleNormal="80" workbookViewId="0">
      <pane xSplit="4" ySplit="13" topLeftCell="E14" activePane="bottomRight" state="frozen"/>
      <selection pane="topRight" activeCell="E1" sqref="E1"/>
      <selection pane="bottomLeft" activeCell="A14" sqref="A14"/>
      <selection pane="bottomRight" activeCell="D6" sqref="D6"/>
    </sheetView>
  </sheetViews>
  <sheetFormatPr defaultColWidth="8.85546875" defaultRowHeight="12.75" x14ac:dyDescent="0.2"/>
  <cols>
    <col min="1" max="2" width="21.42578125" style="1" customWidth="1"/>
    <col min="3" max="3" width="46.42578125" style="15" customWidth="1"/>
    <col min="4" max="4" width="7.140625" style="1" customWidth="1"/>
    <col min="5" max="12" width="8.5703125" style="1" customWidth="1"/>
    <col min="13" max="13" width="10.7109375" style="1" customWidth="1"/>
    <col min="14" max="24" width="8.5703125" style="1" customWidth="1"/>
    <col min="25" max="25" width="8.85546875" style="1" customWidth="1"/>
    <col min="26" max="30" width="8.5703125" style="1" customWidth="1"/>
    <col min="31" max="31" width="2.140625" style="1" customWidth="1"/>
    <col min="32" max="37" width="8.5703125" style="1" customWidth="1"/>
    <col min="38" max="38" width="25.7109375" style="1" customWidth="1"/>
    <col min="39" max="16384" width="8.85546875" style="1"/>
  </cols>
  <sheetData>
    <row r="1" spans="1:38" ht="22.5" customHeight="1" x14ac:dyDescent="0.2">
      <c r="A1" s="20" t="s">
        <v>391</v>
      </c>
      <c r="B1" s="21"/>
      <c r="C1" s="22"/>
    </row>
    <row r="2" spans="1:38" x14ac:dyDescent="0.2">
      <c r="A2" s="23" t="s">
        <v>313</v>
      </c>
      <c r="B2" s="21"/>
      <c r="C2" s="22"/>
    </row>
    <row r="3" spans="1:38" x14ac:dyDescent="0.2">
      <c r="B3" s="21"/>
      <c r="C3" s="22"/>
      <c r="F3" s="21"/>
      <c r="R3" s="2"/>
      <c r="S3" s="2"/>
      <c r="T3" s="2"/>
      <c r="U3" s="2"/>
      <c r="V3" s="2"/>
    </row>
    <row r="4" spans="1:38" x14ac:dyDescent="0.2">
      <c r="A4" s="23" t="s">
        <v>0</v>
      </c>
      <c r="B4" s="17" t="s">
        <v>411</v>
      </c>
      <c r="C4" s="24" t="s">
        <v>1</v>
      </c>
      <c r="R4" s="2"/>
      <c r="S4" s="2"/>
      <c r="T4" s="2"/>
      <c r="U4" s="2"/>
      <c r="V4" s="2"/>
    </row>
    <row r="5" spans="1:38" x14ac:dyDescent="0.2">
      <c r="A5" s="23" t="s">
        <v>2</v>
      </c>
      <c r="B5" s="17" t="s">
        <v>412</v>
      </c>
      <c r="C5" s="24" t="s">
        <v>377</v>
      </c>
      <c r="R5" s="2"/>
      <c r="S5" s="2"/>
      <c r="T5" s="2"/>
      <c r="U5" s="2"/>
      <c r="V5" s="2"/>
    </row>
    <row r="6" spans="1:38" x14ac:dyDescent="0.2">
      <c r="A6" s="23" t="s">
        <v>375</v>
      </c>
      <c r="B6" s="17">
        <v>2022</v>
      </c>
      <c r="C6" s="24" t="s">
        <v>378</v>
      </c>
      <c r="R6" s="25"/>
      <c r="S6" s="25"/>
      <c r="T6" s="25"/>
      <c r="U6" s="25"/>
      <c r="V6" s="25"/>
    </row>
    <row r="7" spans="1:38" ht="36" x14ac:dyDescent="0.2">
      <c r="A7" s="23" t="s">
        <v>376</v>
      </c>
      <c r="B7" s="17">
        <v>2024</v>
      </c>
      <c r="C7" s="24" t="s">
        <v>379</v>
      </c>
      <c r="R7" s="2"/>
      <c r="S7" s="2"/>
      <c r="T7" s="2"/>
      <c r="U7" s="2"/>
      <c r="V7" s="2"/>
    </row>
    <row r="8" spans="1:38" x14ac:dyDescent="0.2">
      <c r="A8" s="6"/>
      <c r="B8" s="21"/>
      <c r="C8" s="22"/>
      <c r="R8" s="2"/>
      <c r="S8" s="2"/>
      <c r="T8" s="2"/>
      <c r="U8" s="2"/>
      <c r="V8" s="2"/>
      <c r="AF8" s="25"/>
    </row>
    <row r="9" spans="1:38" ht="13.5" thickBot="1" x14ac:dyDescent="0.25">
      <c r="A9" s="26"/>
      <c r="B9" s="27"/>
      <c r="C9" s="28"/>
      <c r="D9" s="29"/>
      <c r="E9" s="29"/>
      <c r="F9" s="29"/>
      <c r="G9" s="29"/>
      <c r="H9" s="29"/>
      <c r="I9" s="29"/>
      <c r="J9" s="29"/>
      <c r="K9" s="29"/>
      <c r="L9" s="29"/>
      <c r="M9" s="29"/>
      <c r="N9" s="29"/>
      <c r="O9" s="29"/>
      <c r="P9" s="29"/>
      <c r="Q9" s="29"/>
      <c r="R9" s="2"/>
      <c r="S9" s="2"/>
      <c r="T9" s="2"/>
      <c r="U9" s="2"/>
      <c r="V9" s="2"/>
      <c r="AF9" s="25"/>
    </row>
    <row r="10" spans="1:38" s="2" customFormat="1" ht="37.5" customHeight="1" thickBot="1" x14ac:dyDescent="0.25">
      <c r="A10" s="135" t="str">
        <f>B4&amp;": "&amp;B5&amp;": "&amp;B6</f>
        <v>GB: 13.03.2024: 2022</v>
      </c>
      <c r="B10" s="117" t="s">
        <v>9</v>
      </c>
      <c r="C10" s="118"/>
      <c r="D10" s="119"/>
      <c r="E10" s="123" t="s">
        <v>383</v>
      </c>
      <c r="F10" s="124"/>
      <c r="G10" s="124"/>
      <c r="H10" s="125"/>
      <c r="I10" s="123" t="s">
        <v>385</v>
      </c>
      <c r="J10" s="124"/>
      <c r="K10" s="124"/>
      <c r="L10" s="125"/>
      <c r="M10" s="129" t="s">
        <v>389</v>
      </c>
      <c r="N10" s="123" t="s">
        <v>386</v>
      </c>
      <c r="O10" s="124"/>
      <c r="P10" s="125"/>
      <c r="Q10" s="123" t="s">
        <v>387</v>
      </c>
      <c r="R10" s="124"/>
      <c r="S10" s="124"/>
      <c r="T10" s="124"/>
      <c r="U10" s="124"/>
      <c r="V10" s="125"/>
      <c r="W10" s="123" t="s">
        <v>388</v>
      </c>
      <c r="X10" s="124"/>
      <c r="Y10" s="124"/>
      <c r="Z10" s="124"/>
      <c r="AA10" s="124"/>
      <c r="AB10" s="124"/>
      <c r="AC10" s="124"/>
      <c r="AD10" s="125"/>
      <c r="AE10" s="30"/>
      <c r="AF10" s="123" t="s">
        <v>384</v>
      </c>
      <c r="AG10" s="124"/>
      <c r="AH10" s="124"/>
      <c r="AI10" s="124"/>
      <c r="AJ10" s="124"/>
      <c r="AK10" s="124"/>
      <c r="AL10" s="125"/>
    </row>
    <row r="11" spans="1:38" ht="15" customHeight="1" thickBot="1" x14ac:dyDescent="0.25">
      <c r="A11" s="136"/>
      <c r="B11" s="120"/>
      <c r="C11" s="121"/>
      <c r="D11" s="122"/>
      <c r="E11" s="126"/>
      <c r="F11" s="127"/>
      <c r="G11" s="127"/>
      <c r="H11" s="128"/>
      <c r="I11" s="126"/>
      <c r="J11" s="127"/>
      <c r="K11" s="127"/>
      <c r="L11" s="128"/>
      <c r="M11" s="130"/>
      <c r="N11" s="126"/>
      <c r="O11" s="127"/>
      <c r="P11" s="128"/>
      <c r="Q11" s="126"/>
      <c r="R11" s="127"/>
      <c r="S11" s="127"/>
      <c r="T11" s="127"/>
      <c r="U11" s="127"/>
      <c r="V11" s="128"/>
      <c r="W11" s="91"/>
      <c r="X11" s="132" t="s">
        <v>27</v>
      </c>
      <c r="Y11" s="133"/>
      <c r="Z11" s="133"/>
      <c r="AA11" s="133"/>
      <c r="AB11" s="134"/>
      <c r="AC11" s="92"/>
      <c r="AD11" s="93"/>
      <c r="AE11" s="31"/>
      <c r="AF11" s="126"/>
      <c r="AG11" s="127"/>
      <c r="AH11" s="127"/>
      <c r="AI11" s="127"/>
      <c r="AJ11" s="127"/>
      <c r="AK11" s="127"/>
      <c r="AL11" s="128"/>
    </row>
    <row r="12" spans="1:38" ht="52.5" customHeight="1" thickBot="1" x14ac:dyDescent="0.25">
      <c r="A12" s="136"/>
      <c r="B12" s="120"/>
      <c r="C12" s="121"/>
      <c r="D12" s="122"/>
      <c r="E12" s="87" t="s">
        <v>327</v>
      </c>
      <c r="F12" s="87" t="s">
        <v>10</v>
      </c>
      <c r="G12" s="87" t="s">
        <v>11</v>
      </c>
      <c r="H12" s="87" t="s">
        <v>12</v>
      </c>
      <c r="I12" s="87" t="s">
        <v>13</v>
      </c>
      <c r="J12" s="88" t="s">
        <v>14</v>
      </c>
      <c r="K12" s="88" t="s">
        <v>15</v>
      </c>
      <c r="L12" s="89" t="s">
        <v>337</v>
      </c>
      <c r="M12" s="87" t="s">
        <v>16</v>
      </c>
      <c r="N12" s="88" t="s">
        <v>17</v>
      </c>
      <c r="O12" s="88" t="s">
        <v>18</v>
      </c>
      <c r="P12" s="88" t="s">
        <v>19</v>
      </c>
      <c r="Q12" s="88" t="s">
        <v>20</v>
      </c>
      <c r="R12" s="88" t="s">
        <v>21</v>
      </c>
      <c r="S12" s="88" t="s">
        <v>22</v>
      </c>
      <c r="T12" s="88" t="s">
        <v>23</v>
      </c>
      <c r="U12" s="88" t="s">
        <v>24</v>
      </c>
      <c r="V12" s="88" t="s">
        <v>25</v>
      </c>
      <c r="W12" s="87" t="s">
        <v>26</v>
      </c>
      <c r="X12" s="87" t="s">
        <v>338</v>
      </c>
      <c r="Y12" s="87" t="s">
        <v>339</v>
      </c>
      <c r="Z12" s="87" t="s">
        <v>340</v>
      </c>
      <c r="AA12" s="87" t="s">
        <v>341</v>
      </c>
      <c r="AB12" s="87" t="s">
        <v>37</v>
      </c>
      <c r="AC12" s="88" t="s">
        <v>28</v>
      </c>
      <c r="AD12" s="88" t="s">
        <v>29</v>
      </c>
      <c r="AE12" s="32"/>
      <c r="AF12" s="87" t="s">
        <v>30</v>
      </c>
      <c r="AG12" s="87" t="s">
        <v>31</v>
      </c>
      <c r="AH12" s="87" t="s">
        <v>32</v>
      </c>
      <c r="AI12" s="87" t="s">
        <v>33</v>
      </c>
      <c r="AJ12" s="87" t="s">
        <v>34</v>
      </c>
      <c r="AK12" s="87" t="s">
        <v>35</v>
      </c>
      <c r="AL12" s="90" t="s">
        <v>36</v>
      </c>
    </row>
    <row r="13" spans="1:38" ht="37.5" customHeight="1" thickBot="1" x14ac:dyDescent="0.25">
      <c r="A13" s="33" t="s">
        <v>38</v>
      </c>
      <c r="B13" s="33" t="s">
        <v>39</v>
      </c>
      <c r="C13" s="34" t="s">
        <v>354</v>
      </c>
      <c r="D13" s="33" t="s">
        <v>40</v>
      </c>
      <c r="E13" s="33" t="s">
        <v>41</v>
      </c>
      <c r="F13" s="33" t="s">
        <v>41</v>
      </c>
      <c r="G13" s="33" t="s">
        <v>41</v>
      </c>
      <c r="H13" s="33" t="s">
        <v>41</v>
      </c>
      <c r="I13" s="33" t="s">
        <v>41</v>
      </c>
      <c r="J13" s="33" t="s">
        <v>41</v>
      </c>
      <c r="K13" s="33" t="s">
        <v>41</v>
      </c>
      <c r="L13" s="33" t="s">
        <v>41</v>
      </c>
      <c r="M13" s="33" t="s">
        <v>41</v>
      </c>
      <c r="N13" s="33" t="s">
        <v>42</v>
      </c>
      <c r="O13" s="33" t="s">
        <v>42</v>
      </c>
      <c r="P13" s="33" t="s">
        <v>42</v>
      </c>
      <c r="Q13" s="33" t="s">
        <v>42</v>
      </c>
      <c r="R13" s="33" t="s">
        <v>42</v>
      </c>
      <c r="S13" s="33" t="s">
        <v>42</v>
      </c>
      <c r="T13" s="33" t="s">
        <v>42</v>
      </c>
      <c r="U13" s="33" t="s">
        <v>42</v>
      </c>
      <c r="V13" s="33" t="s">
        <v>42</v>
      </c>
      <c r="W13" s="33" t="s">
        <v>43</v>
      </c>
      <c r="X13" s="33" t="s">
        <v>42</v>
      </c>
      <c r="Y13" s="33" t="s">
        <v>42</v>
      </c>
      <c r="Z13" s="33" t="s">
        <v>42</v>
      </c>
      <c r="AA13" s="33" t="s">
        <v>42</v>
      </c>
      <c r="AB13" s="33" t="s">
        <v>42</v>
      </c>
      <c r="AC13" s="33" t="s">
        <v>44</v>
      </c>
      <c r="AD13" s="33" t="s">
        <v>44</v>
      </c>
      <c r="AE13" s="35"/>
      <c r="AF13" s="33" t="s">
        <v>45</v>
      </c>
      <c r="AG13" s="33" t="s">
        <v>45</v>
      </c>
      <c r="AH13" s="33" t="s">
        <v>45</v>
      </c>
      <c r="AI13" s="33" t="s">
        <v>45</v>
      </c>
      <c r="AJ13" s="33" t="s">
        <v>45</v>
      </c>
      <c r="AK13" s="33"/>
      <c r="AL13" s="36"/>
    </row>
    <row r="14" spans="1:38" ht="26.25" customHeight="1" thickBot="1" x14ac:dyDescent="0.25">
      <c r="A14" s="51" t="s">
        <v>46</v>
      </c>
      <c r="B14" s="51" t="s">
        <v>47</v>
      </c>
      <c r="C14" s="52" t="s">
        <v>48</v>
      </c>
      <c r="D14" s="53"/>
      <c r="E14" s="3">
        <v>64.713707148181996</v>
      </c>
      <c r="F14" s="3">
        <v>1.374402815689</v>
      </c>
      <c r="G14" s="3">
        <v>8.609902368058</v>
      </c>
      <c r="H14" s="3">
        <v>0.33923059797900001</v>
      </c>
      <c r="I14" s="3">
        <v>1.068034059718</v>
      </c>
      <c r="J14" s="3">
        <v>1.184287234233</v>
      </c>
      <c r="K14" s="3">
        <v>1.2841003038350001</v>
      </c>
      <c r="L14" s="3">
        <v>3.3969221034999997E-2</v>
      </c>
      <c r="M14" s="3">
        <v>36.278265041668</v>
      </c>
      <c r="N14" s="3">
        <v>2.2619707964739999</v>
      </c>
      <c r="O14" s="3">
        <v>0.137123559777</v>
      </c>
      <c r="P14" s="3">
        <v>0.66983065088399996</v>
      </c>
      <c r="Q14" s="3">
        <v>0.187635108524</v>
      </c>
      <c r="R14" s="3">
        <v>2.53491461008</v>
      </c>
      <c r="S14" s="3">
        <v>2.0053147680699999</v>
      </c>
      <c r="T14" s="3">
        <v>2.9491944890970001</v>
      </c>
      <c r="U14" s="3">
        <v>1.4800101368230001</v>
      </c>
      <c r="V14" s="3">
        <v>3.9560689234350002</v>
      </c>
      <c r="W14" s="3">
        <v>3.142437715592</v>
      </c>
      <c r="X14" s="3">
        <v>0.18087145739900001</v>
      </c>
      <c r="Y14" s="3">
        <v>9.6730921070000003E-3</v>
      </c>
      <c r="Z14" s="3">
        <v>4.7872752159999997E-3</v>
      </c>
      <c r="AA14" s="3">
        <v>1.4098152298999999E-2</v>
      </c>
      <c r="AB14" s="3">
        <v>0.20942997702100002</v>
      </c>
      <c r="AC14" s="3">
        <v>30.279461401839001</v>
      </c>
      <c r="AD14" s="3">
        <v>5.5017413356500002</v>
      </c>
      <c r="AE14" s="44"/>
      <c r="AF14" s="19">
        <v>3209.561199955313</v>
      </c>
      <c r="AG14" s="19">
        <v>54732.224174777199</v>
      </c>
      <c r="AH14" s="19">
        <v>762136.05609651899</v>
      </c>
      <c r="AI14" s="19">
        <v>413748.5224344657</v>
      </c>
      <c r="AJ14" s="19">
        <v>1295.5921978629401</v>
      </c>
      <c r="AK14" s="19" t="s">
        <v>409</v>
      </c>
      <c r="AL14" s="37" t="s">
        <v>409</v>
      </c>
    </row>
    <row r="15" spans="1:38" ht="26.25" customHeight="1" thickBot="1" x14ac:dyDescent="0.25">
      <c r="A15" s="51" t="s">
        <v>49</v>
      </c>
      <c r="B15" s="51" t="s">
        <v>50</v>
      </c>
      <c r="C15" s="52" t="s">
        <v>51</v>
      </c>
      <c r="D15" s="53"/>
      <c r="E15" s="3">
        <v>11.57631040797</v>
      </c>
      <c r="F15" s="3">
        <v>0.615701560471</v>
      </c>
      <c r="G15" s="3">
        <v>16.910023293003999</v>
      </c>
      <c r="H15" s="3" t="s">
        <v>408</v>
      </c>
      <c r="I15" s="3">
        <v>0.38808577475599998</v>
      </c>
      <c r="J15" s="3">
        <v>0.61891312612899996</v>
      </c>
      <c r="K15" s="3">
        <v>0.81126925208</v>
      </c>
      <c r="L15" s="3">
        <v>9.6033294230000003E-3</v>
      </c>
      <c r="M15" s="3">
        <v>2.7695808459319999</v>
      </c>
      <c r="N15" s="3">
        <v>0.17295642748100001</v>
      </c>
      <c r="O15" s="3">
        <v>9.6031054160000007E-3</v>
      </c>
      <c r="P15" s="3">
        <v>3.3505474181999999E-2</v>
      </c>
      <c r="Q15" s="3">
        <v>1.6398188418E-2</v>
      </c>
      <c r="R15" s="3">
        <v>5.1595813694000001E-2</v>
      </c>
      <c r="S15" s="3">
        <v>7.6927020814000005E-2</v>
      </c>
      <c r="T15" s="3">
        <v>2.3716872827839999</v>
      </c>
      <c r="U15" s="3">
        <v>8.5434442409E-2</v>
      </c>
      <c r="V15" s="3">
        <v>0.41159853727399998</v>
      </c>
      <c r="W15" s="3">
        <v>9.8039191979000004E-2</v>
      </c>
      <c r="X15" s="3">
        <v>1.47207771E-3</v>
      </c>
      <c r="Y15" s="3">
        <v>9.8785894500000001E-4</v>
      </c>
      <c r="Z15" s="3">
        <v>9.2672797400000003E-4</v>
      </c>
      <c r="AA15" s="3">
        <v>9.2659931699999999E-4</v>
      </c>
      <c r="AB15" s="3">
        <v>4.313263946E-3</v>
      </c>
      <c r="AC15" s="3">
        <v>1.5775234490000001E-3</v>
      </c>
      <c r="AD15" s="3" t="s">
        <v>409</v>
      </c>
      <c r="AE15" s="44"/>
      <c r="AF15" s="19">
        <v>145306.42482240702</v>
      </c>
      <c r="AG15" s="19" t="s">
        <v>410</v>
      </c>
      <c r="AH15" s="19">
        <v>37385.867868342997</v>
      </c>
      <c r="AI15" s="19" t="s">
        <v>410</v>
      </c>
      <c r="AJ15" s="19" t="s">
        <v>410</v>
      </c>
      <c r="AK15" s="19" t="s">
        <v>409</v>
      </c>
      <c r="AL15" s="37" t="s">
        <v>409</v>
      </c>
    </row>
    <row r="16" spans="1:38" ht="26.25" customHeight="1" thickBot="1" x14ac:dyDescent="0.25">
      <c r="A16" s="51" t="s">
        <v>49</v>
      </c>
      <c r="B16" s="51" t="s">
        <v>52</v>
      </c>
      <c r="C16" s="52" t="s">
        <v>53</v>
      </c>
      <c r="D16" s="53"/>
      <c r="E16" s="3">
        <v>45.879609866837001</v>
      </c>
      <c r="F16" s="3">
        <v>1.6517627070009999</v>
      </c>
      <c r="G16" s="3">
        <v>2.1238218158179998</v>
      </c>
      <c r="H16" s="3" t="s">
        <v>408</v>
      </c>
      <c r="I16" s="3">
        <v>0.51756684990199997</v>
      </c>
      <c r="J16" s="3">
        <v>0.54849013500800003</v>
      </c>
      <c r="K16" s="3">
        <v>0.66934612426899998</v>
      </c>
      <c r="L16" s="3">
        <v>0.29328522243299998</v>
      </c>
      <c r="M16" s="3">
        <v>18.709568024073999</v>
      </c>
      <c r="N16" s="3">
        <v>0.35190399187400001</v>
      </c>
      <c r="O16" s="3">
        <v>1.1507466438E-2</v>
      </c>
      <c r="P16" s="3">
        <v>6.2672412659999996E-3</v>
      </c>
      <c r="Q16" s="3">
        <v>1.4389231739999999E-2</v>
      </c>
      <c r="R16" s="3">
        <v>1.3431672852E-2</v>
      </c>
      <c r="S16" s="3">
        <v>9.2286363780000005E-2</v>
      </c>
      <c r="T16" s="3">
        <v>0.65162449326000005</v>
      </c>
      <c r="U16" s="3">
        <v>5.96764974E-2</v>
      </c>
      <c r="V16" s="3">
        <v>9.7442706660000003E-2</v>
      </c>
      <c r="W16" s="3">
        <v>0.149655677475</v>
      </c>
      <c r="X16" s="3">
        <v>1.34673971E-4</v>
      </c>
      <c r="Y16" s="3">
        <v>4.9201653000000001E-4</v>
      </c>
      <c r="Z16" s="3">
        <v>1.8105469400000001E-4</v>
      </c>
      <c r="AA16" s="3">
        <v>1.7880467E-4</v>
      </c>
      <c r="AB16" s="3">
        <v>9.8654986499999999E-4</v>
      </c>
      <c r="AC16" s="3" t="s">
        <v>409</v>
      </c>
      <c r="AD16" s="3" t="s">
        <v>409</v>
      </c>
      <c r="AE16" s="44"/>
      <c r="AF16" s="19">
        <v>17747.360571762925</v>
      </c>
      <c r="AG16" s="19">
        <v>5461.1070685070399</v>
      </c>
      <c r="AH16" s="19">
        <v>168258.83623309658</v>
      </c>
      <c r="AI16" s="19" t="s">
        <v>410</v>
      </c>
      <c r="AJ16" s="19" t="s">
        <v>410</v>
      </c>
      <c r="AK16" s="19" t="s">
        <v>409</v>
      </c>
      <c r="AL16" s="37" t="s">
        <v>409</v>
      </c>
    </row>
    <row r="17" spans="1:38" ht="26.25" customHeight="1" thickBot="1" x14ac:dyDescent="0.25">
      <c r="A17" s="51" t="s">
        <v>49</v>
      </c>
      <c r="B17" s="51" t="s">
        <v>54</v>
      </c>
      <c r="C17" s="52" t="s">
        <v>55</v>
      </c>
      <c r="D17" s="53"/>
      <c r="E17" s="3">
        <v>5.9722980383879998</v>
      </c>
      <c r="F17" s="3">
        <v>0.48710161813399999</v>
      </c>
      <c r="G17" s="3">
        <v>7.1220342338469997</v>
      </c>
      <c r="H17" s="3" t="s">
        <v>407</v>
      </c>
      <c r="I17" s="3">
        <v>0.20079984456</v>
      </c>
      <c r="J17" s="3">
        <v>0.25678023777300002</v>
      </c>
      <c r="K17" s="3">
        <v>0.26103549232899997</v>
      </c>
      <c r="L17" s="3">
        <v>5.6109471106000001E-2</v>
      </c>
      <c r="M17" s="3">
        <v>53.225757387496998</v>
      </c>
      <c r="N17" s="3">
        <v>7.2278770505999998E-2</v>
      </c>
      <c r="O17" s="3">
        <v>7.5993327519999999E-3</v>
      </c>
      <c r="P17" s="3">
        <v>2.3426171068000001E-2</v>
      </c>
      <c r="Q17" s="3">
        <v>1.4212692097999999E-2</v>
      </c>
      <c r="R17" s="3">
        <v>1.2639948881E-2</v>
      </c>
      <c r="S17" s="3">
        <v>1.7326739915E-2</v>
      </c>
      <c r="T17" s="3">
        <v>0.596095560054</v>
      </c>
      <c r="U17" s="3">
        <v>5.6892515940000004E-3</v>
      </c>
      <c r="V17" s="3">
        <v>9.0668915513000006E-2</v>
      </c>
      <c r="W17" s="3">
        <v>0.100797405186</v>
      </c>
      <c r="X17" s="3">
        <v>3.9668724000000001E-5</v>
      </c>
      <c r="Y17" s="3">
        <v>8.2860763000000003E-5</v>
      </c>
      <c r="Z17" s="3">
        <v>5.2638966999999998E-5</v>
      </c>
      <c r="AA17" s="3">
        <v>5.1112473999999998E-5</v>
      </c>
      <c r="AB17" s="3">
        <v>2.2628092799999999E-4</v>
      </c>
      <c r="AC17" s="3">
        <v>7.4961504199999997E-4</v>
      </c>
      <c r="AD17" s="3">
        <v>2.656E-2</v>
      </c>
      <c r="AE17" s="44"/>
      <c r="AF17" s="19">
        <v>1179.3222777536389</v>
      </c>
      <c r="AG17" s="19">
        <v>43534.186184061764</v>
      </c>
      <c r="AH17" s="19">
        <v>18894.342279039563</v>
      </c>
      <c r="AI17" s="19" t="s">
        <v>408</v>
      </c>
      <c r="AJ17" s="19" t="s">
        <v>408</v>
      </c>
      <c r="AK17" s="19" t="s">
        <v>409</v>
      </c>
      <c r="AL17" s="37" t="s">
        <v>409</v>
      </c>
    </row>
    <row r="18" spans="1:38" ht="26.25" customHeight="1" thickBot="1" x14ac:dyDescent="0.25">
      <c r="A18" s="51" t="s">
        <v>49</v>
      </c>
      <c r="B18" s="51" t="s">
        <v>56</v>
      </c>
      <c r="C18" s="52" t="s">
        <v>57</v>
      </c>
      <c r="D18" s="53"/>
      <c r="E18" s="3">
        <v>0.74023422403200001</v>
      </c>
      <c r="F18" s="3">
        <v>5.2827057823999997E-2</v>
      </c>
      <c r="G18" s="3">
        <v>0.88793286060200005</v>
      </c>
      <c r="H18" s="3" t="s">
        <v>407</v>
      </c>
      <c r="I18" s="3">
        <v>0.102224630727</v>
      </c>
      <c r="J18" s="3">
        <v>0.110334260818</v>
      </c>
      <c r="K18" s="3">
        <v>0.11664175089999999</v>
      </c>
      <c r="L18" s="3">
        <v>3.304888379E-3</v>
      </c>
      <c r="M18" s="3">
        <v>0.96982255492000002</v>
      </c>
      <c r="N18" s="3">
        <v>7.7445704884000002E-2</v>
      </c>
      <c r="O18" s="3">
        <v>9.1110466399999999E-4</v>
      </c>
      <c r="P18" s="3">
        <v>2.1786603856000002E-2</v>
      </c>
      <c r="Q18" s="3">
        <v>1.0573134111999999E-2</v>
      </c>
      <c r="R18" s="3">
        <v>7.4142810090000004E-3</v>
      </c>
      <c r="S18" s="3">
        <v>8.4134109929999996E-3</v>
      </c>
      <c r="T18" s="3">
        <v>2.0819479073E-2</v>
      </c>
      <c r="U18" s="3">
        <v>2.3317771979999998E-3</v>
      </c>
      <c r="V18" s="3">
        <v>0.102304283676</v>
      </c>
      <c r="W18" s="3">
        <v>0.17942775666899999</v>
      </c>
      <c r="X18" s="3">
        <v>5.3010728E-5</v>
      </c>
      <c r="Y18" s="3">
        <v>5.6158902500000004E-4</v>
      </c>
      <c r="Z18" s="3">
        <v>3.8521736499999999E-4</v>
      </c>
      <c r="AA18" s="3">
        <v>2.9218234199999998E-4</v>
      </c>
      <c r="AB18" s="3">
        <v>1.29199946E-3</v>
      </c>
      <c r="AC18" s="3">
        <v>2.2842321250000001E-3</v>
      </c>
      <c r="AD18" s="3">
        <v>4.1739999999999999E-2</v>
      </c>
      <c r="AE18" s="44"/>
      <c r="AF18" s="19">
        <v>13.0159371584</v>
      </c>
      <c r="AG18" s="19">
        <v>996.93432926199989</v>
      </c>
      <c r="AH18" s="19">
        <v>10360.7877093721</v>
      </c>
      <c r="AI18" s="19" t="s">
        <v>408</v>
      </c>
      <c r="AJ18" s="19" t="s">
        <v>408</v>
      </c>
      <c r="AK18" s="19" t="s">
        <v>409</v>
      </c>
      <c r="AL18" s="37" t="s">
        <v>409</v>
      </c>
    </row>
    <row r="19" spans="1:38" ht="26.25" customHeight="1" thickBot="1" x14ac:dyDescent="0.25">
      <c r="A19" s="51" t="s">
        <v>49</v>
      </c>
      <c r="B19" s="51" t="s">
        <v>58</v>
      </c>
      <c r="C19" s="52" t="s">
        <v>59</v>
      </c>
      <c r="D19" s="53"/>
      <c r="E19" s="3">
        <v>6.1827374631190004</v>
      </c>
      <c r="F19" s="3">
        <v>0.37414166727699999</v>
      </c>
      <c r="G19" s="3">
        <v>1.6048429818359999</v>
      </c>
      <c r="H19" s="3">
        <v>1.662143941E-3</v>
      </c>
      <c r="I19" s="3">
        <v>0.134013952366</v>
      </c>
      <c r="J19" s="3">
        <v>0.14184756835599999</v>
      </c>
      <c r="K19" s="3">
        <v>0.14578782493699999</v>
      </c>
      <c r="L19" s="3">
        <v>2.5697633784000001E-2</v>
      </c>
      <c r="M19" s="3">
        <v>3.766031894238</v>
      </c>
      <c r="N19" s="3">
        <v>0.22525976432299999</v>
      </c>
      <c r="O19" s="3">
        <v>2.2628299064000001E-2</v>
      </c>
      <c r="P19" s="3">
        <v>7.3780308086999993E-2</v>
      </c>
      <c r="Q19" s="3">
        <v>2.8292091653E-2</v>
      </c>
      <c r="R19" s="3">
        <v>4.3993571117000002E-2</v>
      </c>
      <c r="S19" s="3">
        <v>2.6994302679999999E-2</v>
      </c>
      <c r="T19" s="3">
        <v>0.30949524686399998</v>
      </c>
      <c r="U19" s="3">
        <v>9.2466363310000008E-3</v>
      </c>
      <c r="V19" s="3">
        <v>0.89432602669600003</v>
      </c>
      <c r="W19" s="3">
        <v>0.35326902898200002</v>
      </c>
      <c r="X19" s="3">
        <v>9.5393385000000006E-5</v>
      </c>
      <c r="Y19" s="3">
        <v>1.5867248000000001E-4</v>
      </c>
      <c r="Z19" s="3">
        <v>1.13268383E-4</v>
      </c>
      <c r="AA19" s="3">
        <v>1.08378419E-4</v>
      </c>
      <c r="AB19" s="3">
        <v>4.7571266700000003E-4</v>
      </c>
      <c r="AC19" s="3">
        <v>1.1260789869999999E-3</v>
      </c>
      <c r="AD19" s="3">
        <v>6.547E-2</v>
      </c>
      <c r="AE19" s="44"/>
      <c r="AF19" s="19">
        <v>27036.900612117402</v>
      </c>
      <c r="AG19" s="19">
        <v>1649.8440000000001</v>
      </c>
      <c r="AH19" s="19">
        <v>80321.695621781953</v>
      </c>
      <c r="AI19" s="19">
        <v>1521.1365221905498</v>
      </c>
      <c r="AJ19" s="19" t="s">
        <v>408</v>
      </c>
      <c r="AK19" s="19" t="s">
        <v>409</v>
      </c>
      <c r="AL19" s="37" t="s">
        <v>409</v>
      </c>
    </row>
    <row r="20" spans="1:38" ht="26.25" customHeight="1" thickBot="1" x14ac:dyDescent="0.25">
      <c r="A20" s="51" t="s">
        <v>49</v>
      </c>
      <c r="B20" s="51" t="s">
        <v>60</v>
      </c>
      <c r="C20" s="52" t="s">
        <v>61</v>
      </c>
      <c r="D20" s="53"/>
      <c r="E20" s="3">
        <v>2.3459301628649998</v>
      </c>
      <c r="F20" s="3">
        <v>0.214543777494</v>
      </c>
      <c r="G20" s="3">
        <v>0.18748269818800001</v>
      </c>
      <c r="H20" s="3">
        <v>1.6210449767E-2</v>
      </c>
      <c r="I20" s="3">
        <v>0.51257243841199995</v>
      </c>
      <c r="J20" s="3">
        <v>0.52612322293699998</v>
      </c>
      <c r="K20" s="3">
        <v>0.55127585398900003</v>
      </c>
      <c r="L20" s="3">
        <v>7.5909514413999998E-2</v>
      </c>
      <c r="M20" s="3">
        <v>4.5909346465440004</v>
      </c>
      <c r="N20" s="3">
        <v>0.387038994267</v>
      </c>
      <c r="O20" s="3">
        <v>0.175841319351</v>
      </c>
      <c r="P20" s="3">
        <v>1.6776175716E-2</v>
      </c>
      <c r="Q20" s="3">
        <v>4.429630425E-3</v>
      </c>
      <c r="R20" s="3">
        <v>0.311218582681</v>
      </c>
      <c r="S20" s="3">
        <v>8.1850379070000007E-2</v>
      </c>
      <c r="T20" s="3">
        <v>4.4792514720000003E-2</v>
      </c>
      <c r="U20" s="3">
        <v>7.8292279910000002E-3</v>
      </c>
      <c r="V20" s="3">
        <v>6.9298487714729999</v>
      </c>
      <c r="W20" s="3">
        <v>1.3598175561650001</v>
      </c>
      <c r="X20" s="3">
        <v>1.45794192E-4</v>
      </c>
      <c r="Y20" s="3">
        <v>2.33391049E-4</v>
      </c>
      <c r="Z20" s="3">
        <v>8.2943541000000002E-5</v>
      </c>
      <c r="AA20" s="3">
        <v>7.2803834000000002E-5</v>
      </c>
      <c r="AB20" s="3">
        <v>5.3493261600000004E-4</v>
      </c>
      <c r="AC20" s="3">
        <v>9.6143239999999994E-6</v>
      </c>
      <c r="AD20" s="3">
        <v>1.9000000000000001E-4</v>
      </c>
      <c r="AE20" s="44"/>
      <c r="AF20" s="19">
        <v>28.879110570200005</v>
      </c>
      <c r="AG20" s="19">
        <v>5.2595481293999997</v>
      </c>
      <c r="AH20" s="19">
        <v>16880.307786730998</v>
      </c>
      <c r="AI20" s="19">
        <v>13970.4786851669</v>
      </c>
      <c r="AJ20" s="19" t="s">
        <v>408</v>
      </c>
      <c r="AK20" s="19" t="s">
        <v>409</v>
      </c>
      <c r="AL20" s="37" t="s">
        <v>409</v>
      </c>
    </row>
    <row r="21" spans="1:38" ht="26.25" customHeight="1" thickBot="1" x14ac:dyDescent="0.25">
      <c r="A21" s="51" t="s">
        <v>49</v>
      </c>
      <c r="B21" s="51" t="s">
        <v>62</v>
      </c>
      <c r="C21" s="52" t="s">
        <v>63</v>
      </c>
      <c r="D21" s="53"/>
      <c r="E21" s="3">
        <v>3.752670622798</v>
      </c>
      <c r="F21" s="3">
        <v>0.30190817861500002</v>
      </c>
      <c r="G21" s="3">
        <v>1.2492308762869999</v>
      </c>
      <c r="H21" s="3">
        <v>2.057221371E-3</v>
      </c>
      <c r="I21" s="3">
        <v>0.209805734859</v>
      </c>
      <c r="J21" s="3">
        <v>0.224214690514</v>
      </c>
      <c r="K21" s="3">
        <v>0.234522999634</v>
      </c>
      <c r="L21" s="3">
        <v>1.8909494773E-2</v>
      </c>
      <c r="M21" s="3">
        <v>2.8520438202939999</v>
      </c>
      <c r="N21" s="3">
        <v>0.19706812322600001</v>
      </c>
      <c r="O21" s="3">
        <v>2.3664445996999999E-2</v>
      </c>
      <c r="P21" s="3">
        <v>6.1076859454000001E-2</v>
      </c>
      <c r="Q21" s="3">
        <v>2.2165480059000001E-2</v>
      </c>
      <c r="R21" s="3">
        <v>4.6242323081999999E-2</v>
      </c>
      <c r="S21" s="3">
        <v>2.2003379250999999E-2</v>
      </c>
      <c r="T21" s="3">
        <v>5.2417793632999997E-2</v>
      </c>
      <c r="U21" s="3">
        <v>6.871190894E-3</v>
      </c>
      <c r="V21" s="3">
        <v>1.02279618248</v>
      </c>
      <c r="W21" s="3">
        <v>0.26631584315500001</v>
      </c>
      <c r="X21" s="3">
        <v>5.5421358000000003E-5</v>
      </c>
      <c r="Y21" s="3">
        <v>9.7940237999999998E-5</v>
      </c>
      <c r="Z21" s="3">
        <v>6.7074957999999996E-5</v>
      </c>
      <c r="AA21" s="3">
        <v>6.9794401999999996E-5</v>
      </c>
      <c r="AB21" s="3">
        <v>2.9023095600000002E-4</v>
      </c>
      <c r="AC21" s="3">
        <v>9.5680337700000001E-4</v>
      </c>
      <c r="AD21" s="3">
        <v>5.4780000000000002E-2</v>
      </c>
      <c r="AE21" s="44"/>
      <c r="AF21" s="19">
        <v>49.623260416400001</v>
      </c>
      <c r="AG21" s="19">
        <v>1525.623</v>
      </c>
      <c r="AH21" s="19">
        <v>65644.2514225911</v>
      </c>
      <c r="AI21" s="19">
        <v>2353.6671287474401</v>
      </c>
      <c r="AJ21" s="19" t="s">
        <v>408</v>
      </c>
      <c r="AK21" s="19" t="s">
        <v>409</v>
      </c>
      <c r="AL21" s="37" t="s">
        <v>409</v>
      </c>
    </row>
    <row r="22" spans="1:38" ht="26.25" customHeight="1" thickBot="1" x14ac:dyDescent="0.25">
      <c r="A22" s="51" t="s">
        <v>49</v>
      </c>
      <c r="B22" s="55" t="s">
        <v>64</v>
      </c>
      <c r="C22" s="52" t="s">
        <v>65</v>
      </c>
      <c r="D22" s="53"/>
      <c r="E22" s="3">
        <v>11.762452570157</v>
      </c>
      <c r="F22" s="3">
        <v>0.60447656924500004</v>
      </c>
      <c r="G22" s="3">
        <v>2.7813613094380001</v>
      </c>
      <c r="H22" s="3">
        <v>0.36625630652399999</v>
      </c>
      <c r="I22" s="3">
        <v>0.51954808303300004</v>
      </c>
      <c r="J22" s="3">
        <v>0.67856905225899999</v>
      </c>
      <c r="K22" s="3">
        <v>0.85820359102599997</v>
      </c>
      <c r="L22" s="3">
        <v>6.3826849608999994E-2</v>
      </c>
      <c r="M22" s="3">
        <v>26.206567003555001</v>
      </c>
      <c r="N22" s="3">
        <v>1.2094816491939999</v>
      </c>
      <c r="O22" s="3">
        <v>0.16332810026799999</v>
      </c>
      <c r="P22" s="3">
        <v>0.31381356270900002</v>
      </c>
      <c r="Q22" s="3">
        <v>1.6987281653000001E-2</v>
      </c>
      <c r="R22" s="3">
        <v>0.81301142347900002</v>
      </c>
      <c r="S22" s="3">
        <v>0.30678305293699998</v>
      </c>
      <c r="T22" s="3">
        <v>0.26594318157399999</v>
      </c>
      <c r="U22" s="3">
        <v>0.34760117600000001</v>
      </c>
      <c r="V22" s="3">
        <v>8.3028978615620002</v>
      </c>
      <c r="W22" s="3">
        <v>2.1391131936460002</v>
      </c>
      <c r="X22" s="3">
        <v>3.8178537829999999E-3</v>
      </c>
      <c r="Y22" s="3">
        <v>5.0203068799999995E-4</v>
      </c>
      <c r="Z22" s="3">
        <v>3.7347141199999998E-4</v>
      </c>
      <c r="AA22" s="3">
        <v>3.6241645499999998E-4</v>
      </c>
      <c r="AB22" s="3">
        <v>5.0557723380000004E-3</v>
      </c>
      <c r="AC22" s="3">
        <v>8.0491822254999998E-2</v>
      </c>
      <c r="AD22" s="3">
        <v>0.64066218560800003</v>
      </c>
      <c r="AE22" s="44"/>
      <c r="AF22" s="19">
        <v>511.67581689304006</v>
      </c>
      <c r="AG22" s="19">
        <v>14452.959786374189</v>
      </c>
      <c r="AH22" s="19">
        <v>4696.0770097967961</v>
      </c>
      <c r="AI22" s="19">
        <v>10966.9221033219</v>
      </c>
      <c r="AJ22" s="19">
        <v>10039.284429881149</v>
      </c>
      <c r="AK22" s="19" t="s">
        <v>409</v>
      </c>
      <c r="AL22" s="37" t="s">
        <v>409</v>
      </c>
    </row>
    <row r="23" spans="1:38" ht="26.25" customHeight="1" thickBot="1" x14ac:dyDescent="0.25">
      <c r="A23" s="51" t="s">
        <v>66</v>
      </c>
      <c r="B23" s="55" t="s">
        <v>336</v>
      </c>
      <c r="C23" s="52" t="s">
        <v>332</v>
      </c>
      <c r="D23" s="86"/>
      <c r="E23" s="3">
        <v>8.7088489216399996</v>
      </c>
      <c r="F23" s="3">
        <v>10.079568012808</v>
      </c>
      <c r="G23" s="3">
        <v>1.6470727333999999E-2</v>
      </c>
      <c r="H23" s="3">
        <v>9.7736651899999992E-3</v>
      </c>
      <c r="I23" s="3">
        <v>0.44217009619300002</v>
      </c>
      <c r="J23" s="3">
        <v>0.44217009619300002</v>
      </c>
      <c r="K23" s="3">
        <v>0.44217009619300002</v>
      </c>
      <c r="L23" s="3">
        <v>0.233943313446</v>
      </c>
      <c r="M23" s="3">
        <v>291.478161083087</v>
      </c>
      <c r="N23" s="3">
        <v>0.35971292864400001</v>
      </c>
      <c r="O23" s="3">
        <v>2.9678390805E-2</v>
      </c>
      <c r="P23" s="3">
        <v>1.8063850114E-2</v>
      </c>
      <c r="Q23" s="3">
        <v>3.6121797949000001E-2</v>
      </c>
      <c r="R23" s="3">
        <v>3.8800468275E-2</v>
      </c>
      <c r="S23" s="3">
        <v>0.23326411391499999</v>
      </c>
      <c r="T23" s="3">
        <v>1.6376128217020001</v>
      </c>
      <c r="U23" s="3">
        <v>0.16095373391100001</v>
      </c>
      <c r="V23" s="3">
        <v>0.25395409804800001</v>
      </c>
      <c r="W23" s="3">
        <v>1.3973063722529999</v>
      </c>
      <c r="X23" s="3">
        <v>2.2172936768000001E-2</v>
      </c>
      <c r="Y23" s="3">
        <v>8.5485969985999999E-2</v>
      </c>
      <c r="Z23" s="3">
        <v>9.5000062538999994E-2</v>
      </c>
      <c r="AA23" s="3">
        <v>1.6150756572000002E-2</v>
      </c>
      <c r="AB23" s="3">
        <v>0.21880972586499997</v>
      </c>
      <c r="AC23" s="3" t="s">
        <v>409</v>
      </c>
      <c r="AD23" s="3" t="s">
        <v>409</v>
      </c>
      <c r="AE23" s="44"/>
      <c r="AF23" s="19">
        <v>60034.220446633968</v>
      </c>
      <c r="AG23" s="19" t="s">
        <v>409</v>
      </c>
      <c r="AH23" s="19" t="s">
        <v>409</v>
      </c>
      <c r="AI23" s="19" t="s">
        <v>408</v>
      </c>
      <c r="AJ23" s="19" t="s">
        <v>409</v>
      </c>
      <c r="AK23" s="19" t="s">
        <v>409</v>
      </c>
      <c r="AL23" s="37" t="s">
        <v>409</v>
      </c>
    </row>
    <row r="24" spans="1:38" ht="26.25" customHeight="1" thickBot="1" x14ac:dyDescent="0.25">
      <c r="A24" s="56" t="s">
        <v>49</v>
      </c>
      <c r="B24" s="55" t="s">
        <v>67</v>
      </c>
      <c r="C24" s="52" t="s">
        <v>68</v>
      </c>
      <c r="D24" s="53"/>
      <c r="E24" s="3">
        <v>53.131872845757997</v>
      </c>
      <c r="F24" s="3">
        <v>6.0425332488950003</v>
      </c>
      <c r="G24" s="3">
        <v>16.878621619118999</v>
      </c>
      <c r="H24" s="3">
        <v>9.5206006992000006E-2</v>
      </c>
      <c r="I24" s="3">
        <v>4.2611353335619997</v>
      </c>
      <c r="J24" s="3">
        <v>4.4893610351369997</v>
      </c>
      <c r="K24" s="3">
        <v>4.6536343936610001</v>
      </c>
      <c r="L24" s="3">
        <v>0.73463841624699999</v>
      </c>
      <c r="M24" s="3">
        <v>43.999519540450002</v>
      </c>
      <c r="N24" s="3">
        <v>7.0047141213049997</v>
      </c>
      <c r="O24" s="3">
        <v>0.96189564217699997</v>
      </c>
      <c r="P24" s="3">
        <v>0.34087259067600001</v>
      </c>
      <c r="Q24" s="3">
        <v>0.45633894805199998</v>
      </c>
      <c r="R24" s="3">
        <v>1.875841184052</v>
      </c>
      <c r="S24" s="3">
        <v>1.6416787021179999</v>
      </c>
      <c r="T24" s="3">
        <v>12.657874104308</v>
      </c>
      <c r="U24" s="3">
        <v>0.19806031309</v>
      </c>
      <c r="V24" s="3">
        <v>101.594582658082</v>
      </c>
      <c r="W24" s="3">
        <v>17.974642434111001</v>
      </c>
      <c r="X24" s="3">
        <v>1.1361504644000001E-2</v>
      </c>
      <c r="Y24" s="3">
        <v>1.5002368262E-2</v>
      </c>
      <c r="Z24" s="3">
        <v>5.5530299710000001E-3</v>
      </c>
      <c r="AA24" s="3">
        <v>1.5889859399999999E-3</v>
      </c>
      <c r="AB24" s="3">
        <v>3.3505888817E-2</v>
      </c>
      <c r="AC24" s="3">
        <v>8.8315849269999993E-3</v>
      </c>
      <c r="AD24" s="3">
        <v>0.96475475857899995</v>
      </c>
      <c r="AE24" s="44"/>
      <c r="AF24" s="19">
        <v>56886.616909217497</v>
      </c>
      <c r="AG24" s="19">
        <v>8364.6151332215904</v>
      </c>
      <c r="AH24" s="19">
        <v>226021.30630082311</v>
      </c>
      <c r="AI24" s="19">
        <v>115855.18251804427</v>
      </c>
      <c r="AJ24" s="19">
        <v>4595.5326306300867</v>
      </c>
      <c r="AK24" s="19">
        <v>5552.1106941300004</v>
      </c>
      <c r="AL24" s="37" t="s">
        <v>413</v>
      </c>
    </row>
    <row r="25" spans="1:38" ht="26.25" customHeight="1" thickBot="1" x14ac:dyDescent="0.25">
      <c r="A25" s="51" t="s">
        <v>69</v>
      </c>
      <c r="B25" s="55" t="s">
        <v>70</v>
      </c>
      <c r="C25" s="57" t="s">
        <v>71</v>
      </c>
      <c r="D25" s="53"/>
      <c r="E25" s="3">
        <v>9.3010490773850005</v>
      </c>
      <c r="F25" s="3">
        <v>0.91020318953900003</v>
      </c>
      <c r="G25" s="3">
        <v>0.31142992966299998</v>
      </c>
      <c r="H25" s="3" t="s">
        <v>409</v>
      </c>
      <c r="I25" s="3">
        <v>0.120052864922</v>
      </c>
      <c r="J25" s="3">
        <v>0.17464740740099999</v>
      </c>
      <c r="K25" s="3">
        <v>0.202871595397</v>
      </c>
      <c r="L25" s="3">
        <v>2.1676443245E-2</v>
      </c>
      <c r="M25" s="3">
        <v>5.6909967957649998</v>
      </c>
      <c r="N25" s="3">
        <v>0.48797495103299998</v>
      </c>
      <c r="O25" s="3">
        <v>8.6348284689999992E-3</v>
      </c>
      <c r="P25" s="3">
        <v>6.6994414000000002E-5</v>
      </c>
      <c r="Q25" s="3">
        <v>5.1718551650000001E-3</v>
      </c>
      <c r="R25" s="3">
        <v>0.17550553340399999</v>
      </c>
      <c r="S25" s="3">
        <v>3.7249404990669999</v>
      </c>
      <c r="T25" s="3">
        <v>4.9109780558999998E-2</v>
      </c>
      <c r="U25" s="3">
        <v>9.8589308498999995E-2</v>
      </c>
      <c r="V25" s="3">
        <v>1.132105220948</v>
      </c>
      <c r="W25" s="3" t="s">
        <v>409</v>
      </c>
      <c r="X25" s="3">
        <v>2.13385642E-4</v>
      </c>
      <c r="Y25" s="3" t="s">
        <v>409</v>
      </c>
      <c r="Z25" s="3" t="s">
        <v>409</v>
      </c>
      <c r="AA25" s="3" t="s">
        <v>409</v>
      </c>
      <c r="AB25" s="3">
        <v>2.13385642E-4</v>
      </c>
      <c r="AC25" s="3" t="s">
        <v>409</v>
      </c>
      <c r="AD25" s="3" t="s">
        <v>409</v>
      </c>
      <c r="AE25" s="44"/>
      <c r="AF25" s="19">
        <v>29497.6559995875</v>
      </c>
      <c r="AG25" s="19" t="s">
        <v>409</v>
      </c>
      <c r="AH25" s="19" t="s">
        <v>409</v>
      </c>
      <c r="AI25" s="19">
        <v>273.38780896325488</v>
      </c>
      <c r="AJ25" s="19" t="s">
        <v>409</v>
      </c>
      <c r="AK25" s="19">
        <v>122.02441085999999</v>
      </c>
      <c r="AL25" s="37" t="s">
        <v>413</v>
      </c>
    </row>
    <row r="26" spans="1:38" ht="26.25" customHeight="1" thickBot="1" x14ac:dyDescent="0.25">
      <c r="A26" s="51" t="s">
        <v>69</v>
      </c>
      <c r="B26" s="51" t="s">
        <v>72</v>
      </c>
      <c r="C26" s="52" t="s">
        <v>73</v>
      </c>
      <c r="D26" s="53"/>
      <c r="E26" s="3">
        <v>1.1748993980669999</v>
      </c>
      <c r="F26" s="3">
        <v>0.49924072401000003</v>
      </c>
      <c r="G26" s="3">
        <v>5.1585282614E-2</v>
      </c>
      <c r="H26" s="3" t="s">
        <v>407</v>
      </c>
      <c r="I26" s="3">
        <v>2.0302822349000001E-2</v>
      </c>
      <c r="J26" s="3">
        <v>2.6238149251000001E-2</v>
      </c>
      <c r="K26" s="3">
        <v>2.8472341078999999E-2</v>
      </c>
      <c r="L26" s="3">
        <v>3.2325138609999998E-3</v>
      </c>
      <c r="M26" s="3">
        <v>13.249631978590999</v>
      </c>
      <c r="N26" s="3">
        <v>9.9173077953639996</v>
      </c>
      <c r="O26" s="3">
        <v>1.3496180029999999E-3</v>
      </c>
      <c r="P26" s="3">
        <v>1.1346406E-5</v>
      </c>
      <c r="Q26" s="3">
        <v>6.0001426099999999E-4</v>
      </c>
      <c r="R26" s="3">
        <v>2.0934632123999999E-2</v>
      </c>
      <c r="S26" s="3">
        <v>0.43861583117199998</v>
      </c>
      <c r="T26" s="3">
        <v>6.9097857130000001E-3</v>
      </c>
      <c r="U26" s="3">
        <v>1.4670622345E-2</v>
      </c>
      <c r="V26" s="3">
        <v>0.113588776558</v>
      </c>
      <c r="W26" s="3" t="s">
        <v>409</v>
      </c>
      <c r="X26" s="3">
        <v>1.8621009000000001E-5</v>
      </c>
      <c r="Y26" s="3" t="s">
        <v>409</v>
      </c>
      <c r="Z26" s="3" t="s">
        <v>409</v>
      </c>
      <c r="AA26" s="3" t="s">
        <v>409</v>
      </c>
      <c r="AB26" s="3">
        <v>1.8621009000000001E-5</v>
      </c>
      <c r="AC26" s="3" t="s">
        <v>409</v>
      </c>
      <c r="AD26" s="3" t="s">
        <v>409</v>
      </c>
      <c r="AE26" s="44"/>
      <c r="AF26" s="19">
        <v>5005.2601108788085</v>
      </c>
      <c r="AG26" s="19" t="s">
        <v>409</v>
      </c>
      <c r="AH26" s="19" t="s">
        <v>409</v>
      </c>
      <c r="AI26" s="19">
        <v>41.136135716651701</v>
      </c>
      <c r="AJ26" s="19" t="s">
        <v>409</v>
      </c>
      <c r="AK26" s="19" t="s">
        <v>409</v>
      </c>
      <c r="AL26" s="37" t="s">
        <v>409</v>
      </c>
    </row>
    <row r="27" spans="1:38" ht="26.25" customHeight="1" thickBot="1" x14ac:dyDescent="0.25">
      <c r="A27" s="51" t="s">
        <v>74</v>
      </c>
      <c r="B27" s="51" t="s">
        <v>75</v>
      </c>
      <c r="C27" s="52" t="s">
        <v>76</v>
      </c>
      <c r="D27" s="53"/>
      <c r="E27" s="3">
        <v>112.9434471544145</v>
      </c>
      <c r="F27" s="3">
        <v>14.677353819149809</v>
      </c>
      <c r="G27" s="3">
        <v>0.22404528478899999</v>
      </c>
      <c r="H27" s="3">
        <v>4.2067174535605734</v>
      </c>
      <c r="I27" s="3">
        <v>1.1991988074568787</v>
      </c>
      <c r="J27" s="3">
        <v>1.1991988074568778</v>
      </c>
      <c r="K27" s="3">
        <v>1.1991988074568787</v>
      </c>
      <c r="L27" s="3">
        <v>0.84184979328886866</v>
      </c>
      <c r="M27" s="3">
        <v>204.38437820293325</v>
      </c>
      <c r="N27" s="3">
        <v>0.38485156556599998</v>
      </c>
      <c r="O27" s="3">
        <v>2.465030654E-3</v>
      </c>
      <c r="P27" s="3">
        <v>0.134488579789</v>
      </c>
      <c r="Q27" s="3">
        <v>3.9156239519999997E-3</v>
      </c>
      <c r="R27" s="3">
        <v>0.13805606347800001</v>
      </c>
      <c r="S27" s="3">
        <v>9.5371458349000002E-2</v>
      </c>
      <c r="T27" s="3">
        <v>2.5076682962999999E-2</v>
      </c>
      <c r="U27" s="3">
        <v>2.9011865949999998E-3</v>
      </c>
      <c r="V27" s="3">
        <v>0.49178046649500001</v>
      </c>
      <c r="W27" s="3">
        <v>3.4125849581106515</v>
      </c>
      <c r="X27" s="3">
        <v>9.1390341139642201E-5</v>
      </c>
      <c r="Y27" s="3">
        <v>9.566917085287511E-5</v>
      </c>
      <c r="Z27" s="3">
        <v>5.3107204425674635E-5</v>
      </c>
      <c r="AA27" s="3">
        <v>1.0889857346647858E-4</v>
      </c>
      <c r="AB27" s="3">
        <v>3.4906528988467054E-4</v>
      </c>
      <c r="AC27" s="3" t="s">
        <v>409</v>
      </c>
      <c r="AD27" s="3">
        <v>6.8282220108034912E-4</v>
      </c>
      <c r="AE27" s="44"/>
      <c r="AF27" s="19">
        <v>747228.02231600438</v>
      </c>
      <c r="AG27" s="19" t="s">
        <v>409</v>
      </c>
      <c r="AH27" s="19" t="s">
        <v>409</v>
      </c>
      <c r="AI27" s="19" t="s">
        <v>408</v>
      </c>
      <c r="AJ27" s="19" t="s">
        <v>409</v>
      </c>
      <c r="AK27" s="19">
        <v>13833.6313806609</v>
      </c>
      <c r="AL27" s="37" t="s">
        <v>413</v>
      </c>
    </row>
    <row r="28" spans="1:38" ht="26.25" customHeight="1" thickBot="1" x14ac:dyDescent="0.25">
      <c r="A28" s="51" t="s">
        <v>74</v>
      </c>
      <c r="B28" s="51" t="s">
        <v>77</v>
      </c>
      <c r="C28" s="52" t="s">
        <v>78</v>
      </c>
      <c r="D28" s="53"/>
      <c r="E28" s="3">
        <v>69.031595885791276</v>
      </c>
      <c r="F28" s="3">
        <v>1.2433361308621633</v>
      </c>
      <c r="G28" s="3">
        <v>8.5289022946000007E-2</v>
      </c>
      <c r="H28" s="3">
        <v>0.55813825450953658</v>
      </c>
      <c r="I28" s="3">
        <v>0.56714408636399005</v>
      </c>
      <c r="J28" s="3">
        <v>0.56714408636399005</v>
      </c>
      <c r="K28" s="3">
        <v>0.56714408636399005</v>
      </c>
      <c r="L28" s="3">
        <v>0.44792178507069885</v>
      </c>
      <c r="M28" s="3">
        <v>9.3331551710277605</v>
      </c>
      <c r="N28" s="3">
        <v>8.8589187769999994E-3</v>
      </c>
      <c r="O28" s="3">
        <v>3.1631637699999998E-4</v>
      </c>
      <c r="P28" s="3">
        <v>3.1538013412E-2</v>
      </c>
      <c r="Q28" s="3">
        <v>6.1670057399999996E-4</v>
      </c>
      <c r="R28" s="3">
        <v>4.9360570123999997E-2</v>
      </c>
      <c r="S28" s="3">
        <v>3.3144477967999998E-2</v>
      </c>
      <c r="T28" s="3">
        <v>1.5042482129999999E-3</v>
      </c>
      <c r="U28" s="3">
        <v>6.0076839299999995E-4</v>
      </c>
      <c r="V28" s="3">
        <v>0.107660345363</v>
      </c>
      <c r="W28" s="3">
        <v>0.80611298550074728</v>
      </c>
      <c r="X28" s="3">
        <v>2.9119355576278843E-5</v>
      </c>
      <c r="Y28" s="3">
        <v>2.7827815640497474E-5</v>
      </c>
      <c r="Z28" s="3">
        <v>9.063490301414211E-6</v>
      </c>
      <c r="AA28" s="3">
        <v>2.7054839579497978E-5</v>
      </c>
      <c r="AB28" s="3">
        <v>9.3065501097688508E-5</v>
      </c>
      <c r="AC28" s="3" t="s">
        <v>409</v>
      </c>
      <c r="AD28" s="3">
        <v>1.613904468164053E-4</v>
      </c>
      <c r="AE28" s="44"/>
      <c r="AF28" s="19">
        <v>231873.05082364558</v>
      </c>
      <c r="AG28" s="19" t="s">
        <v>409</v>
      </c>
      <c r="AH28" s="19" t="s">
        <v>409</v>
      </c>
      <c r="AI28" s="19">
        <v>85392.835883914231</v>
      </c>
      <c r="AJ28" s="19" t="s">
        <v>409</v>
      </c>
      <c r="AK28" s="19" t="s">
        <v>409</v>
      </c>
      <c r="AL28" s="37" t="s">
        <v>409</v>
      </c>
    </row>
    <row r="29" spans="1:38" ht="26.25" customHeight="1" thickBot="1" x14ac:dyDescent="0.25">
      <c r="A29" s="51" t="s">
        <v>74</v>
      </c>
      <c r="B29" s="51" t="s">
        <v>79</v>
      </c>
      <c r="C29" s="52" t="s">
        <v>80</v>
      </c>
      <c r="D29" s="53"/>
      <c r="E29" s="3">
        <v>27.988501146995407</v>
      </c>
      <c r="F29" s="3">
        <v>1.1278511445110166</v>
      </c>
      <c r="G29" s="3">
        <v>0.100487005258</v>
      </c>
      <c r="H29" s="3">
        <v>0.30488701630510001</v>
      </c>
      <c r="I29" s="3">
        <v>0.33695177229091056</v>
      </c>
      <c r="J29" s="3">
        <v>0.33695177229091028</v>
      </c>
      <c r="K29" s="3">
        <v>0.33695177229091056</v>
      </c>
      <c r="L29" s="3">
        <v>0.18889307716040882</v>
      </c>
      <c r="M29" s="3">
        <v>10.318873271690245</v>
      </c>
      <c r="N29" s="3">
        <v>7.4340482820000001E-3</v>
      </c>
      <c r="O29" s="3">
        <v>3.3480765599999999E-4</v>
      </c>
      <c r="P29" s="3">
        <v>3.5489611579999997E-2</v>
      </c>
      <c r="Q29" s="3">
        <v>6.6961531299999997E-4</v>
      </c>
      <c r="R29" s="3">
        <v>5.6917301589999997E-2</v>
      </c>
      <c r="S29" s="3">
        <v>3.8168072831000002E-2</v>
      </c>
      <c r="T29" s="3">
        <v>1.3392306259999999E-3</v>
      </c>
      <c r="U29" s="3">
        <v>6.6961531299999997E-4</v>
      </c>
      <c r="V29" s="3">
        <v>0.120530756308</v>
      </c>
      <c r="W29" s="3">
        <v>0.21570119060137907</v>
      </c>
      <c r="X29" s="3">
        <v>5.4763286018832812E-6</v>
      </c>
      <c r="Y29" s="3">
        <v>3.3132616066731999E-5</v>
      </c>
      <c r="Z29" s="3">
        <v>3.7023216231647267E-5</v>
      </c>
      <c r="AA29" s="3">
        <v>7.4334386741432614E-6</v>
      </c>
      <c r="AB29" s="3">
        <v>8.3065599574405808E-5</v>
      </c>
      <c r="AC29" s="3" t="s">
        <v>409</v>
      </c>
      <c r="AD29" s="3">
        <v>2.5184812841205841E-5</v>
      </c>
      <c r="AE29" s="44"/>
      <c r="AF29" s="19">
        <v>288155.17490432865</v>
      </c>
      <c r="AG29" s="19" t="s">
        <v>409</v>
      </c>
      <c r="AH29" s="19">
        <v>3177.6669515083199</v>
      </c>
      <c r="AI29" s="19" t="s">
        <v>408</v>
      </c>
      <c r="AJ29" s="19" t="s">
        <v>409</v>
      </c>
      <c r="AK29" s="19" t="s">
        <v>409</v>
      </c>
      <c r="AL29" s="37" t="s">
        <v>409</v>
      </c>
    </row>
    <row r="30" spans="1:38" ht="26.25" customHeight="1" thickBot="1" x14ac:dyDescent="0.25">
      <c r="A30" s="51" t="s">
        <v>74</v>
      </c>
      <c r="B30" s="51" t="s">
        <v>81</v>
      </c>
      <c r="C30" s="52" t="s">
        <v>82</v>
      </c>
      <c r="D30" s="53"/>
      <c r="E30" s="3">
        <v>0.33024580197194203</v>
      </c>
      <c r="F30" s="3">
        <v>1.0816391460193595</v>
      </c>
      <c r="G30" s="3">
        <v>2.867746334E-3</v>
      </c>
      <c r="H30" s="3">
        <v>1.0476507097989671E-2</v>
      </c>
      <c r="I30" s="3">
        <v>2.181504968993337E-2</v>
      </c>
      <c r="J30" s="3">
        <v>2.1815049689933391E-2</v>
      </c>
      <c r="K30" s="3">
        <v>2.181504968993337E-2</v>
      </c>
      <c r="L30" s="3">
        <v>5.0739501647297696E-3</v>
      </c>
      <c r="M30" s="3">
        <v>8.6964910801847335</v>
      </c>
      <c r="N30" s="3">
        <v>5.5910859019999998E-3</v>
      </c>
      <c r="O30" s="3">
        <v>6.1720347200000004E-4</v>
      </c>
      <c r="P30" s="3">
        <v>1.287555574E-3</v>
      </c>
      <c r="Q30" s="3">
        <v>4.4398467999999998E-5</v>
      </c>
      <c r="R30" s="3">
        <v>3.4064920100000001E-3</v>
      </c>
      <c r="S30" s="3">
        <v>0.100919550606</v>
      </c>
      <c r="T30" s="3">
        <v>4.4497538870000002E-3</v>
      </c>
      <c r="U30" s="3">
        <v>6.14626259E-4</v>
      </c>
      <c r="V30" s="3">
        <v>6.2896889105999998E-2</v>
      </c>
      <c r="W30" s="3">
        <v>5.2636825504013315E-2</v>
      </c>
      <c r="X30" s="3">
        <v>1.0118420923920593E-4</v>
      </c>
      <c r="Y30" s="3">
        <v>1.8550438360521117E-4</v>
      </c>
      <c r="Z30" s="3">
        <v>6.3240130774503854E-5</v>
      </c>
      <c r="AA30" s="3">
        <v>2.1712444899246267E-4</v>
      </c>
      <c r="AB30" s="3">
        <v>5.6705317261138361E-4</v>
      </c>
      <c r="AC30" s="3" t="s">
        <v>409</v>
      </c>
      <c r="AD30" s="3">
        <v>1.0406866173990339E-5</v>
      </c>
      <c r="AE30" s="44"/>
      <c r="AF30" s="19">
        <v>6605.1013290392621</v>
      </c>
      <c r="AG30" s="19" t="s">
        <v>409</v>
      </c>
      <c r="AH30" s="19" t="s">
        <v>409</v>
      </c>
      <c r="AI30" s="19" t="s">
        <v>408</v>
      </c>
      <c r="AJ30" s="19" t="s">
        <v>409</v>
      </c>
      <c r="AK30" s="19">
        <v>5.2413809997101897</v>
      </c>
      <c r="AL30" s="37" t="s">
        <v>413</v>
      </c>
    </row>
    <row r="31" spans="1:38" ht="26.25" customHeight="1" thickBot="1" x14ac:dyDescent="0.25">
      <c r="A31" s="51" t="s">
        <v>74</v>
      </c>
      <c r="B31" s="51" t="s">
        <v>83</v>
      </c>
      <c r="C31" s="52" t="s">
        <v>84</v>
      </c>
      <c r="D31" s="53"/>
      <c r="E31" s="3" t="s">
        <v>409</v>
      </c>
      <c r="F31" s="3">
        <v>15.780496600458195</v>
      </c>
      <c r="G31" s="3" t="s">
        <v>409</v>
      </c>
      <c r="H31" s="3" t="s">
        <v>409</v>
      </c>
      <c r="I31" s="3" t="s">
        <v>409</v>
      </c>
      <c r="J31" s="3" t="s">
        <v>409</v>
      </c>
      <c r="K31" s="3" t="s">
        <v>409</v>
      </c>
      <c r="L31" s="3" t="s">
        <v>409</v>
      </c>
      <c r="M31" s="3" t="s">
        <v>409</v>
      </c>
      <c r="N31" s="3" t="s">
        <v>409</v>
      </c>
      <c r="O31" s="3" t="s">
        <v>409</v>
      </c>
      <c r="P31" s="3" t="s">
        <v>409</v>
      </c>
      <c r="Q31" s="3" t="s">
        <v>409</v>
      </c>
      <c r="R31" s="3" t="s">
        <v>409</v>
      </c>
      <c r="S31" s="3" t="s">
        <v>409</v>
      </c>
      <c r="T31" s="3" t="s">
        <v>409</v>
      </c>
      <c r="U31" s="3" t="s">
        <v>409</v>
      </c>
      <c r="V31" s="3" t="s">
        <v>409</v>
      </c>
      <c r="W31" s="3" t="s">
        <v>409</v>
      </c>
      <c r="X31" s="3" t="s">
        <v>409</v>
      </c>
      <c r="Y31" s="3" t="s">
        <v>409</v>
      </c>
      <c r="Z31" s="3" t="s">
        <v>409</v>
      </c>
      <c r="AA31" s="3" t="s">
        <v>409</v>
      </c>
      <c r="AB31" s="3" t="s">
        <v>409</v>
      </c>
      <c r="AC31" s="3" t="s">
        <v>409</v>
      </c>
      <c r="AD31" s="3" t="s">
        <v>409</v>
      </c>
      <c r="AE31" s="44"/>
      <c r="AF31" s="19">
        <v>463229.82807647844</v>
      </c>
      <c r="AG31" s="19" t="s">
        <v>409</v>
      </c>
      <c r="AH31" s="19" t="s">
        <v>409</v>
      </c>
      <c r="AI31" s="19" t="s">
        <v>409</v>
      </c>
      <c r="AJ31" s="19" t="s">
        <v>409</v>
      </c>
      <c r="AK31" s="19" t="s">
        <v>409</v>
      </c>
      <c r="AL31" s="37" t="s">
        <v>409</v>
      </c>
    </row>
    <row r="32" spans="1:38" ht="26.25" customHeight="1" thickBot="1" x14ac:dyDescent="0.25">
      <c r="A32" s="51" t="s">
        <v>74</v>
      </c>
      <c r="B32" s="51" t="s">
        <v>85</v>
      </c>
      <c r="C32" s="52" t="s">
        <v>86</v>
      </c>
      <c r="D32" s="53"/>
      <c r="E32" s="3" t="s">
        <v>409</v>
      </c>
      <c r="F32" s="3" t="s">
        <v>409</v>
      </c>
      <c r="G32" s="3" t="s">
        <v>409</v>
      </c>
      <c r="H32" s="3" t="s">
        <v>409</v>
      </c>
      <c r="I32" s="3">
        <v>7.5138195933737855</v>
      </c>
      <c r="J32" s="3">
        <v>14.475431117099294</v>
      </c>
      <c r="K32" s="3">
        <v>18.48405649742568</v>
      </c>
      <c r="L32" s="3">
        <v>1.558948046564</v>
      </c>
      <c r="M32" s="3" t="s">
        <v>409</v>
      </c>
      <c r="N32" s="3">
        <v>51.114920615505</v>
      </c>
      <c r="O32" s="3">
        <v>0.22417588460900001</v>
      </c>
      <c r="P32" s="3" t="s">
        <v>409</v>
      </c>
      <c r="Q32" s="3">
        <v>0.58443005791299996</v>
      </c>
      <c r="R32" s="3">
        <v>19.074671015065</v>
      </c>
      <c r="S32" s="3">
        <v>418.77355077582001</v>
      </c>
      <c r="T32" s="3">
        <v>2.9322565171080002</v>
      </c>
      <c r="U32" s="3">
        <v>0.33908515267599998</v>
      </c>
      <c r="V32" s="3">
        <v>136.17680238957001</v>
      </c>
      <c r="W32" s="3" t="s">
        <v>409</v>
      </c>
      <c r="X32" s="3">
        <v>6.3438364957776495E-5</v>
      </c>
      <c r="Y32" s="3">
        <v>5.9130286914188603E-6</v>
      </c>
      <c r="Z32" s="3">
        <v>8.2679259585143985E-6</v>
      </c>
      <c r="AA32" s="3" t="s">
        <v>409</v>
      </c>
      <c r="AB32" s="3">
        <v>7.7619319607709754E-5</v>
      </c>
      <c r="AC32" s="3" t="s">
        <v>409</v>
      </c>
      <c r="AD32" s="3" t="s">
        <v>409</v>
      </c>
      <c r="AE32" s="44"/>
      <c r="AF32" s="19" t="s">
        <v>409</v>
      </c>
      <c r="AG32" s="19" t="s">
        <v>409</v>
      </c>
      <c r="AH32" s="19" t="s">
        <v>409</v>
      </c>
      <c r="AI32" s="19" t="s">
        <v>409</v>
      </c>
      <c r="AJ32" s="19" t="s">
        <v>409</v>
      </c>
      <c r="AK32" s="19">
        <v>541521.52957359923</v>
      </c>
      <c r="AL32" s="37" t="s">
        <v>414</v>
      </c>
    </row>
    <row r="33" spans="1:38" ht="26.25" customHeight="1" thickBot="1" x14ac:dyDescent="0.25">
      <c r="A33" s="51" t="s">
        <v>74</v>
      </c>
      <c r="B33" s="51" t="s">
        <v>87</v>
      </c>
      <c r="C33" s="52" t="s">
        <v>88</v>
      </c>
      <c r="D33" s="53"/>
      <c r="E33" s="3" t="s">
        <v>409</v>
      </c>
      <c r="F33" s="3" t="s">
        <v>409</v>
      </c>
      <c r="G33" s="3" t="s">
        <v>409</v>
      </c>
      <c r="H33" s="3" t="s">
        <v>409</v>
      </c>
      <c r="I33" s="3">
        <v>2.9719943363430961</v>
      </c>
      <c r="J33" s="3">
        <v>5.5036932154501788</v>
      </c>
      <c r="K33" s="3">
        <v>11.007386430900358</v>
      </c>
      <c r="L33" s="3">
        <v>0.107061552374</v>
      </c>
      <c r="M33" s="3" t="s">
        <v>409</v>
      </c>
      <c r="N33" s="3" t="s">
        <v>409</v>
      </c>
      <c r="O33" s="3" t="s">
        <v>409</v>
      </c>
      <c r="P33" s="3" t="s">
        <v>409</v>
      </c>
      <c r="Q33" s="3" t="s">
        <v>409</v>
      </c>
      <c r="R33" s="3" t="s">
        <v>409</v>
      </c>
      <c r="S33" s="3" t="s">
        <v>409</v>
      </c>
      <c r="T33" s="3" t="s">
        <v>409</v>
      </c>
      <c r="U33" s="3" t="s">
        <v>409</v>
      </c>
      <c r="V33" s="3" t="s">
        <v>409</v>
      </c>
      <c r="W33" s="3" t="s">
        <v>409</v>
      </c>
      <c r="X33" s="3" t="s">
        <v>409</v>
      </c>
      <c r="Y33" s="3" t="s">
        <v>409</v>
      </c>
      <c r="Z33" s="3" t="s">
        <v>409</v>
      </c>
      <c r="AA33" s="3" t="s">
        <v>409</v>
      </c>
      <c r="AB33" s="3" t="s">
        <v>409</v>
      </c>
      <c r="AC33" s="3" t="s">
        <v>409</v>
      </c>
      <c r="AD33" s="3" t="s">
        <v>409</v>
      </c>
      <c r="AE33" s="44"/>
      <c r="AF33" s="19" t="s">
        <v>409</v>
      </c>
      <c r="AG33" s="19" t="s">
        <v>409</v>
      </c>
      <c r="AH33" s="19" t="s">
        <v>409</v>
      </c>
      <c r="AI33" s="19" t="s">
        <v>409</v>
      </c>
      <c r="AJ33" s="19" t="s">
        <v>409</v>
      </c>
      <c r="AK33" s="19">
        <v>541521.52957359923</v>
      </c>
      <c r="AL33" s="37" t="s">
        <v>414</v>
      </c>
    </row>
    <row r="34" spans="1:38" ht="26.25" customHeight="1" thickBot="1" x14ac:dyDescent="0.25">
      <c r="A34" s="51" t="s">
        <v>66</v>
      </c>
      <c r="B34" s="51" t="s">
        <v>89</v>
      </c>
      <c r="C34" s="52" t="s">
        <v>90</v>
      </c>
      <c r="D34" s="53"/>
      <c r="E34" s="3">
        <v>10.746163248546001</v>
      </c>
      <c r="F34" s="3">
        <v>0.52108182899599997</v>
      </c>
      <c r="G34" s="3">
        <v>0.27266435908600001</v>
      </c>
      <c r="H34" s="3">
        <v>4.5733851529999999E-3</v>
      </c>
      <c r="I34" s="3">
        <v>0.30564212435299998</v>
      </c>
      <c r="J34" s="3">
        <v>0.34918961616700001</v>
      </c>
      <c r="K34" s="3">
        <v>0.37821264257300002</v>
      </c>
      <c r="L34" s="3">
        <v>0.18847566453</v>
      </c>
      <c r="M34" s="3">
        <v>4.8390818726290004</v>
      </c>
      <c r="N34" s="3">
        <v>0.21648586065700001</v>
      </c>
      <c r="O34" s="3">
        <v>1.2483899943000001E-2</v>
      </c>
      <c r="P34" s="3">
        <v>1.3023660776E-2</v>
      </c>
      <c r="Q34" s="3">
        <v>3.3989750731000003E-2</v>
      </c>
      <c r="R34" s="3">
        <v>1.6363203981E-2</v>
      </c>
      <c r="S34" s="3">
        <v>0.17477874229500001</v>
      </c>
      <c r="T34" s="3">
        <v>0.68087326588099994</v>
      </c>
      <c r="U34" s="3">
        <v>7.2485986727999996E-2</v>
      </c>
      <c r="V34" s="3">
        <v>0.18402204367300001</v>
      </c>
      <c r="W34" s="3">
        <v>0.54289810992999998</v>
      </c>
      <c r="X34" s="3">
        <v>7.0208275999999998E-5</v>
      </c>
      <c r="Y34" s="3">
        <v>8.1437091900000004E-4</v>
      </c>
      <c r="Z34" s="3">
        <v>3.87579308E-4</v>
      </c>
      <c r="AA34" s="3">
        <v>2.8801498E-4</v>
      </c>
      <c r="AB34" s="3">
        <v>1.560173483E-3</v>
      </c>
      <c r="AC34" s="3">
        <v>2.6133756400000002E-4</v>
      </c>
      <c r="AD34" s="3">
        <v>1.4763999999999999E-2</v>
      </c>
      <c r="AE34" s="44"/>
      <c r="AF34" s="19">
        <v>19468.039922030672</v>
      </c>
      <c r="AG34" s="19">
        <v>421.51220000000001</v>
      </c>
      <c r="AH34" s="19" t="s">
        <v>409</v>
      </c>
      <c r="AI34" s="19" t="s">
        <v>408</v>
      </c>
      <c r="AJ34" s="19" t="s">
        <v>409</v>
      </c>
      <c r="AK34" s="19" t="s">
        <v>409</v>
      </c>
      <c r="AL34" s="37" t="s">
        <v>409</v>
      </c>
    </row>
    <row r="35" spans="1:38" s="4" customFormat="1" ht="26.25" customHeight="1" thickBot="1" x14ac:dyDescent="0.25">
      <c r="A35" s="51" t="s">
        <v>91</v>
      </c>
      <c r="B35" s="51" t="s">
        <v>92</v>
      </c>
      <c r="C35" s="52" t="s">
        <v>93</v>
      </c>
      <c r="D35" s="53"/>
      <c r="E35" s="3" t="s">
        <v>410</v>
      </c>
      <c r="F35" s="3" t="s">
        <v>410</v>
      </c>
      <c r="G35" s="3" t="s">
        <v>410</v>
      </c>
      <c r="H35" s="3" t="s">
        <v>410</v>
      </c>
      <c r="I35" s="3" t="s">
        <v>410</v>
      </c>
      <c r="J35" s="3" t="s">
        <v>410</v>
      </c>
      <c r="K35" s="3" t="s">
        <v>410</v>
      </c>
      <c r="L35" s="3" t="s">
        <v>410</v>
      </c>
      <c r="M35" s="3" t="s">
        <v>410</v>
      </c>
      <c r="N35" s="3" t="s">
        <v>410</v>
      </c>
      <c r="O35" s="3" t="s">
        <v>410</v>
      </c>
      <c r="P35" s="3" t="s">
        <v>410</v>
      </c>
      <c r="Q35" s="3" t="s">
        <v>410</v>
      </c>
      <c r="R35" s="3" t="s">
        <v>410</v>
      </c>
      <c r="S35" s="3" t="s">
        <v>410</v>
      </c>
      <c r="T35" s="3" t="s">
        <v>410</v>
      </c>
      <c r="U35" s="3" t="s">
        <v>410</v>
      </c>
      <c r="V35" s="3" t="s">
        <v>410</v>
      </c>
      <c r="W35" s="3" t="s">
        <v>410</v>
      </c>
      <c r="X35" s="3" t="s">
        <v>410</v>
      </c>
      <c r="Y35" s="3" t="s">
        <v>410</v>
      </c>
      <c r="Z35" s="3" t="s">
        <v>410</v>
      </c>
      <c r="AA35" s="3" t="s">
        <v>410</v>
      </c>
      <c r="AB35" s="3" t="s">
        <v>410</v>
      </c>
      <c r="AC35" s="3" t="s">
        <v>410</v>
      </c>
      <c r="AD35" s="3" t="s">
        <v>410</v>
      </c>
      <c r="AE35" s="44"/>
      <c r="AF35" s="19" t="s">
        <v>410</v>
      </c>
      <c r="AG35" s="19" t="s">
        <v>410</v>
      </c>
      <c r="AH35" s="19" t="s">
        <v>410</v>
      </c>
      <c r="AI35" s="19" t="s">
        <v>410</v>
      </c>
      <c r="AJ35" s="19" t="s">
        <v>410</v>
      </c>
      <c r="AK35" s="19" t="s">
        <v>410</v>
      </c>
      <c r="AL35" s="37" t="s">
        <v>410</v>
      </c>
    </row>
    <row r="36" spans="1:38" ht="26.25" customHeight="1" thickBot="1" x14ac:dyDescent="0.25">
      <c r="A36" s="51" t="s">
        <v>91</v>
      </c>
      <c r="B36" s="51" t="s">
        <v>94</v>
      </c>
      <c r="C36" s="52" t="s">
        <v>95</v>
      </c>
      <c r="D36" s="53"/>
      <c r="E36" s="3">
        <v>72.393854860630995</v>
      </c>
      <c r="F36" s="3">
        <v>9.5623456755540008</v>
      </c>
      <c r="G36" s="3">
        <v>5.6132363823300002</v>
      </c>
      <c r="H36" s="3">
        <v>1.4097024247E-2</v>
      </c>
      <c r="I36" s="3">
        <v>1.796679226595</v>
      </c>
      <c r="J36" s="3">
        <v>1.8566019884580001</v>
      </c>
      <c r="K36" s="3">
        <v>1.8566019884580001</v>
      </c>
      <c r="L36" s="3">
        <v>0.67979309530700005</v>
      </c>
      <c r="M36" s="3">
        <v>45.183312403896998</v>
      </c>
      <c r="N36" s="3">
        <v>0.17974969211200001</v>
      </c>
      <c r="O36" s="3">
        <v>1.4985336518000001E-2</v>
      </c>
      <c r="P36" s="3">
        <v>3.7621004988000001E-2</v>
      </c>
      <c r="Q36" s="3">
        <v>0.162087824623</v>
      </c>
      <c r="R36" s="3">
        <v>0.18157781494899999</v>
      </c>
      <c r="S36" s="3">
        <v>1.158615211771</v>
      </c>
      <c r="T36" s="3">
        <v>6.6888364977650001</v>
      </c>
      <c r="U36" s="3">
        <v>0.147337924343</v>
      </c>
      <c r="V36" s="3">
        <v>1.4948043972609999</v>
      </c>
      <c r="W36" s="3">
        <v>0.22792349435299999</v>
      </c>
      <c r="X36" s="3">
        <v>1.2300975243000001E-2</v>
      </c>
      <c r="Y36" s="3">
        <v>5.9350989813E-2</v>
      </c>
      <c r="Z36" s="3">
        <v>6.1520319499999997E-2</v>
      </c>
      <c r="AA36" s="3">
        <v>1.0149300751E-2</v>
      </c>
      <c r="AB36" s="3">
        <v>0.14332158530700001</v>
      </c>
      <c r="AC36" s="3">
        <v>0.109181994502</v>
      </c>
      <c r="AD36" s="3">
        <v>0.13967436163300001</v>
      </c>
      <c r="AE36" s="44"/>
      <c r="AF36" s="19">
        <v>65489.914785829918</v>
      </c>
      <c r="AG36" s="19" t="s">
        <v>410</v>
      </c>
      <c r="AH36" s="19" t="s">
        <v>409</v>
      </c>
      <c r="AI36" s="19" t="s">
        <v>410</v>
      </c>
      <c r="AJ36" s="19" t="s">
        <v>410</v>
      </c>
      <c r="AK36" s="19">
        <v>854.17087602000004</v>
      </c>
      <c r="AL36" s="37" t="s">
        <v>413</v>
      </c>
    </row>
    <row r="37" spans="1:38" ht="26.25" customHeight="1" thickBot="1" x14ac:dyDescent="0.25">
      <c r="A37" s="51" t="s">
        <v>66</v>
      </c>
      <c r="B37" s="51" t="s">
        <v>96</v>
      </c>
      <c r="C37" s="52" t="s">
        <v>342</v>
      </c>
      <c r="D37" s="53"/>
      <c r="E37" s="3" t="s">
        <v>408</v>
      </c>
      <c r="F37" s="3" t="s">
        <v>408</v>
      </c>
      <c r="G37" s="3" t="s">
        <v>408</v>
      </c>
      <c r="H37" s="3" t="s">
        <v>409</v>
      </c>
      <c r="I37" s="3" t="s">
        <v>408</v>
      </c>
      <c r="J37" s="3" t="s">
        <v>408</v>
      </c>
      <c r="K37" s="3" t="s">
        <v>408</v>
      </c>
      <c r="L37" s="3" t="s">
        <v>408</v>
      </c>
      <c r="M37" s="3" t="s">
        <v>408</v>
      </c>
      <c r="N37" s="3" t="s">
        <v>408</v>
      </c>
      <c r="O37" s="3" t="s">
        <v>408</v>
      </c>
      <c r="P37" s="3" t="s">
        <v>408</v>
      </c>
      <c r="Q37" s="3" t="s">
        <v>408</v>
      </c>
      <c r="R37" s="3" t="s">
        <v>408</v>
      </c>
      <c r="S37" s="3" t="s">
        <v>408</v>
      </c>
      <c r="T37" s="3" t="s">
        <v>408</v>
      </c>
      <c r="U37" s="3" t="s">
        <v>408</v>
      </c>
      <c r="V37" s="3" t="s">
        <v>408</v>
      </c>
      <c r="W37" s="3" t="s">
        <v>409</v>
      </c>
      <c r="X37" s="3" t="s">
        <v>409</v>
      </c>
      <c r="Y37" s="3" t="s">
        <v>409</v>
      </c>
      <c r="Z37" s="3" t="s">
        <v>409</v>
      </c>
      <c r="AA37" s="3" t="s">
        <v>409</v>
      </c>
      <c r="AB37" s="3" t="s">
        <v>409</v>
      </c>
      <c r="AC37" s="3" t="s">
        <v>409</v>
      </c>
      <c r="AD37" s="3" t="s">
        <v>409</v>
      </c>
      <c r="AE37" s="44"/>
      <c r="AF37" s="19" t="s">
        <v>408</v>
      </c>
      <c r="AG37" s="19" t="s">
        <v>409</v>
      </c>
      <c r="AH37" s="19" t="s">
        <v>408</v>
      </c>
      <c r="AI37" s="19" t="s">
        <v>409</v>
      </c>
      <c r="AJ37" s="19" t="s">
        <v>409</v>
      </c>
      <c r="AK37" s="19" t="s">
        <v>409</v>
      </c>
      <c r="AL37" s="37" t="s">
        <v>409</v>
      </c>
    </row>
    <row r="38" spans="1:38" ht="26.25" customHeight="1" thickBot="1" x14ac:dyDescent="0.25">
      <c r="A38" s="51" t="s">
        <v>66</v>
      </c>
      <c r="B38" s="51" t="s">
        <v>97</v>
      </c>
      <c r="C38" s="52" t="s">
        <v>98</v>
      </c>
      <c r="D38" s="58"/>
      <c r="E38" s="3">
        <v>4.1009012223600001</v>
      </c>
      <c r="F38" s="3">
        <v>0.71315243532799999</v>
      </c>
      <c r="G38" s="3">
        <v>4.4355670769999998E-3</v>
      </c>
      <c r="H38" s="3">
        <v>2.8019648570000001E-3</v>
      </c>
      <c r="I38" s="3">
        <v>0.31255973893599998</v>
      </c>
      <c r="J38" s="3">
        <v>0.31255973893599998</v>
      </c>
      <c r="K38" s="3">
        <v>0.31255973893599998</v>
      </c>
      <c r="L38" s="3">
        <v>0.19401284160999999</v>
      </c>
      <c r="M38" s="3">
        <v>4.5659681767920004</v>
      </c>
      <c r="N38" s="3">
        <v>0.114776690648</v>
      </c>
      <c r="O38" s="3">
        <v>9.4523712240000002E-3</v>
      </c>
      <c r="P38" s="3">
        <v>5.0082977219999998E-3</v>
      </c>
      <c r="Q38" s="3">
        <v>1.1499640637E-2</v>
      </c>
      <c r="R38" s="3">
        <v>1.0990991570000001E-2</v>
      </c>
      <c r="S38" s="3">
        <v>7.4038811688E-2</v>
      </c>
      <c r="T38" s="3">
        <v>0.522327447281</v>
      </c>
      <c r="U38" s="3">
        <v>5.1339521353000003E-2</v>
      </c>
      <c r="V38" s="3">
        <v>7.8165661647999998E-2</v>
      </c>
      <c r="W38" s="3">
        <v>0.35901261068200002</v>
      </c>
      <c r="X38" s="3">
        <v>3.1950753730000002E-3</v>
      </c>
      <c r="Y38" s="3">
        <v>1.4790671561E-2</v>
      </c>
      <c r="Z38" s="3">
        <v>1.6659308033999998E-2</v>
      </c>
      <c r="AA38" s="3">
        <v>2.7711567629999999E-3</v>
      </c>
      <c r="AB38" s="3">
        <v>3.7416211730999994E-2</v>
      </c>
      <c r="AC38" s="3" t="s">
        <v>409</v>
      </c>
      <c r="AD38" s="3" t="s">
        <v>409</v>
      </c>
      <c r="AE38" s="44"/>
      <c r="AF38" s="19">
        <v>15282.73788488018</v>
      </c>
      <c r="AG38" s="19" t="s">
        <v>409</v>
      </c>
      <c r="AH38" s="19" t="s">
        <v>409</v>
      </c>
      <c r="AI38" s="19" t="s">
        <v>409</v>
      </c>
      <c r="AJ38" s="19" t="s">
        <v>409</v>
      </c>
      <c r="AK38" s="19" t="s">
        <v>409</v>
      </c>
      <c r="AL38" s="37" t="s">
        <v>409</v>
      </c>
    </row>
    <row r="39" spans="1:38" ht="26.25" customHeight="1" thickBot="1" x14ac:dyDescent="0.25">
      <c r="A39" s="51" t="s">
        <v>99</v>
      </c>
      <c r="B39" s="51" t="s">
        <v>100</v>
      </c>
      <c r="C39" s="52" t="s">
        <v>333</v>
      </c>
      <c r="D39" s="53"/>
      <c r="E39" s="3">
        <v>39.745389619998001</v>
      </c>
      <c r="F39" s="3">
        <v>4.0912965108610004</v>
      </c>
      <c r="G39" s="3">
        <v>1.5386574783089999</v>
      </c>
      <c r="H39" s="3">
        <v>6.4653580359999999E-3</v>
      </c>
      <c r="I39" s="3">
        <v>1.214478821808</v>
      </c>
      <c r="J39" s="3">
        <v>1.3521830882899999</v>
      </c>
      <c r="K39" s="3">
        <v>1.366760474443</v>
      </c>
      <c r="L39" s="3">
        <v>0.47544579107099999</v>
      </c>
      <c r="M39" s="3">
        <v>13.044726424913</v>
      </c>
      <c r="N39" s="3">
        <v>0.81934320306800001</v>
      </c>
      <c r="O39" s="3">
        <v>9.3711489521000002E-2</v>
      </c>
      <c r="P39" s="3">
        <v>4.9994620296999998E-2</v>
      </c>
      <c r="Q39" s="3">
        <v>8.7984869448000005E-2</v>
      </c>
      <c r="R39" s="3">
        <v>0.15603334331499999</v>
      </c>
      <c r="S39" s="3">
        <v>0.26926759477700002</v>
      </c>
      <c r="T39" s="3">
        <v>1.188398363723</v>
      </c>
      <c r="U39" s="3">
        <v>0.159831684685</v>
      </c>
      <c r="V39" s="3">
        <v>2.9982858887770001</v>
      </c>
      <c r="W39" s="3">
        <v>0.92225115611999997</v>
      </c>
      <c r="X39" s="3">
        <v>3.6415309E-4</v>
      </c>
      <c r="Y39" s="3">
        <v>1.723958548E-3</v>
      </c>
      <c r="Z39" s="3">
        <v>6.8086583000000005E-4</v>
      </c>
      <c r="AA39" s="3">
        <v>5.95394287E-4</v>
      </c>
      <c r="AB39" s="3">
        <v>3.3643717550000006E-3</v>
      </c>
      <c r="AC39" s="3">
        <v>9.9047351470000003E-3</v>
      </c>
      <c r="AD39" s="3">
        <v>3.0067E-2</v>
      </c>
      <c r="AE39" s="44"/>
      <c r="AF39" s="19">
        <v>43045.873481185903</v>
      </c>
      <c r="AG39" s="19">
        <v>817.57282976850797</v>
      </c>
      <c r="AH39" s="19">
        <v>317193.91967573087</v>
      </c>
      <c r="AI39" s="19">
        <v>5416.7542724072846</v>
      </c>
      <c r="AJ39" s="19" t="s">
        <v>410</v>
      </c>
      <c r="AK39" s="19" t="s">
        <v>409</v>
      </c>
      <c r="AL39" s="37" t="s">
        <v>409</v>
      </c>
    </row>
    <row r="40" spans="1:38" ht="26.25" customHeight="1" thickBot="1" x14ac:dyDescent="0.25">
      <c r="A40" s="51" t="s">
        <v>66</v>
      </c>
      <c r="B40" s="51" t="s">
        <v>101</v>
      </c>
      <c r="C40" s="52" t="s">
        <v>334</v>
      </c>
      <c r="D40" s="53"/>
      <c r="E40" s="3">
        <v>4.5000141977980004</v>
      </c>
      <c r="F40" s="3">
        <v>0.71736090767799998</v>
      </c>
      <c r="G40" s="3">
        <v>4.7759916409999999E-3</v>
      </c>
      <c r="H40" s="3">
        <v>1.9730409199999999E-3</v>
      </c>
      <c r="I40" s="3">
        <v>8.5022957846999994E-2</v>
      </c>
      <c r="J40" s="3">
        <v>8.5022957846999994E-2</v>
      </c>
      <c r="K40" s="3">
        <v>8.5022957846999994E-2</v>
      </c>
      <c r="L40" s="3">
        <v>5.1790060369000003E-2</v>
      </c>
      <c r="M40" s="3">
        <v>2.0026606383279999</v>
      </c>
      <c r="N40" s="3">
        <v>5.3112661140000003E-2</v>
      </c>
      <c r="O40" s="3">
        <v>4.3895513599999996E-3</v>
      </c>
      <c r="P40" s="3">
        <v>2.9912792329999998E-3</v>
      </c>
      <c r="Q40" s="3">
        <v>5.3446644610000002E-3</v>
      </c>
      <c r="R40" s="3">
        <v>5.573909244E-3</v>
      </c>
      <c r="S40" s="3">
        <v>3.4609763021000002E-2</v>
      </c>
      <c r="T40" s="3">
        <v>0.24188398206600001</v>
      </c>
      <c r="U40" s="3">
        <v>2.3772737948999999E-2</v>
      </c>
      <c r="V40" s="3">
        <v>3.8726403606E-2</v>
      </c>
      <c r="W40" s="3">
        <v>0.16785512411199999</v>
      </c>
      <c r="X40" s="3">
        <v>2.0840231219999999E-3</v>
      </c>
      <c r="Y40" s="3">
        <v>7.0502947819999998E-3</v>
      </c>
      <c r="Z40" s="3">
        <v>8.4531330149999993E-3</v>
      </c>
      <c r="AA40" s="3">
        <v>1.2711675999999999E-3</v>
      </c>
      <c r="AB40" s="3">
        <v>1.8858618519E-2</v>
      </c>
      <c r="AC40" s="3" t="s">
        <v>409</v>
      </c>
      <c r="AD40" s="3" t="s">
        <v>409</v>
      </c>
      <c r="AE40" s="44"/>
      <c r="AF40" s="19">
        <v>10385.184468867001</v>
      </c>
      <c r="AG40" s="19" t="s">
        <v>409</v>
      </c>
      <c r="AH40" s="19" t="s">
        <v>409</v>
      </c>
      <c r="AI40" s="19" t="s">
        <v>409</v>
      </c>
      <c r="AJ40" s="19" t="s">
        <v>409</v>
      </c>
      <c r="AK40" s="19" t="s">
        <v>409</v>
      </c>
      <c r="AL40" s="37" t="s">
        <v>409</v>
      </c>
    </row>
    <row r="41" spans="1:38" ht="26.25" customHeight="1" thickBot="1" x14ac:dyDescent="0.25">
      <c r="A41" s="51" t="s">
        <v>99</v>
      </c>
      <c r="B41" s="51" t="s">
        <v>102</v>
      </c>
      <c r="C41" s="52" t="s">
        <v>343</v>
      </c>
      <c r="D41" s="53"/>
      <c r="E41" s="3">
        <v>25.724015961887002</v>
      </c>
      <c r="F41" s="3">
        <v>22.456059885942</v>
      </c>
      <c r="G41" s="3">
        <v>36.712324561342001</v>
      </c>
      <c r="H41" s="3">
        <v>0.60881236207</v>
      </c>
      <c r="I41" s="3">
        <v>18.763539263302999</v>
      </c>
      <c r="J41" s="3">
        <v>19.202902992020999</v>
      </c>
      <c r="K41" s="3">
        <v>20.264680445092999</v>
      </c>
      <c r="L41" s="3">
        <v>2.0828959695689999</v>
      </c>
      <c r="M41" s="3">
        <v>234.219993392335</v>
      </c>
      <c r="N41" s="3">
        <v>3.8997881392039999</v>
      </c>
      <c r="O41" s="3">
        <v>0.50891356085299999</v>
      </c>
      <c r="P41" s="3">
        <v>0.27051130822899999</v>
      </c>
      <c r="Q41" s="3">
        <v>0.33585634024799998</v>
      </c>
      <c r="R41" s="3">
        <v>1.6968775194000001</v>
      </c>
      <c r="S41" s="3">
        <v>0.92167432365799995</v>
      </c>
      <c r="T41" s="3">
        <v>50.010294370973</v>
      </c>
      <c r="U41" s="3">
        <v>0.38957247099600001</v>
      </c>
      <c r="V41" s="3">
        <v>24.834112282818001</v>
      </c>
      <c r="W41" s="3">
        <v>21.043154467775999</v>
      </c>
      <c r="X41" s="3">
        <v>6.182933194266</v>
      </c>
      <c r="Y41" s="3">
        <v>7.5466179396399999</v>
      </c>
      <c r="Z41" s="3">
        <v>3.546581978781</v>
      </c>
      <c r="AA41" s="3">
        <v>3.3359573730399998</v>
      </c>
      <c r="AB41" s="3">
        <v>20.612090485726998</v>
      </c>
      <c r="AC41" s="3">
        <v>0.214508966849</v>
      </c>
      <c r="AD41" s="3">
        <v>4.5119198924040003</v>
      </c>
      <c r="AE41" s="44"/>
      <c r="AF41" s="19">
        <v>89989.544365166497</v>
      </c>
      <c r="AG41" s="19">
        <v>24082.041455222286</v>
      </c>
      <c r="AH41" s="19">
        <v>826850.8669313757</v>
      </c>
      <c r="AI41" s="19">
        <v>36756.90786163442</v>
      </c>
      <c r="AJ41" s="19" t="s">
        <v>410</v>
      </c>
      <c r="AK41" s="19" t="s">
        <v>409</v>
      </c>
      <c r="AL41" s="37" t="s">
        <v>409</v>
      </c>
    </row>
    <row r="42" spans="1:38" ht="26.25" customHeight="1" thickBot="1" x14ac:dyDescent="0.25">
      <c r="A42" s="51" t="s">
        <v>66</v>
      </c>
      <c r="B42" s="51" t="s">
        <v>103</v>
      </c>
      <c r="C42" s="52" t="s">
        <v>104</v>
      </c>
      <c r="D42" s="53"/>
      <c r="E42" s="3">
        <v>0.85425363642100005</v>
      </c>
      <c r="F42" s="3">
        <v>1.34310717422</v>
      </c>
      <c r="G42" s="3">
        <v>1.213070312E-3</v>
      </c>
      <c r="H42" s="3">
        <v>5.3314551199999997E-4</v>
      </c>
      <c r="I42" s="3">
        <v>2.1740856664999999E-2</v>
      </c>
      <c r="J42" s="3">
        <v>2.1740856664999999E-2</v>
      </c>
      <c r="K42" s="3">
        <v>2.1740856664999999E-2</v>
      </c>
      <c r="L42" s="3">
        <v>1.0203484244E-2</v>
      </c>
      <c r="M42" s="3">
        <v>74.481610874086002</v>
      </c>
      <c r="N42" s="3">
        <v>4.2128249890000004E-3</v>
      </c>
      <c r="O42" s="3">
        <v>2.2836507E-5</v>
      </c>
      <c r="P42" s="3">
        <v>1.027502056E-3</v>
      </c>
      <c r="Q42" s="3">
        <v>3.4527672000000002E-5</v>
      </c>
      <c r="R42" s="3">
        <v>2.110749085E-3</v>
      </c>
      <c r="S42" s="3">
        <v>5.6376430999999997E-4</v>
      </c>
      <c r="T42" s="3">
        <v>2.5852614799999998E-4</v>
      </c>
      <c r="U42" s="3">
        <v>2.3382331E-5</v>
      </c>
      <c r="V42" s="3">
        <v>3.8744593350000002E-3</v>
      </c>
      <c r="W42" s="3">
        <v>0.122369895955</v>
      </c>
      <c r="X42" s="3">
        <v>6.8975476050000002E-3</v>
      </c>
      <c r="Y42" s="3">
        <v>3.4184431218000001E-2</v>
      </c>
      <c r="Z42" s="3">
        <v>3.5109559988E-2</v>
      </c>
      <c r="AA42" s="3">
        <v>6.4945389359999999E-3</v>
      </c>
      <c r="AB42" s="3">
        <v>8.2686077746999986E-2</v>
      </c>
      <c r="AC42" s="3" t="s">
        <v>409</v>
      </c>
      <c r="AD42" s="3" t="s">
        <v>409</v>
      </c>
      <c r="AE42" s="44"/>
      <c r="AF42" s="19">
        <v>5440.4414839157771</v>
      </c>
      <c r="AG42" s="19" t="s">
        <v>409</v>
      </c>
      <c r="AH42" s="19" t="s">
        <v>409</v>
      </c>
      <c r="AI42" s="19" t="s">
        <v>408</v>
      </c>
      <c r="AJ42" s="19" t="s">
        <v>409</v>
      </c>
      <c r="AK42" s="19" t="s">
        <v>409</v>
      </c>
      <c r="AL42" s="37" t="s">
        <v>409</v>
      </c>
    </row>
    <row r="43" spans="1:38" ht="26.25" customHeight="1" thickBot="1" x14ac:dyDescent="0.25">
      <c r="A43" s="51" t="s">
        <v>99</v>
      </c>
      <c r="B43" s="51" t="s">
        <v>105</v>
      </c>
      <c r="C43" s="52" t="s">
        <v>106</v>
      </c>
      <c r="D43" s="53"/>
      <c r="E43" s="3">
        <v>4.8717290041160002</v>
      </c>
      <c r="F43" s="3">
        <v>0.97455802284299997</v>
      </c>
      <c r="G43" s="3">
        <v>0.170320564486</v>
      </c>
      <c r="H43" s="3" t="s">
        <v>409</v>
      </c>
      <c r="I43" s="3">
        <v>0.68892525040599994</v>
      </c>
      <c r="J43" s="3">
        <v>0.69714920425600002</v>
      </c>
      <c r="K43" s="3">
        <v>0.71425710007099996</v>
      </c>
      <c r="L43" s="3">
        <v>0.27304022671700001</v>
      </c>
      <c r="M43" s="3">
        <v>3.034614180672</v>
      </c>
      <c r="N43" s="3">
        <v>3.6255155598000001E-2</v>
      </c>
      <c r="O43" s="3">
        <v>5.280784694E-3</v>
      </c>
      <c r="P43" s="3">
        <v>4.8348771099999998E-4</v>
      </c>
      <c r="Q43" s="3">
        <v>1.7065615980000001E-3</v>
      </c>
      <c r="R43" s="3">
        <v>6.0096580349999996E-3</v>
      </c>
      <c r="S43" s="3">
        <v>1.7491418216999999E-2</v>
      </c>
      <c r="T43" s="3">
        <v>0.19147922133799999</v>
      </c>
      <c r="U43" s="3">
        <v>4.5385306666999997E-2</v>
      </c>
      <c r="V43" s="3">
        <v>1.0866936782E-2</v>
      </c>
      <c r="W43" s="3">
        <v>0.36269236229200003</v>
      </c>
      <c r="X43" s="3">
        <v>2.7887341177000001E-2</v>
      </c>
      <c r="Y43" s="3">
        <v>4.4795846660999998E-2</v>
      </c>
      <c r="Z43" s="3">
        <v>1.3956915528E-2</v>
      </c>
      <c r="AA43" s="3">
        <v>1.1170347581E-2</v>
      </c>
      <c r="AB43" s="3">
        <v>9.7810450946999999E-2</v>
      </c>
      <c r="AC43" s="3">
        <v>3.0649222470000002E-3</v>
      </c>
      <c r="AD43" s="3">
        <v>6.0307730513999999E-2</v>
      </c>
      <c r="AE43" s="44"/>
      <c r="AF43" s="19">
        <v>13931.464757646847</v>
      </c>
      <c r="AG43" s="19" t="s">
        <v>410</v>
      </c>
      <c r="AH43" s="19">
        <v>3325.5742275039197</v>
      </c>
      <c r="AI43" s="19">
        <v>3046.0234147771403</v>
      </c>
      <c r="AJ43" s="19" t="s">
        <v>410</v>
      </c>
      <c r="AK43" s="19" t="s">
        <v>409</v>
      </c>
      <c r="AL43" s="37" t="s">
        <v>409</v>
      </c>
    </row>
    <row r="44" spans="1:38" ht="26.25" customHeight="1" thickBot="1" x14ac:dyDescent="0.25">
      <c r="A44" s="51" t="s">
        <v>66</v>
      </c>
      <c r="B44" s="51" t="s">
        <v>107</v>
      </c>
      <c r="C44" s="52" t="s">
        <v>108</v>
      </c>
      <c r="D44" s="53"/>
      <c r="E44" s="3">
        <v>9.4191021842060003</v>
      </c>
      <c r="F44" s="3">
        <v>1.620037841604</v>
      </c>
      <c r="G44" s="3">
        <v>2.4981976563E-2</v>
      </c>
      <c r="H44" s="3">
        <v>1.1635321057000001E-2</v>
      </c>
      <c r="I44" s="3">
        <v>0.48889450348000002</v>
      </c>
      <c r="J44" s="3">
        <v>0.48889450348000002</v>
      </c>
      <c r="K44" s="3">
        <v>0.48889450348000002</v>
      </c>
      <c r="L44" s="3">
        <v>0.32452276534800001</v>
      </c>
      <c r="M44" s="3">
        <v>12.852266991231</v>
      </c>
      <c r="N44" s="3">
        <v>0.46896812232700003</v>
      </c>
      <c r="O44" s="3">
        <v>3.8621611753000003E-2</v>
      </c>
      <c r="P44" s="3">
        <v>2.0463492763999998E-2</v>
      </c>
      <c r="Q44" s="3">
        <v>4.6986586269E-2</v>
      </c>
      <c r="R44" s="3">
        <v>4.4908287997000002E-2</v>
      </c>
      <c r="S44" s="3">
        <v>0.302516497913</v>
      </c>
      <c r="T44" s="3">
        <v>2.1341870096550002</v>
      </c>
      <c r="U44" s="3">
        <v>0.20976906368500001</v>
      </c>
      <c r="V44" s="3">
        <v>0.31937846758600003</v>
      </c>
      <c r="W44" s="3">
        <v>1.466896013235</v>
      </c>
      <c r="X44" s="3">
        <v>1.8417545556E-2</v>
      </c>
      <c r="Y44" s="3">
        <v>6.2341673407000003E-2</v>
      </c>
      <c r="Z44" s="3">
        <v>7.4780919845000002E-2</v>
      </c>
      <c r="AA44" s="3">
        <v>1.122735639E-2</v>
      </c>
      <c r="AB44" s="3">
        <v>0.16676749519799999</v>
      </c>
      <c r="AC44" s="3" t="s">
        <v>409</v>
      </c>
      <c r="AD44" s="3" t="s">
        <v>409</v>
      </c>
      <c r="AE44" s="44"/>
      <c r="AF44" s="19">
        <v>62500.398890631026</v>
      </c>
      <c r="AG44" s="19" t="s">
        <v>409</v>
      </c>
      <c r="AH44" s="19" t="s">
        <v>409</v>
      </c>
      <c r="AI44" s="19" t="s">
        <v>408</v>
      </c>
      <c r="AJ44" s="19" t="s">
        <v>409</v>
      </c>
      <c r="AK44" s="19">
        <v>122.02441085999999</v>
      </c>
      <c r="AL44" s="37" t="s">
        <v>413</v>
      </c>
    </row>
    <row r="45" spans="1:38" ht="26.25" customHeight="1" thickBot="1" x14ac:dyDescent="0.25">
      <c r="A45" s="51" t="s">
        <v>66</v>
      </c>
      <c r="B45" s="51" t="s">
        <v>109</v>
      </c>
      <c r="C45" s="52" t="s">
        <v>110</v>
      </c>
      <c r="D45" s="53"/>
      <c r="E45" s="3">
        <v>8.8470766672660002</v>
      </c>
      <c r="F45" s="3">
        <v>0.330927240324</v>
      </c>
      <c r="G45" s="3">
        <v>0.66130655977899999</v>
      </c>
      <c r="H45" s="3">
        <v>1.4202112030000001E-3</v>
      </c>
      <c r="I45" s="3">
        <v>0.13510568591300001</v>
      </c>
      <c r="J45" s="3">
        <v>0.142606803792</v>
      </c>
      <c r="K45" s="3">
        <v>0.142606803792</v>
      </c>
      <c r="L45" s="3">
        <v>3.9957157191999999E-2</v>
      </c>
      <c r="M45" s="3">
        <v>0.43865112176900001</v>
      </c>
      <c r="N45" s="3">
        <v>1.8858091556E-2</v>
      </c>
      <c r="O45" s="3">
        <v>1.4992803869999999E-3</v>
      </c>
      <c r="P45" s="3">
        <v>4.1815644239999996E-3</v>
      </c>
      <c r="Q45" s="3">
        <v>1.0741272584999999E-2</v>
      </c>
      <c r="R45" s="3">
        <v>1.239869134E-2</v>
      </c>
      <c r="S45" s="3">
        <v>0.12790414565300001</v>
      </c>
      <c r="T45" s="3">
        <v>0.38713559057199998</v>
      </c>
      <c r="U45" s="3">
        <v>1.5071873051999999E-2</v>
      </c>
      <c r="V45" s="3">
        <v>0.17042534433600001</v>
      </c>
      <c r="W45" s="3">
        <v>2.1151097891E-2</v>
      </c>
      <c r="X45" s="3">
        <v>2.8404224099999999E-4</v>
      </c>
      <c r="Y45" s="3">
        <v>1.4202112030000001E-3</v>
      </c>
      <c r="Z45" s="3">
        <v>1.4202112030000001E-3</v>
      </c>
      <c r="AA45" s="3">
        <v>1.4202112E-4</v>
      </c>
      <c r="AB45" s="3">
        <v>3.2664857669999999E-3</v>
      </c>
      <c r="AC45" s="3">
        <v>1.1836104726E-2</v>
      </c>
      <c r="AD45" s="3">
        <v>9.6032831579999992E-3</v>
      </c>
      <c r="AE45" s="44"/>
      <c r="AF45" s="19">
        <v>6030.6936862015009</v>
      </c>
      <c r="AG45" s="19" t="s">
        <v>410</v>
      </c>
      <c r="AH45" s="19" t="s">
        <v>409</v>
      </c>
      <c r="AI45" s="19" t="s">
        <v>410</v>
      </c>
      <c r="AJ45" s="19" t="s">
        <v>410</v>
      </c>
      <c r="AK45" s="19" t="s">
        <v>409</v>
      </c>
      <c r="AL45" s="37" t="s">
        <v>409</v>
      </c>
    </row>
    <row r="46" spans="1:38" ht="26.25" customHeight="1" thickBot="1" x14ac:dyDescent="0.25">
      <c r="A46" s="51" t="s">
        <v>99</v>
      </c>
      <c r="B46" s="51" t="s">
        <v>111</v>
      </c>
      <c r="C46" s="52" t="s">
        <v>112</v>
      </c>
      <c r="D46" s="53"/>
      <c r="E46" s="3" t="s">
        <v>408</v>
      </c>
      <c r="F46" s="3" t="s">
        <v>408</v>
      </c>
      <c r="G46" s="3" t="s">
        <v>408</v>
      </c>
      <c r="H46" s="3" t="s">
        <v>408</v>
      </c>
      <c r="I46" s="3" t="s">
        <v>408</v>
      </c>
      <c r="J46" s="3" t="s">
        <v>408</v>
      </c>
      <c r="K46" s="3" t="s">
        <v>408</v>
      </c>
      <c r="L46" s="3" t="s">
        <v>408</v>
      </c>
      <c r="M46" s="3" t="s">
        <v>408</v>
      </c>
      <c r="N46" s="3" t="s">
        <v>408</v>
      </c>
      <c r="O46" s="3" t="s">
        <v>408</v>
      </c>
      <c r="P46" s="3" t="s">
        <v>408</v>
      </c>
      <c r="Q46" s="3" t="s">
        <v>408</v>
      </c>
      <c r="R46" s="3" t="s">
        <v>408</v>
      </c>
      <c r="S46" s="3" t="s">
        <v>408</v>
      </c>
      <c r="T46" s="3" t="s">
        <v>408</v>
      </c>
      <c r="U46" s="3" t="s">
        <v>408</v>
      </c>
      <c r="V46" s="3" t="s">
        <v>408</v>
      </c>
      <c r="W46" s="3" t="s">
        <v>409</v>
      </c>
      <c r="X46" s="3" t="s">
        <v>409</v>
      </c>
      <c r="Y46" s="3" t="s">
        <v>409</v>
      </c>
      <c r="Z46" s="3" t="s">
        <v>409</v>
      </c>
      <c r="AA46" s="3" t="s">
        <v>409</v>
      </c>
      <c r="AB46" s="3" t="s">
        <v>409</v>
      </c>
      <c r="AC46" s="3" t="s">
        <v>409</v>
      </c>
      <c r="AD46" s="3" t="s">
        <v>409</v>
      </c>
      <c r="AE46" s="44"/>
      <c r="AF46" s="19" t="s">
        <v>408</v>
      </c>
      <c r="AG46" s="19" t="s">
        <v>408</v>
      </c>
      <c r="AH46" s="19" t="s">
        <v>408</v>
      </c>
      <c r="AI46" s="19" t="s">
        <v>408</v>
      </c>
      <c r="AJ46" s="19" t="s">
        <v>408</v>
      </c>
      <c r="AK46" s="19" t="s">
        <v>409</v>
      </c>
      <c r="AL46" s="37" t="s">
        <v>409</v>
      </c>
    </row>
    <row r="47" spans="1:38" ht="26.25" customHeight="1" thickBot="1" x14ac:dyDescent="0.25">
      <c r="A47" s="51" t="s">
        <v>66</v>
      </c>
      <c r="B47" s="51" t="s">
        <v>113</v>
      </c>
      <c r="C47" s="52" t="s">
        <v>114</v>
      </c>
      <c r="D47" s="53"/>
      <c r="E47" s="3">
        <v>12.199135666464</v>
      </c>
      <c r="F47" s="3">
        <v>0.59244649251799997</v>
      </c>
      <c r="G47" s="3">
        <v>0.69112754943200005</v>
      </c>
      <c r="H47" s="3">
        <v>1.3467524189999999E-3</v>
      </c>
      <c r="I47" s="3">
        <v>0.18084745481699999</v>
      </c>
      <c r="J47" s="3">
        <v>0.187074660911</v>
      </c>
      <c r="K47" s="3">
        <v>0.187074660911</v>
      </c>
      <c r="L47" s="3">
        <v>4.5072837014E-2</v>
      </c>
      <c r="M47" s="3">
        <v>3.206240577839</v>
      </c>
      <c r="N47" s="3">
        <v>0.95946105275100002</v>
      </c>
      <c r="O47" s="3">
        <v>4.7137481230000002E-3</v>
      </c>
      <c r="P47" s="3">
        <v>4.0739272130000002E-3</v>
      </c>
      <c r="Q47" s="3">
        <v>5.4038446530000001E-3</v>
      </c>
      <c r="R47" s="3">
        <v>1.0100757798E-2</v>
      </c>
      <c r="S47" s="3">
        <v>0.12608695479699999</v>
      </c>
      <c r="T47" s="3">
        <v>0.14645972683</v>
      </c>
      <c r="U47" s="3">
        <v>6.1444966346000003E-2</v>
      </c>
      <c r="V47" s="3">
        <v>0.16499827459499999</v>
      </c>
      <c r="W47" s="3">
        <v>1.7507781441999999E-2</v>
      </c>
      <c r="X47" s="3">
        <v>2.6935048399999998E-4</v>
      </c>
      <c r="Y47" s="3">
        <v>1.3467524189999999E-3</v>
      </c>
      <c r="Z47" s="3">
        <v>1.3467524189999999E-3</v>
      </c>
      <c r="AA47" s="3">
        <v>1.3467524199999999E-4</v>
      </c>
      <c r="AB47" s="3">
        <v>3.0975305639999997E-3</v>
      </c>
      <c r="AC47" s="3">
        <v>1.0774019349E-2</v>
      </c>
      <c r="AD47" s="3">
        <v>5.1176591909999998E-3</v>
      </c>
      <c r="AE47" s="44"/>
      <c r="AF47" s="19">
        <v>20558.737843932719</v>
      </c>
      <c r="AG47" s="19" t="s">
        <v>409</v>
      </c>
      <c r="AH47" s="19" t="s">
        <v>409</v>
      </c>
      <c r="AI47" s="19" t="s">
        <v>408</v>
      </c>
      <c r="AJ47" s="19" t="s">
        <v>409</v>
      </c>
      <c r="AK47" s="19" t="s">
        <v>409</v>
      </c>
      <c r="AL47" s="37" t="s">
        <v>409</v>
      </c>
    </row>
    <row r="48" spans="1:38" ht="26.25" customHeight="1" thickBot="1" x14ac:dyDescent="0.25">
      <c r="A48" s="51" t="s">
        <v>115</v>
      </c>
      <c r="B48" s="51" t="s">
        <v>116</v>
      </c>
      <c r="C48" s="52" t="s">
        <v>117</v>
      </c>
      <c r="D48" s="53"/>
      <c r="E48" s="3" t="s">
        <v>409</v>
      </c>
      <c r="F48" s="3">
        <v>0.33678249999999998</v>
      </c>
      <c r="G48" s="3" t="s">
        <v>409</v>
      </c>
      <c r="H48" s="3" t="s">
        <v>409</v>
      </c>
      <c r="I48" s="3">
        <v>4.7238250040000001E-3</v>
      </c>
      <c r="J48" s="3">
        <v>3.1306117500000001E-2</v>
      </c>
      <c r="K48" s="3">
        <v>6.5866935012E-2</v>
      </c>
      <c r="L48" s="3" t="s">
        <v>409</v>
      </c>
      <c r="M48" s="3" t="s">
        <v>409</v>
      </c>
      <c r="N48" s="3" t="s">
        <v>409</v>
      </c>
      <c r="O48" s="3" t="s">
        <v>409</v>
      </c>
      <c r="P48" s="3" t="s">
        <v>409</v>
      </c>
      <c r="Q48" s="3" t="s">
        <v>409</v>
      </c>
      <c r="R48" s="3" t="s">
        <v>409</v>
      </c>
      <c r="S48" s="3" t="s">
        <v>409</v>
      </c>
      <c r="T48" s="3" t="s">
        <v>409</v>
      </c>
      <c r="U48" s="3" t="s">
        <v>409</v>
      </c>
      <c r="V48" s="3" t="s">
        <v>409</v>
      </c>
      <c r="W48" s="3" t="s">
        <v>409</v>
      </c>
      <c r="X48" s="3" t="s">
        <v>409</v>
      </c>
      <c r="Y48" s="3" t="s">
        <v>409</v>
      </c>
      <c r="Z48" s="3" t="s">
        <v>409</v>
      </c>
      <c r="AA48" s="3" t="s">
        <v>409</v>
      </c>
      <c r="AB48" s="3" t="s">
        <v>409</v>
      </c>
      <c r="AC48" s="3" t="s">
        <v>409</v>
      </c>
      <c r="AD48" s="3" t="s">
        <v>409</v>
      </c>
      <c r="AE48" s="44"/>
      <c r="AF48" s="19" t="s">
        <v>409</v>
      </c>
      <c r="AG48" s="19" t="s">
        <v>409</v>
      </c>
      <c r="AH48" s="19" t="s">
        <v>409</v>
      </c>
      <c r="AI48" s="19" t="s">
        <v>409</v>
      </c>
      <c r="AJ48" s="19" t="s">
        <v>409</v>
      </c>
      <c r="AK48" s="19">
        <v>0.79785249999999996</v>
      </c>
      <c r="AL48" s="37" t="s">
        <v>118</v>
      </c>
    </row>
    <row r="49" spans="1:38" ht="26.25" customHeight="1" thickBot="1" x14ac:dyDescent="0.25">
      <c r="A49" s="51" t="s">
        <v>115</v>
      </c>
      <c r="B49" s="51" t="s">
        <v>119</v>
      </c>
      <c r="C49" s="52" t="s">
        <v>120</v>
      </c>
      <c r="D49" s="53"/>
      <c r="E49" s="3">
        <v>3.6900936038000001E-2</v>
      </c>
      <c r="F49" s="3">
        <v>0.293559562296</v>
      </c>
      <c r="G49" s="3">
        <v>6.2364401191179999</v>
      </c>
      <c r="H49" s="3">
        <v>0.14721380000000001</v>
      </c>
      <c r="I49" s="3">
        <v>0.70535862176499997</v>
      </c>
      <c r="J49" s="3">
        <v>0.771431949482</v>
      </c>
      <c r="K49" s="3">
        <v>0.80858290451600001</v>
      </c>
      <c r="L49" s="3">
        <v>0.34558481248700001</v>
      </c>
      <c r="M49" s="3">
        <v>9.2440312549249999</v>
      </c>
      <c r="N49" s="3">
        <v>0.65442265487499995</v>
      </c>
      <c r="O49" s="3">
        <v>8.4896926489999996E-3</v>
      </c>
      <c r="P49" s="3">
        <v>6.8049289350000002E-3</v>
      </c>
      <c r="Q49" s="3">
        <v>9.9561627060000008E-3</v>
      </c>
      <c r="R49" s="3">
        <v>0.37468784616299999</v>
      </c>
      <c r="S49" s="3">
        <v>6.0154601967000003E-2</v>
      </c>
      <c r="T49" s="3">
        <v>0.213331332268</v>
      </c>
      <c r="U49" s="3" t="s">
        <v>409</v>
      </c>
      <c r="V49" s="3">
        <v>0.61545498236100005</v>
      </c>
      <c r="W49" s="3">
        <v>0.22747113145299999</v>
      </c>
      <c r="X49" s="3">
        <v>5.7986007346999997E-2</v>
      </c>
      <c r="Y49" s="3">
        <v>7.0997278592999993E-2</v>
      </c>
      <c r="Z49" s="3">
        <v>3.5496535565000001E-2</v>
      </c>
      <c r="AA49" s="3">
        <v>2.4848847917999999E-2</v>
      </c>
      <c r="AB49" s="3">
        <v>0.189328669423</v>
      </c>
      <c r="AC49" s="3" t="s">
        <v>409</v>
      </c>
      <c r="AD49" s="3">
        <v>1.3636060000000001</v>
      </c>
      <c r="AE49" s="44"/>
      <c r="AF49" s="19" t="s">
        <v>409</v>
      </c>
      <c r="AG49" s="19">
        <v>107.83616268240002</v>
      </c>
      <c r="AH49" s="19" t="s">
        <v>409</v>
      </c>
      <c r="AI49" s="19" t="s">
        <v>409</v>
      </c>
      <c r="AJ49" s="19" t="s">
        <v>409</v>
      </c>
      <c r="AK49" s="19">
        <v>40729.817519999997</v>
      </c>
      <c r="AL49" s="37" t="s">
        <v>415</v>
      </c>
    </row>
    <row r="50" spans="1:38" ht="26.25" customHeight="1" thickBot="1" x14ac:dyDescent="0.25">
      <c r="A50" s="51" t="s">
        <v>115</v>
      </c>
      <c r="B50" s="51" t="s">
        <v>121</v>
      </c>
      <c r="C50" s="52" t="s">
        <v>122</v>
      </c>
      <c r="D50" s="53"/>
      <c r="E50" s="3" t="s">
        <v>408</v>
      </c>
      <c r="F50" s="3" t="s">
        <v>408</v>
      </c>
      <c r="G50" s="3" t="s">
        <v>408</v>
      </c>
      <c r="H50" s="3" t="s">
        <v>408</v>
      </c>
      <c r="I50" s="3" t="s">
        <v>408</v>
      </c>
      <c r="J50" s="3" t="s">
        <v>408</v>
      </c>
      <c r="K50" s="3" t="s">
        <v>408</v>
      </c>
      <c r="L50" s="3" t="s">
        <v>408</v>
      </c>
      <c r="M50" s="3" t="s">
        <v>408</v>
      </c>
      <c r="N50" s="3" t="s">
        <v>408</v>
      </c>
      <c r="O50" s="3" t="s">
        <v>408</v>
      </c>
      <c r="P50" s="3" t="s">
        <v>408</v>
      </c>
      <c r="Q50" s="3" t="s">
        <v>408</v>
      </c>
      <c r="R50" s="3" t="s">
        <v>408</v>
      </c>
      <c r="S50" s="3" t="s">
        <v>408</v>
      </c>
      <c r="T50" s="3" t="s">
        <v>408</v>
      </c>
      <c r="U50" s="3" t="s">
        <v>409</v>
      </c>
      <c r="V50" s="3" t="s">
        <v>408</v>
      </c>
      <c r="W50" s="3" t="s">
        <v>409</v>
      </c>
      <c r="X50" s="3" t="s">
        <v>409</v>
      </c>
      <c r="Y50" s="3" t="s">
        <v>409</v>
      </c>
      <c r="Z50" s="3" t="s">
        <v>409</v>
      </c>
      <c r="AA50" s="3" t="s">
        <v>409</v>
      </c>
      <c r="AB50" s="3" t="s">
        <v>409</v>
      </c>
      <c r="AC50" s="3" t="s">
        <v>409</v>
      </c>
      <c r="AD50" s="3" t="s">
        <v>409</v>
      </c>
      <c r="AE50" s="44"/>
      <c r="AF50" s="19" t="s">
        <v>409</v>
      </c>
      <c r="AG50" s="19" t="s">
        <v>409</v>
      </c>
      <c r="AH50" s="19" t="s">
        <v>409</v>
      </c>
      <c r="AI50" s="19" t="s">
        <v>409</v>
      </c>
      <c r="AJ50" s="19" t="s">
        <v>409</v>
      </c>
      <c r="AK50" s="19" t="s">
        <v>408</v>
      </c>
      <c r="AL50" s="37" t="s">
        <v>408</v>
      </c>
    </row>
    <row r="51" spans="1:38" ht="26.25" customHeight="1" thickBot="1" x14ac:dyDescent="0.25">
      <c r="A51" s="51" t="s">
        <v>115</v>
      </c>
      <c r="B51" s="55" t="s">
        <v>123</v>
      </c>
      <c r="C51" s="52" t="s">
        <v>124</v>
      </c>
      <c r="D51" s="53"/>
      <c r="E51" s="3">
        <v>1.082E-2</v>
      </c>
      <c r="F51" s="3">
        <v>24.484179924412</v>
      </c>
      <c r="G51" s="3">
        <v>6.0000000000000002E-5</v>
      </c>
      <c r="H51" s="3" t="s">
        <v>409</v>
      </c>
      <c r="I51" s="3" t="s">
        <v>409</v>
      </c>
      <c r="J51" s="3" t="s">
        <v>409</v>
      </c>
      <c r="K51" s="3" t="s">
        <v>409</v>
      </c>
      <c r="L51" s="3" t="s">
        <v>409</v>
      </c>
      <c r="M51" s="3">
        <v>5.5820000000000002E-2</v>
      </c>
      <c r="N51" s="3" t="s">
        <v>409</v>
      </c>
      <c r="O51" s="3" t="s">
        <v>409</v>
      </c>
      <c r="P51" s="3" t="s">
        <v>409</v>
      </c>
      <c r="Q51" s="3" t="s">
        <v>409</v>
      </c>
      <c r="R51" s="3" t="s">
        <v>409</v>
      </c>
      <c r="S51" s="3" t="s">
        <v>409</v>
      </c>
      <c r="T51" s="3" t="s">
        <v>409</v>
      </c>
      <c r="U51" s="3" t="s">
        <v>409</v>
      </c>
      <c r="V51" s="3" t="s">
        <v>409</v>
      </c>
      <c r="W51" s="3" t="s">
        <v>409</v>
      </c>
      <c r="X51" s="3" t="s">
        <v>409</v>
      </c>
      <c r="Y51" s="3" t="s">
        <v>409</v>
      </c>
      <c r="Z51" s="3" t="s">
        <v>409</v>
      </c>
      <c r="AA51" s="3" t="s">
        <v>409</v>
      </c>
      <c r="AB51" s="3" t="s">
        <v>409</v>
      </c>
      <c r="AC51" s="3" t="s">
        <v>409</v>
      </c>
      <c r="AD51" s="3" t="s">
        <v>409</v>
      </c>
      <c r="AE51" s="44"/>
      <c r="AF51" s="19" t="s">
        <v>409</v>
      </c>
      <c r="AG51" s="19" t="s">
        <v>409</v>
      </c>
      <c r="AH51" s="19" t="s">
        <v>409</v>
      </c>
      <c r="AI51" s="19" t="s">
        <v>409</v>
      </c>
      <c r="AJ51" s="19" t="s">
        <v>409</v>
      </c>
      <c r="AK51" s="19">
        <v>38.036799999999999</v>
      </c>
      <c r="AL51" s="37" t="s">
        <v>416</v>
      </c>
    </row>
    <row r="52" spans="1:38" ht="26.25" customHeight="1" thickBot="1" x14ac:dyDescent="0.25">
      <c r="A52" s="51" t="s">
        <v>115</v>
      </c>
      <c r="B52" s="55" t="s">
        <v>125</v>
      </c>
      <c r="C52" s="57" t="s">
        <v>335</v>
      </c>
      <c r="D52" s="54"/>
      <c r="E52" s="3" t="s">
        <v>409</v>
      </c>
      <c r="F52" s="3">
        <v>12.564992354363</v>
      </c>
      <c r="G52" s="3" t="s">
        <v>408</v>
      </c>
      <c r="H52" s="3">
        <v>6.4918800000000002E-3</v>
      </c>
      <c r="I52" s="3" t="s">
        <v>409</v>
      </c>
      <c r="J52" s="3" t="s">
        <v>409</v>
      </c>
      <c r="K52" s="3" t="s">
        <v>409</v>
      </c>
      <c r="L52" s="3" t="s">
        <v>409</v>
      </c>
      <c r="M52" s="3" t="s">
        <v>409</v>
      </c>
      <c r="N52" s="3" t="s">
        <v>408</v>
      </c>
      <c r="O52" s="3" t="s">
        <v>408</v>
      </c>
      <c r="P52" s="3" t="s">
        <v>408</v>
      </c>
      <c r="Q52" s="3" t="s">
        <v>409</v>
      </c>
      <c r="R52" s="3" t="s">
        <v>409</v>
      </c>
      <c r="S52" s="3" t="s">
        <v>409</v>
      </c>
      <c r="T52" s="3" t="s">
        <v>409</v>
      </c>
      <c r="U52" s="3" t="s">
        <v>409</v>
      </c>
      <c r="V52" s="3" t="s">
        <v>409</v>
      </c>
      <c r="W52" s="3" t="s">
        <v>408</v>
      </c>
      <c r="X52" s="3" t="s">
        <v>409</v>
      </c>
      <c r="Y52" s="3" t="s">
        <v>409</v>
      </c>
      <c r="Z52" s="3" t="s">
        <v>409</v>
      </c>
      <c r="AA52" s="3" t="s">
        <v>409</v>
      </c>
      <c r="AB52" s="3" t="s">
        <v>409</v>
      </c>
      <c r="AC52" s="3" t="s">
        <v>409</v>
      </c>
      <c r="AD52" s="3" t="s">
        <v>409</v>
      </c>
      <c r="AE52" s="44"/>
      <c r="AF52" s="19" t="s">
        <v>409</v>
      </c>
      <c r="AG52" s="19" t="s">
        <v>409</v>
      </c>
      <c r="AH52" s="19" t="s">
        <v>409</v>
      </c>
      <c r="AI52" s="19" t="s">
        <v>409</v>
      </c>
      <c r="AJ52" s="19" t="s">
        <v>409</v>
      </c>
      <c r="AK52" s="19">
        <v>54.810289999999995</v>
      </c>
      <c r="AL52" s="37" t="s">
        <v>417</v>
      </c>
    </row>
    <row r="53" spans="1:38" ht="26.25" customHeight="1" thickBot="1" x14ac:dyDescent="0.25">
      <c r="A53" s="51" t="s">
        <v>115</v>
      </c>
      <c r="B53" s="55" t="s">
        <v>126</v>
      </c>
      <c r="C53" s="57" t="s">
        <v>127</v>
      </c>
      <c r="D53" s="54"/>
      <c r="E53" s="3" t="s">
        <v>409</v>
      </c>
      <c r="F53" s="3">
        <v>21.634429596059999</v>
      </c>
      <c r="G53" s="3" t="s">
        <v>408</v>
      </c>
      <c r="H53" s="3" t="s">
        <v>409</v>
      </c>
      <c r="I53" s="3" t="s">
        <v>409</v>
      </c>
      <c r="J53" s="3" t="s">
        <v>409</v>
      </c>
      <c r="K53" s="3" t="s">
        <v>409</v>
      </c>
      <c r="L53" s="3" t="s">
        <v>409</v>
      </c>
      <c r="M53" s="3" t="s">
        <v>409</v>
      </c>
      <c r="N53" s="3" t="s">
        <v>409</v>
      </c>
      <c r="O53" s="3" t="s">
        <v>409</v>
      </c>
      <c r="P53" s="3" t="s">
        <v>409</v>
      </c>
      <c r="Q53" s="3" t="s">
        <v>409</v>
      </c>
      <c r="R53" s="3" t="s">
        <v>409</v>
      </c>
      <c r="S53" s="3" t="s">
        <v>409</v>
      </c>
      <c r="T53" s="3" t="s">
        <v>409</v>
      </c>
      <c r="U53" s="3" t="s">
        <v>409</v>
      </c>
      <c r="V53" s="3" t="s">
        <v>409</v>
      </c>
      <c r="W53" s="3" t="s">
        <v>409</v>
      </c>
      <c r="X53" s="3" t="s">
        <v>409</v>
      </c>
      <c r="Y53" s="3" t="s">
        <v>409</v>
      </c>
      <c r="Z53" s="3" t="s">
        <v>409</v>
      </c>
      <c r="AA53" s="3" t="s">
        <v>409</v>
      </c>
      <c r="AB53" s="3" t="s">
        <v>409</v>
      </c>
      <c r="AC53" s="3" t="s">
        <v>409</v>
      </c>
      <c r="AD53" s="3" t="s">
        <v>409</v>
      </c>
      <c r="AE53" s="44"/>
      <c r="AF53" s="19" t="s">
        <v>409</v>
      </c>
      <c r="AG53" s="19" t="s">
        <v>409</v>
      </c>
      <c r="AH53" s="19" t="s">
        <v>409</v>
      </c>
      <c r="AI53" s="19" t="s">
        <v>409</v>
      </c>
      <c r="AJ53" s="19" t="s">
        <v>409</v>
      </c>
      <c r="AK53" s="19">
        <v>10.940899999999999</v>
      </c>
      <c r="AL53" s="37" t="s">
        <v>418</v>
      </c>
    </row>
    <row r="54" spans="1:38" ht="37.5" customHeight="1" thickBot="1" x14ac:dyDescent="0.25">
      <c r="A54" s="51" t="s">
        <v>115</v>
      </c>
      <c r="B54" s="55" t="s">
        <v>128</v>
      </c>
      <c r="C54" s="57" t="s">
        <v>129</v>
      </c>
      <c r="D54" s="54"/>
      <c r="E54" s="3">
        <v>4.8000000000000001E-4</v>
      </c>
      <c r="F54" s="3">
        <v>20.111946247437</v>
      </c>
      <c r="G54" s="3" t="s">
        <v>410</v>
      </c>
      <c r="H54" s="3" t="s">
        <v>409</v>
      </c>
      <c r="I54" s="3" t="s">
        <v>409</v>
      </c>
      <c r="J54" s="3" t="s">
        <v>409</v>
      </c>
      <c r="K54" s="3" t="s">
        <v>409</v>
      </c>
      <c r="L54" s="3" t="s">
        <v>409</v>
      </c>
      <c r="M54" s="3">
        <v>2.6700000000000001E-3</v>
      </c>
      <c r="N54" s="3" t="s">
        <v>409</v>
      </c>
      <c r="O54" s="3" t="s">
        <v>409</v>
      </c>
      <c r="P54" s="3" t="s">
        <v>409</v>
      </c>
      <c r="Q54" s="3" t="s">
        <v>409</v>
      </c>
      <c r="R54" s="3" t="s">
        <v>409</v>
      </c>
      <c r="S54" s="3" t="s">
        <v>409</v>
      </c>
      <c r="T54" s="3" t="s">
        <v>409</v>
      </c>
      <c r="U54" s="3" t="s">
        <v>409</v>
      </c>
      <c r="V54" s="3" t="s">
        <v>409</v>
      </c>
      <c r="W54" s="3" t="s">
        <v>409</v>
      </c>
      <c r="X54" s="3" t="s">
        <v>409</v>
      </c>
      <c r="Y54" s="3" t="s">
        <v>409</v>
      </c>
      <c r="Z54" s="3" t="s">
        <v>409</v>
      </c>
      <c r="AA54" s="3" t="s">
        <v>409</v>
      </c>
      <c r="AB54" s="3" t="s">
        <v>409</v>
      </c>
      <c r="AC54" s="3" t="s">
        <v>409</v>
      </c>
      <c r="AD54" s="3" t="s">
        <v>409</v>
      </c>
      <c r="AE54" s="44"/>
      <c r="AF54" s="19" t="s">
        <v>409</v>
      </c>
      <c r="AG54" s="19" t="s">
        <v>409</v>
      </c>
      <c r="AH54" s="19" t="s">
        <v>409</v>
      </c>
      <c r="AI54" s="19" t="s">
        <v>409</v>
      </c>
      <c r="AJ54" s="19" t="s">
        <v>409</v>
      </c>
      <c r="AK54" s="19">
        <v>194.52545592314848</v>
      </c>
      <c r="AL54" s="37" t="s">
        <v>419</v>
      </c>
    </row>
    <row r="55" spans="1:38" ht="26.25" customHeight="1" thickBot="1" x14ac:dyDescent="0.25">
      <c r="A55" s="51" t="s">
        <v>115</v>
      </c>
      <c r="B55" s="55" t="s">
        <v>130</v>
      </c>
      <c r="C55" s="57" t="s">
        <v>131</v>
      </c>
      <c r="D55" s="54"/>
      <c r="E55" s="3">
        <v>1.7684539906629999</v>
      </c>
      <c r="F55" s="3">
        <v>14.097881007541</v>
      </c>
      <c r="G55" s="3">
        <v>0.257434810505</v>
      </c>
      <c r="H55" s="3" t="s">
        <v>409</v>
      </c>
      <c r="I55" s="3">
        <v>0.55132924919199999</v>
      </c>
      <c r="J55" s="3">
        <v>0.55132924919199999</v>
      </c>
      <c r="K55" s="3">
        <v>0.55132924919199999</v>
      </c>
      <c r="L55" s="3">
        <v>0.132319019806</v>
      </c>
      <c r="M55" s="3">
        <v>6.0993998014460002</v>
      </c>
      <c r="N55" s="3" t="s">
        <v>409</v>
      </c>
      <c r="O55" s="3" t="s">
        <v>409</v>
      </c>
      <c r="P55" s="3" t="s">
        <v>409</v>
      </c>
      <c r="Q55" s="3" t="s">
        <v>409</v>
      </c>
      <c r="R55" s="3" t="s">
        <v>409</v>
      </c>
      <c r="S55" s="3" t="s">
        <v>409</v>
      </c>
      <c r="T55" s="3" t="s">
        <v>409</v>
      </c>
      <c r="U55" s="3" t="s">
        <v>409</v>
      </c>
      <c r="V55" s="3" t="s">
        <v>409</v>
      </c>
      <c r="W55" s="3" t="s">
        <v>409</v>
      </c>
      <c r="X55" s="3" t="s">
        <v>409</v>
      </c>
      <c r="Y55" s="3" t="s">
        <v>409</v>
      </c>
      <c r="Z55" s="3" t="s">
        <v>409</v>
      </c>
      <c r="AA55" s="3" t="s">
        <v>409</v>
      </c>
      <c r="AB55" s="3" t="s">
        <v>409</v>
      </c>
      <c r="AC55" s="3" t="s">
        <v>409</v>
      </c>
      <c r="AD55" s="3" t="s">
        <v>409</v>
      </c>
      <c r="AE55" s="44"/>
      <c r="AF55" s="19" t="s">
        <v>409</v>
      </c>
      <c r="AG55" s="19" t="s">
        <v>409</v>
      </c>
      <c r="AH55" s="19" t="s">
        <v>409</v>
      </c>
      <c r="AI55" s="19" t="s">
        <v>409</v>
      </c>
      <c r="AJ55" s="19" t="s">
        <v>409</v>
      </c>
      <c r="AK55" s="19">
        <v>807.18830549767358</v>
      </c>
      <c r="AL55" s="37" t="s">
        <v>420</v>
      </c>
    </row>
    <row r="56" spans="1:38" ht="26.25" customHeight="1" thickBot="1" x14ac:dyDescent="0.25">
      <c r="A56" s="55" t="s">
        <v>115</v>
      </c>
      <c r="B56" s="55" t="s">
        <v>132</v>
      </c>
      <c r="C56" s="57" t="s">
        <v>344</v>
      </c>
      <c r="D56" s="54"/>
      <c r="E56" s="3" t="s">
        <v>409</v>
      </c>
      <c r="F56" s="3" t="s">
        <v>409</v>
      </c>
      <c r="G56" s="3" t="s">
        <v>409</v>
      </c>
      <c r="H56" s="3" t="s">
        <v>409</v>
      </c>
      <c r="I56" s="3" t="s">
        <v>409</v>
      </c>
      <c r="J56" s="3" t="s">
        <v>409</v>
      </c>
      <c r="K56" s="3" t="s">
        <v>409</v>
      </c>
      <c r="L56" s="3" t="s">
        <v>409</v>
      </c>
      <c r="M56" s="3" t="s">
        <v>409</v>
      </c>
      <c r="N56" s="3" t="s">
        <v>409</v>
      </c>
      <c r="O56" s="3" t="s">
        <v>409</v>
      </c>
      <c r="P56" s="3" t="s">
        <v>410</v>
      </c>
      <c r="Q56" s="3" t="s">
        <v>409</v>
      </c>
      <c r="R56" s="3" t="s">
        <v>409</v>
      </c>
      <c r="S56" s="3" t="s">
        <v>409</v>
      </c>
      <c r="T56" s="3" t="s">
        <v>409</v>
      </c>
      <c r="U56" s="3" t="s">
        <v>409</v>
      </c>
      <c r="V56" s="3" t="s">
        <v>409</v>
      </c>
      <c r="W56" s="3" t="s">
        <v>409</v>
      </c>
      <c r="X56" s="3" t="s">
        <v>409</v>
      </c>
      <c r="Y56" s="3" t="s">
        <v>409</v>
      </c>
      <c r="Z56" s="3" t="s">
        <v>409</v>
      </c>
      <c r="AA56" s="3" t="s">
        <v>409</v>
      </c>
      <c r="AB56" s="3" t="s">
        <v>409</v>
      </c>
      <c r="AC56" s="3" t="s">
        <v>409</v>
      </c>
      <c r="AD56" s="3" t="s">
        <v>409</v>
      </c>
      <c r="AE56" s="44"/>
      <c r="AF56" s="19" t="s">
        <v>409</v>
      </c>
      <c r="AG56" s="19" t="s">
        <v>409</v>
      </c>
      <c r="AH56" s="19" t="s">
        <v>409</v>
      </c>
      <c r="AI56" s="19" t="s">
        <v>409</v>
      </c>
      <c r="AJ56" s="19" t="s">
        <v>409</v>
      </c>
      <c r="AK56" s="19" t="s">
        <v>407</v>
      </c>
      <c r="AL56" s="37" t="s">
        <v>407</v>
      </c>
    </row>
    <row r="57" spans="1:38" ht="26.25" customHeight="1" thickBot="1" x14ac:dyDescent="0.25">
      <c r="A57" s="51" t="s">
        <v>49</v>
      </c>
      <c r="B57" s="51" t="s">
        <v>134</v>
      </c>
      <c r="C57" s="52" t="s">
        <v>135</v>
      </c>
      <c r="D57" s="53"/>
      <c r="E57" s="3" t="s">
        <v>409</v>
      </c>
      <c r="F57" s="3" t="s">
        <v>409</v>
      </c>
      <c r="G57" s="3" t="s">
        <v>409</v>
      </c>
      <c r="H57" s="3" t="s">
        <v>409</v>
      </c>
      <c r="I57" s="3">
        <v>1.7340000000000001E-2</v>
      </c>
      <c r="J57" s="3">
        <v>5.7799999999999997E-2</v>
      </c>
      <c r="K57" s="3">
        <v>6.7999999985999995E-2</v>
      </c>
      <c r="L57" s="3">
        <v>5.2019999999999996E-4</v>
      </c>
      <c r="M57" s="3" t="s">
        <v>409</v>
      </c>
      <c r="N57" s="3" t="s">
        <v>409</v>
      </c>
      <c r="O57" s="3" t="s">
        <v>409</v>
      </c>
      <c r="P57" s="3" t="s">
        <v>409</v>
      </c>
      <c r="Q57" s="3" t="s">
        <v>409</v>
      </c>
      <c r="R57" s="3" t="s">
        <v>409</v>
      </c>
      <c r="S57" s="3" t="s">
        <v>409</v>
      </c>
      <c r="T57" s="3" t="s">
        <v>409</v>
      </c>
      <c r="U57" s="3" t="s">
        <v>409</v>
      </c>
      <c r="V57" s="3" t="s">
        <v>409</v>
      </c>
      <c r="W57" s="3" t="s">
        <v>409</v>
      </c>
      <c r="X57" s="3" t="s">
        <v>409</v>
      </c>
      <c r="Y57" s="3" t="s">
        <v>409</v>
      </c>
      <c r="Z57" s="3" t="s">
        <v>409</v>
      </c>
      <c r="AA57" s="3" t="s">
        <v>409</v>
      </c>
      <c r="AB57" s="3" t="s">
        <v>409</v>
      </c>
      <c r="AC57" s="3" t="s">
        <v>409</v>
      </c>
      <c r="AD57" s="3" t="s">
        <v>409</v>
      </c>
      <c r="AE57" s="44"/>
      <c r="AF57" s="19" t="s">
        <v>409</v>
      </c>
      <c r="AG57" s="19" t="s">
        <v>409</v>
      </c>
      <c r="AH57" s="19" t="s">
        <v>409</v>
      </c>
      <c r="AI57" s="19" t="s">
        <v>409</v>
      </c>
      <c r="AJ57" s="19" t="s">
        <v>409</v>
      </c>
      <c r="AK57" s="19" t="s">
        <v>421</v>
      </c>
      <c r="AL57" s="37" t="s">
        <v>421</v>
      </c>
    </row>
    <row r="58" spans="1:38" ht="26.25" customHeight="1" thickBot="1" x14ac:dyDescent="0.25">
      <c r="A58" s="51" t="s">
        <v>49</v>
      </c>
      <c r="B58" s="51" t="s">
        <v>136</v>
      </c>
      <c r="C58" s="52" t="s">
        <v>137</v>
      </c>
      <c r="D58" s="53"/>
      <c r="E58" s="3" t="s">
        <v>409</v>
      </c>
      <c r="F58" s="3" t="s">
        <v>409</v>
      </c>
      <c r="G58" s="3" t="s">
        <v>409</v>
      </c>
      <c r="H58" s="3" t="s">
        <v>409</v>
      </c>
      <c r="I58" s="3" t="s">
        <v>409</v>
      </c>
      <c r="J58" s="3" t="s">
        <v>409</v>
      </c>
      <c r="K58" s="3" t="s">
        <v>409</v>
      </c>
      <c r="L58" s="3" t="s">
        <v>409</v>
      </c>
      <c r="M58" s="3" t="s">
        <v>409</v>
      </c>
      <c r="N58" s="3" t="s">
        <v>409</v>
      </c>
      <c r="O58" s="3" t="s">
        <v>409</v>
      </c>
      <c r="P58" s="3" t="s">
        <v>409</v>
      </c>
      <c r="Q58" s="3" t="s">
        <v>409</v>
      </c>
      <c r="R58" s="3" t="s">
        <v>409</v>
      </c>
      <c r="S58" s="3" t="s">
        <v>409</v>
      </c>
      <c r="T58" s="3" t="s">
        <v>409</v>
      </c>
      <c r="U58" s="3" t="s">
        <v>409</v>
      </c>
      <c r="V58" s="3" t="s">
        <v>409</v>
      </c>
      <c r="W58" s="3" t="s">
        <v>409</v>
      </c>
      <c r="X58" s="3" t="s">
        <v>409</v>
      </c>
      <c r="Y58" s="3" t="s">
        <v>409</v>
      </c>
      <c r="Z58" s="3" t="s">
        <v>409</v>
      </c>
      <c r="AA58" s="3" t="s">
        <v>409</v>
      </c>
      <c r="AB58" s="3" t="s">
        <v>409</v>
      </c>
      <c r="AC58" s="3" t="s">
        <v>409</v>
      </c>
      <c r="AD58" s="3" t="s">
        <v>409</v>
      </c>
      <c r="AE58" s="44"/>
      <c r="AF58" s="19" t="s">
        <v>409</v>
      </c>
      <c r="AG58" s="19" t="s">
        <v>409</v>
      </c>
      <c r="AH58" s="19" t="s">
        <v>409</v>
      </c>
      <c r="AI58" s="19" t="s">
        <v>409</v>
      </c>
      <c r="AJ58" s="19" t="s">
        <v>409</v>
      </c>
      <c r="AK58" s="19" t="s">
        <v>421</v>
      </c>
      <c r="AL58" s="37" t="s">
        <v>421</v>
      </c>
    </row>
    <row r="59" spans="1:38" ht="26.25" customHeight="1" thickBot="1" x14ac:dyDescent="0.25">
      <c r="A59" s="51" t="s">
        <v>49</v>
      </c>
      <c r="B59" s="59" t="s">
        <v>138</v>
      </c>
      <c r="C59" s="52" t="s">
        <v>345</v>
      </c>
      <c r="D59" s="53"/>
      <c r="E59" s="3" t="s">
        <v>409</v>
      </c>
      <c r="F59" s="3">
        <v>0.17184278286999999</v>
      </c>
      <c r="G59" s="3" t="s">
        <v>409</v>
      </c>
      <c r="H59" s="3">
        <v>0.44865082000000001</v>
      </c>
      <c r="I59" s="3">
        <v>0.28802528066499999</v>
      </c>
      <c r="J59" s="3">
        <v>0.33067915118300001</v>
      </c>
      <c r="K59" s="3">
        <v>0.37196688169300002</v>
      </c>
      <c r="L59" s="3">
        <v>4.002052618E-3</v>
      </c>
      <c r="M59" s="3" t="s">
        <v>409</v>
      </c>
      <c r="N59" s="3">
        <v>0.19400485938299999</v>
      </c>
      <c r="O59" s="3">
        <v>6.7662924890000004E-3</v>
      </c>
      <c r="P59" s="3">
        <v>5.2436759260000004E-3</v>
      </c>
      <c r="Q59" s="3">
        <v>2.7710375400000001E-2</v>
      </c>
      <c r="R59" s="3">
        <v>9.4509929687000005E-2</v>
      </c>
      <c r="S59" s="3">
        <v>1.2953914044E-2</v>
      </c>
      <c r="T59" s="3">
        <v>1.3083095174E-2</v>
      </c>
      <c r="U59" s="3">
        <v>1.229486773793</v>
      </c>
      <c r="V59" s="3">
        <v>0.25661871917200002</v>
      </c>
      <c r="W59" s="3">
        <v>7.0742094179999998E-3</v>
      </c>
      <c r="X59" s="3" t="s">
        <v>409</v>
      </c>
      <c r="Y59" s="3" t="s">
        <v>409</v>
      </c>
      <c r="Z59" s="3" t="s">
        <v>409</v>
      </c>
      <c r="AA59" s="3" t="s">
        <v>409</v>
      </c>
      <c r="AB59" s="3" t="s">
        <v>409</v>
      </c>
      <c r="AC59" s="3" t="s">
        <v>409</v>
      </c>
      <c r="AD59" s="3" t="s">
        <v>409</v>
      </c>
      <c r="AE59" s="44"/>
      <c r="AF59" s="19" t="s">
        <v>409</v>
      </c>
      <c r="AG59" s="19" t="s">
        <v>409</v>
      </c>
      <c r="AH59" s="19" t="s">
        <v>409</v>
      </c>
      <c r="AI59" s="19" t="s">
        <v>409</v>
      </c>
      <c r="AJ59" s="19" t="s">
        <v>409</v>
      </c>
      <c r="AK59" s="19" t="s">
        <v>421</v>
      </c>
      <c r="AL59" s="37" t="s">
        <v>421</v>
      </c>
    </row>
    <row r="60" spans="1:38" ht="26.25" customHeight="1" thickBot="1" x14ac:dyDescent="0.25">
      <c r="A60" s="51" t="s">
        <v>49</v>
      </c>
      <c r="B60" s="59" t="s">
        <v>139</v>
      </c>
      <c r="C60" s="52" t="s">
        <v>140</v>
      </c>
      <c r="D60" s="86"/>
      <c r="E60" s="3" t="s">
        <v>409</v>
      </c>
      <c r="F60" s="3" t="s">
        <v>409</v>
      </c>
      <c r="G60" s="3" t="s">
        <v>409</v>
      </c>
      <c r="H60" s="3" t="s">
        <v>409</v>
      </c>
      <c r="I60" s="3">
        <v>0.88828320213699996</v>
      </c>
      <c r="J60" s="3">
        <v>8.8828320213729999</v>
      </c>
      <c r="K60" s="3">
        <v>18.120977323599998</v>
      </c>
      <c r="L60" s="3" t="s">
        <v>409</v>
      </c>
      <c r="M60" s="3" t="s">
        <v>409</v>
      </c>
      <c r="N60" s="3" t="s">
        <v>409</v>
      </c>
      <c r="O60" s="3" t="s">
        <v>409</v>
      </c>
      <c r="P60" s="3" t="s">
        <v>409</v>
      </c>
      <c r="Q60" s="3" t="s">
        <v>409</v>
      </c>
      <c r="R60" s="3" t="s">
        <v>409</v>
      </c>
      <c r="S60" s="3" t="s">
        <v>409</v>
      </c>
      <c r="T60" s="3" t="s">
        <v>409</v>
      </c>
      <c r="U60" s="3" t="s">
        <v>409</v>
      </c>
      <c r="V60" s="3" t="s">
        <v>409</v>
      </c>
      <c r="W60" s="3" t="s">
        <v>409</v>
      </c>
      <c r="X60" s="3" t="s">
        <v>409</v>
      </c>
      <c r="Y60" s="3" t="s">
        <v>409</v>
      </c>
      <c r="Z60" s="3" t="s">
        <v>409</v>
      </c>
      <c r="AA60" s="3" t="s">
        <v>409</v>
      </c>
      <c r="AB60" s="3" t="s">
        <v>409</v>
      </c>
      <c r="AC60" s="3" t="s">
        <v>409</v>
      </c>
      <c r="AD60" s="3" t="s">
        <v>409</v>
      </c>
      <c r="AE60" s="44"/>
      <c r="AF60" s="19" t="s">
        <v>409</v>
      </c>
      <c r="AG60" s="19" t="s">
        <v>409</v>
      </c>
      <c r="AH60" s="19" t="s">
        <v>409</v>
      </c>
      <c r="AI60" s="19" t="s">
        <v>409</v>
      </c>
      <c r="AJ60" s="19" t="s">
        <v>409</v>
      </c>
      <c r="AK60" s="19">
        <v>176.922077927451</v>
      </c>
      <c r="AL60" s="37" t="s">
        <v>422</v>
      </c>
    </row>
    <row r="61" spans="1:38" ht="26.25" customHeight="1" thickBot="1" x14ac:dyDescent="0.25">
      <c r="A61" s="51" t="s">
        <v>49</v>
      </c>
      <c r="B61" s="59" t="s">
        <v>141</v>
      </c>
      <c r="C61" s="52" t="s">
        <v>142</v>
      </c>
      <c r="D61" s="53"/>
      <c r="E61" s="3" t="s">
        <v>409</v>
      </c>
      <c r="F61" s="3" t="s">
        <v>409</v>
      </c>
      <c r="G61" s="3" t="s">
        <v>409</v>
      </c>
      <c r="H61" s="3" t="s">
        <v>409</v>
      </c>
      <c r="I61" s="3">
        <v>2.786627522896</v>
      </c>
      <c r="J61" s="3">
        <v>27.866275228957999</v>
      </c>
      <c r="K61" s="3">
        <v>92.497505512602004</v>
      </c>
      <c r="L61" s="3" t="s">
        <v>409</v>
      </c>
      <c r="M61" s="3" t="s">
        <v>409</v>
      </c>
      <c r="N61" s="3" t="s">
        <v>409</v>
      </c>
      <c r="O61" s="3" t="s">
        <v>409</v>
      </c>
      <c r="P61" s="3" t="s">
        <v>409</v>
      </c>
      <c r="Q61" s="3" t="s">
        <v>409</v>
      </c>
      <c r="R61" s="3" t="s">
        <v>409</v>
      </c>
      <c r="S61" s="3" t="s">
        <v>409</v>
      </c>
      <c r="T61" s="3" t="s">
        <v>409</v>
      </c>
      <c r="U61" s="3" t="s">
        <v>409</v>
      </c>
      <c r="V61" s="3" t="s">
        <v>409</v>
      </c>
      <c r="W61" s="3" t="s">
        <v>409</v>
      </c>
      <c r="X61" s="3" t="s">
        <v>409</v>
      </c>
      <c r="Y61" s="3" t="s">
        <v>409</v>
      </c>
      <c r="Z61" s="3" t="s">
        <v>409</v>
      </c>
      <c r="AA61" s="3" t="s">
        <v>409</v>
      </c>
      <c r="AB61" s="3" t="s">
        <v>409</v>
      </c>
      <c r="AC61" s="3" t="s">
        <v>409</v>
      </c>
      <c r="AD61" s="3" t="s">
        <v>409</v>
      </c>
      <c r="AE61" s="44"/>
      <c r="AF61" s="19" t="s">
        <v>409</v>
      </c>
      <c r="AG61" s="19" t="s">
        <v>409</v>
      </c>
      <c r="AH61" s="19" t="s">
        <v>409</v>
      </c>
      <c r="AI61" s="19" t="s">
        <v>409</v>
      </c>
      <c r="AJ61" s="19" t="s">
        <v>409</v>
      </c>
      <c r="AK61" s="19">
        <v>32002257.323117469</v>
      </c>
      <c r="AL61" s="37" t="s">
        <v>423</v>
      </c>
    </row>
    <row r="62" spans="1:38" ht="26.25" customHeight="1" thickBot="1" x14ac:dyDescent="0.25">
      <c r="A62" s="51" t="s">
        <v>49</v>
      </c>
      <c r="B62" s="59" t="s">
        <v>143</v>
      </c>
      <c r="C62" s="52" t="s">
        <v>144</v>
      </c>
      <c r="D62" s="53"/>
      <c r="E62" s="3" t="s">
        <v>409</v>
      </c>
      <c r="F62" s="3" t="s">
        <v>409</v>
      </c>
      <c r="G62" s="3" t="s">
        <v>409</v>
      </c>
      <c r="H62" s="3" t="s">
        <v>409</v>
      </c>
      <c r="I62" s="3" t="s">
        <v>408</v>
      </c>
      <c r="J62" s="3" t="s">
        <v>408</v>
      </c>
      <c r="K62" s="3" t="s">
        <v>408</v>
      </c>
      <c r="L62" s="3" t="s">
        <v>409</v>
      </c>
      <c r="M62" s="3" t="s">
        <v>409</v>
      </c>
      <c r="N62" s="3" t="s">
        <v>409</v>
      </c>
      <c r="O62" s="3" t="s">
        <v>409</v>
      </c>
      <c r="P62" s="3" t="s">
        <v>409</v>
      </c>
      <c r="Q62" s="3" t="s">
        <v>409</v>
      </c>
      <c r="R62" s="3" t="s">
        <v>409</v>
      </c>
      <c r="S62" s="3" t="s">
        <v>409</v>
      </c>
      <c r="T62" s="3" t="s">
        <v>409</v>
      </c>
      <c r="U62" s="3" t="s">
        <v>409</v>
      </c>
      <c r="V62" s="3" t="s">
        <v>409</v>
      </c>
      <c r="W62" s="3" t="s">
        <v>409</v>
      </c>
      <c r="X62" s="3" t="s">
        <v>409</v>
      </c>
      <c r="Y62" s="3" t="s">
        <v>409</v>
      </c>
      <c r="Z62" s="3" t="s">
        <v>409</v>
      </c>
      <c r="AA62" s="3" t="s">
        <v>409</v>
      </c>
      <c r="AB62" s="3" t="s">
        <v>409</v>
      </c>
      <c r="AC62" s="3" t="s">
        <v>409</v>
      </c>
      <c r="AD62" s="3" t="s">
        <v>409</v>
      </c>
      <c r="AE62" s="44"/>
      <c r="AF62" s="19" t="s">
        <v>409</v>
      </c>
      <c r="AG62" s="19" t="s">
        <v>409</v>
      </c>
      <c r="AH62" s="19" t="s">
        <v>409</v>
      </c>
      <c r="AI62" s="19" t="s">
        <v>409</v>
      </c>
      <c r="AJ62" s="19" t="s">
        <v>409</v>
      </c>
      <c r="AK62" s="19" t="s">
        <v>408</v>
      </c>
      <c r="AL62" s="37" t="s">
        <v>408</v>
      </c>
    </row>
    <row r="63" spans="1:38" ht="26.25" customHeight="1" thickBot="1" x14ac:dyDescent="0.25">
      <c r="A63" s="51" t="s">
        <v>49</v>
      </c>
      <c r="B63" s="59" t="s">
        <v>145</v>
      </c>
      <c r="C63" s="57" t="s">
        <v>146</v>
      </c>
      <c r="D63" s="60"/>
      <c r="E63" s="3" t="s">
        <v>409</v>
      </c>
      <c r="F63" s="3">
        <v>0.58119288458499996</v>
      </c>
      <c r="G63" s="3">
        <v>5.3369999999999997</v>
      </c>
      <c r="H63" s="3" t="s">
        <v>409</v>
      </c>
      <c r="I63" s="3">
        <v>1.267484907269</v>
      </c>
      <c r="J63" s="3">
        <v>2.0092495775799999</v>
      </c>
      <c r="K63" s="3">
        <v>2.3638230319739999</v>
      </c>
      <c r="L63" s="3">
        <v>7.7575109700000003E-4</v>
      </c>
      <c r="M63" s="3">
        <v>0.854403337067</v>
      </c>
      <c r="N63" s="3" t="s">
        <v>409</v>
      </c>
      <c r="O63" s="3" t="s">
        <v>409</v>
      </c>
      <c r="P63" s="3" t="s">
        <v>409</v>
      </c>
      <c r="Q63" s="3" t="s">
        <v>409</v>
      </c>
      <c r="R63" s="3">
        <v>4.0489157999999997E-5</v>
      </c>
      <c r="S63" s="3" t="s">
        <v>409</v>
      </c>
      <c r="T63" s="3" t="s">
        <v>409</v>
      </c>
      <c r="U63" s="3" t="s">
        <v>409</v>
      </c>
      <c r="V63" s="3" t="s">
        <v>409</v>
      </c>
      <c r="W63" s="3">
        <v>1.9610675532000001E-2</v>
      </c>
      <c r="X63" s="3" t="s">
        <v>409</v>
      </c>
      <c r="Y63" s="3" t="s">
        <v>409</v>
      </c>
      <c r="Z63" s="3" t="s">
        <v>409</v>
      </c>
      <c r="AA63" s="3" t="s">
        <v>409</v>
      </c>
      <c r="AB63" s="3" t="s">
        <v>409</v>
      </c>
      <c r="AC63" s="3" t="s">
        <v>409</v>
      </c>
      <c r="AD63" s="3" t="s">
        <v>409</v>
      </c>
      <c r="AE63" s="44"/>
      <c r="AF63" s="19" t="s">
        <v>409</v>
      </c>
      <c r="AG63" s="19" t="s">
        <v>410</v>
      </c>
      <c r="AH63" s="19" t="s">
        <v>409</v>
      </c>
      <c r="AI63" s="19" t="s">
        <v>409</v>
      </c>
      <c r="AJ63" s="19" t="s">
        <v>409</v>
      </c>
      <c r="AK63" s="19">
        <v>40.814336641576944</v>
      </c>
      <c r="AL63" s="37" t="s">
        <v>424</v>
      </c>
    </row>
    <row r="64" spans="1:38" ht="26.25" customHeight="1" thickBot="1" x14ac:dyDescent="0.25">
      <c r="A64" s="51" t="s">
        <v>49</v>
      </c>
      <c r="B64" s="59" t="s">
        <v>147</v>
      </c>
      <c r="C64" s="52" t="s">
        <v>148</v>
      </c>
      <c r="D64" s="53"/>
      <c r="E64" s="3" t="s">
        <v>408</v>
      </c>
      <c r="F64" s="3" t="s">
        <v>408</v>
      </c>
      <c r="G64" s="3" t="s">
        <v>409</v>
      </c>
      <c r="H64" s="3" t="s">
        <v>408</v>
      </c>
      <c r="I64" s="3" t="s">
        <v>409</v>
      </c>
      <c r="J64" s="3" t="s">
        <v>409</v>
      </c>
      <c r="K64" s="3" t="s">
        <v>409</v>
      </c>
      <c r="L64" s="3" t="s">
        <v>409</v>
      </c>
      <c r="M64" s="3" t="s">
        <v>409</v>
      </c>
      <c r="N64" s="3" t="s">
        <v>409</v>
      </c>
      <c r="O64" s="3" t="s">
        <v>409</v>
      </c>
      <c r="P64" s="3" t="s">
        <v>409</v>
      </c>
      <c r="Q64" s="3" t="s">
        <v>409</v>
      </c>
      <c r="R64" s="3" t="s">
        <v>409</v>
      </c>
      <c r="S64" s="3" t="s">
        <v>409</v>
      </c>
      <c r="T64" s="3" t="s">
        <v>409</v>
      </c>
      <c r="U64" s="3" t="s">
        <v>409</v>
      </c>
      <c r="V64" s="3" t="s">
        <v>409</v>
      </c>
      <c r="W64" s="3" t="s">
        <v>409</v>
      </c>
      <c r="X64" s="3" t="s">
        <v>409</v>
      </c>
      <c r="Y64" s="3" t="s">
        <v>409</v>
      </c>
      <c r="Z64" s="3" t="s">
        <v>409</v>
      </c>
      <c r="AA64" s="3" t="s">
        <v>409</v>
      </c>
      <c r="AB64" s="3" t="s">
        <v>409</v>
      </c>
      <c r="AC64" s="3" t="s">
        <v>409</v>
      </c>
      <c r="AD64" s="3" t="s">
        <v>409</v>
      </c>
      <c r="AE64" s="44"/>
      <c r="AF64" s="19" t="s">
        <v>409</v>
      </c>
      <c r="AG64" s="19" t="s">
        <v>409</v>
      </c>
      <c r="AH64" s="19" t="s">
        <v>409</v>
      </c>
      <c r="AI64" s="19" t="s">
        <v>409</v>
      </c>
      <c r="AJ64" s="19" t="s">
        <v>409</v>
      </c>
      <c r="AK64" s="19" t="s">
        <v>421</v>
      </c>
      <c r="AL64" s="37" t="s">
        <v>421</v>
      </c>
    </row>
    <row r="65" spans="1:38" ht="26.25" customHeight="1" thickBot="1" x14ac:dyDescent="0.25">
      <c r="A65" s="51" t="s">
        <v>49</v>
      </c>
      <c r="B65" s="55" t="s">
        <v>149</v>
      </c>
      <c r="C65" s="52" t="s">
        <v>150</v>
      </c>
      <c r="D65" s="53"/>
      <c r="E65" s="3">
        <v>6.8466710513999995E-2</v>
      </c>
      <c r="F65" s="3" t="s">
        <v>408</v>
      </c>
      <c r="G65" s="3" t="s">
        <v>409</v>
      </c>
      <c r="H65" s="3" t="s">
        <v>408</v>
      </c>
      <c r="I65" s="3" t="s">
        <v>409</v>
      </c>
      <c r="J65" s="3" t="s">
        <v>409</v>
      </c>
      <c r="K65" s="3" t="s">
        <v>409</v>
      </c>
      <c r="L65" s="3" t="s">
        <v>409</v>
      </c>
      <c r="M65" s="3" t="s">
        <v>409</v>
      </c>
      <c r="N65" s="3" t="s">
        <v>409</v>
      </c>
      <c r="O65" s="3" t="s">
        <v>409</v>
      </c>
      <c r="P65" s="3" t="s">
        <v>409</v>
      </c>
      <c r="Q65" s="3" t="s">
        <v>409</v>
      </c>
      <c r="R65" s="3" t="s">
        <v>409</v>
      </c>
      <c r="S65" s="3" t="s">
        <v>409</v>
      </c>
      <c r="T65" s="3" t="s">
        <v>409</v>
      </c>
      <c r="U65" s="3" t="s">
        <v>409</v>
      </c>
      <c r="V65" s="3" t="s">
        <v>409</v>
      </c>
      <c r="W65" s="3" t="s">
        <v>409</v>
      </c>
      <c r="X65" s="3" t="s">
        <v>409</v>
      </c>
      <c r="Y65" s="3" t="s">
        <v>409</v>
      </c>
      <c r="Z65" s="3" t="s">
        <v>409</v>
      </c>
      <c r="AA65" s="3" t="s">
        <v>409</v>
      </c>
      <c r="AB65" s="3" t="s">
        <v>409</v>
      </c>
      <c r="AC65" s="3" t="s">
        <v>409</v>
      </c>
      <c r="AD65" s="3" t="s">
        <v>409</v>
      </c>
      <c r="AE65" s="44"/>
      <c r="AF65" s="19" t="s">
        <v>409</v>
      </c>
      <c r="AG65" s="19" t="s">
        <v>409</v>
      </c>
      <c r="AH65" s="19" t="s">
        <v>409</v>
      </c>
      <c r="AI65" s="19" t="s">
        <v>409</v>
      </c>
      <c r="AJ65" s="19" t="s">
        <v>409</v>
      </c>
      <c r="AK65" s="19" t="s">
        <v>421</v>
      </c>
      <c r="AL65" s="37" t="s">
        <v>421</v>
      </c>
    </row>
    <row r="66" spans="1:38" ht="26.25" customHeight="1" thickBot="1" x14ac:dyDescent="0.25">
      <c r="A66" s="51" t="s">
        <v>49</v>
      </c>
      <c r="B66" s="55" t="s">
        <v>151</v>
      </c>
      <c r="C66" s="52" t="s">
        <v>152</v>
      </c>
      <c r="D66" s="53"/>
      <c r="E66" s="3" t="s">
        <v>409</v>
      </c>
      <c r="F66" s="3" t="s">
        <v>409</v>
      </c>
      <c r="G66" s="3" t="s">
        <v>409</v>
      </c>
      <c r="H66" s="3" t="s">
        <v>409</v>
      </c>
      <c r="I66" s="3" t="s">
        <v>409</v>
      </c>
      <c r="J66" s="3" t="s">
        <v>409</v>
      </c>
      <c r="K66" s="3" t="s">
        <v>409</v>
      </c>
      <c r="L66" s="3" t="s">
        <v>409</v>
      </c>
      <c r="M66" s="3" t="s">
        <v>409</v>
      </c>
      <c r="N66" s="3" t="s">
        <v>409</v>
      </c>
      <c r="O66" s="3" t="s">
        <v>409</v>
      </c>
      <c r="P66" s="3" t="s">
        <v>409</v>
      </c>
      <c r="Q66" s="3" t="s">
        <v>409</v>
      </c>
      <c r="R66" s="3" t="s">
        <v>409</v>
      </c>
      <c r="S66" s="3" t="s">
        <v>409</v>
      </c>
      <c r="T66" s="3" t="s">
        <v>409</v>
      </c>
      <c r="U66" s="3" t="s">
        <v>409</v>
      </c>
      <c r="V66" s="3" t="s">
        <v>409</v>
      </c>
      <c r="W66" s="3" t="s">
        <v>409</v>
      </c>
      <c r="X66" s="3" t="s">
        <v>409</v>
      </c>
      <c r="Y66" s="3" t="s">
        <v>409</v>
      </c>
      <c r="Z66" s="3" t="s">
        <v>409</v>
      </c>
      <c r="AA66" s="3" t="s">
        <v>409</v>
      </c>
      <c r="AB66" s="3" t="s">
        <v>409</v>
      </c>
      <c r="AC66" s="3" t="s">
        <v>409</v>
      </c>
      <c r="AD66" s="3" t="s">
        <v>409</v>
      </c>
      <c r="AE66" s="44"/>
      <c r="AF66" s="19" t="s">
        <v>409</v>
      </c>
      <c r="AG66" s="19" t="s">
        <v>409</v>
      </c>
      <c r="AH66" s="19" t="s">
        <v>409</v>
      </c>
      <c r="AI66" s="19" t="s">
        <v>409</v>
      </c>
      <c r="AJ66" s="19" t="s">
        <v>409</v>
      </c>
      <c r="AK66" s="19" t="s">
        <v>421</v>
      </c>
      <c r="AL66" s="37" t="s">
        <v>421</v>
      </c>
    </row>
    <row r="67" spans="1:38" ht="26.25" customHeight="1" thickBot="1" x14ac:dyDescent="0.25">
      <c r="A67" s="51" t="s">
        <v>49</v>
      </c>
      <c r="B67" s="55" t="s">
        <v>153</v>
      </c>
      <c r="C67" s="52" t="s">
        <v>154</v>
      </c>
      <c r="D67" s="53"/>
      <c r="E67" s="3" t="s">
        <v>410</v>
      </c>
      <c r="F67" s="3" t="s">
        <v>410</v>
      </c>
      <c r="G67" s="3" t="s">
        <v>410</v>
      </c>
      <c r="H67" s="3" t="s">
        <v>410</v>
      </c>
      <c r="I67" s="3" t="s">
        <v>410</v>
      </c>
      <c r="J67" s="3" t="s">
        <v>410</v>
      </c>
      <c r="K67" s="3" t="s">
        <v>410</v>
      </c>
      <c r="L67" s="3" t="s">
        <v>410</v>
      </c>
      <c r="M67" s="3" t="s">
        <v>410</v>
      </c>
      <c r="N67" s="3" t="s">
        <v>410</v>
      </c>
      <c r="O67" s="3" t="s">
        <v>410</v>
      </c>
      <c r="P67" s="3" t="s">
        <v>410</v>
      </c>
      <c r="Q67" s="3" t="s">
        <v>410</v>
      </c>
      <c r="R67" s="3" t="s">
        <v>410</v>
      </c>
      <c r="S67" s="3" t="s">
        <v>410</v>
      </c>
      <c r="T67" s="3" t="s">
        <v>410</v>
      </c>
      <c r="U67" s="3" t="s">
        <v>410</v>
      </c>
      <c r="V67" s="3" t="s">
        <v>410</v>
      </c>
      <c r="W67" s="3" t="s">
        <v>410</v>
      </c>
      <c r="X67" s="3" t="s">
        <v>410</v>
      </c>
      <c r="Y67" s="3" t="s">
        <v>410</v>
      </c>
      <c r="Z67" s="3" t="s">
        <v>410</v>
      </c>
      <c r="AA67" s="3" t="s">
        <v>410</v>
      </c>
      <c r="AB67" s="3" t="s">
        <v>410</v>
      </c>
      <c r="AC67" s="3" t="s">
        <v>410</v>
      </c>
      <c r="AD67" s="3" t="s">
        <v>410</v>
      </c>
      <c r="AE67" s="44"/>
      <c r="AF67" s="19" t="s">
        <v>410</v>
      </c>
      <c r="AG67" s="19" t="s">
        <v>410</v>
      </c>
      <c r="AH67" s="19" t="s">
        <v>410</v>
      </c>
      <c r="AI67" s="19" t="s">
        <v>410</v>
      </c>
      <c r="AJ67" s="19" t="s">
        <v>410</v>
      </c>
      <c r="AK67" s="19" t="s">
        <v>410</v>
      </c>
      <c r="AL67" s="37" t="s">
        <v>410</v>
      </c>
    </row>
    <row r="68" spans="1:38" ht="26.25" customHeight="1" thickBot="1" x14ac:dyDescent="0.25">
      <c r="A68" s="51" t="s">
        <v>49</v>
      </c>
      <c r="B68" s="55" t="s">
        <v>155</v>
      </c>
      <c r="C68" s="52" t="s">
        <v>156</v>
      </c>
      <c r="D68" s="53"/>
      <c r="E68" s="3" t="s">
        <v>409</v>
      </c>
      <c r="F68" s="3" t="s">
        <v>409</v>
      </c>
      <c r="G68" s="3" t="s">
        <v>409</v>
      </c>
      <c r="H68" s="3" t="s">
        <v>409</v>
      </c>
      <c r="I68" s="3">
        <v>9.6082792019999991E-3</v>
      </c>
      <c r="J68" s="3">
        <v>1.1576240002000001E-2</v>
      </c>
      <c r="K68" s="3">
        <v>1.2315148935999999E-2</v>
      </c>
      <c r="L68" s="3">
        <v>1.7294902599999999E-4</v>
      </c>
      <c r="M68" s="3">
        <v>19.13212</v>
      </c>
      <c r="N68" s="3" t="s">
        <v>409</v>
      </c>
      <c r="O68" s="3" t="s">
        <v>409</v>
      </c>
      <c r="P68" s="3" t="s">
        <v>409</v>
      </c>
      <c r="Q68" s="3" t="s">
        <v>409</v>
      </c>
      <c r="R68" s="3" t="s">
        <v>409</v>
      </c>
      <c r="S68" s="3" t="s">
        <v>409</v>
      </c>
      <c r="T68" s="3" t="s">
        <v>409</v>
      </c>
      <c r="U68" s="3" t="s">
        <v>409</v>
      </c>
      <c r="V68" s="3" t="s">
        <v>409</v>
      </c>
      <c r="W68" s="3" t="s">
        <v>409</v>
      </c>
      <c r="X68" s="3" t="s">
        <v>409</v>
      </c>
      <c r="Y68" s="3" t="s">
        <v>409</v>
      </c>
      <c r="Z68" s="3" t="s">
        <v>409</v>
      </c>
      <c r="AA68" s="3" t="s">
        <v>409</v>
      </c>
      <c r="AB68" s="3" t="s">
        <v>409</v>
      </c>
      <c r="AC68" s="3" t="s">
        <v>409</v>
      </c>
      <c r="AD68" s="3" t="s">
        <v>409</v>
      </c>
      <c r="AE68" s="44"/>
      <c r="AF68" s="19">
        <v>1366.0827076923099</v>
      </c>
      <c r="AG68" s="19" t="s">
        <v>410</v>
      </c>
      <c r="AH68" s="19" t="s">
        <v>409</v>
      </c>
      <c r="AI68" s="19" t="s">
        <v>409</v>
      </c>
      <c r="AJ68" s="19" t="s">
        <v>409</v>
      </c>
      <c r="AK68" s="19">
        <v>240</v>
      </c>
      <c r="AL68" s="37" t="s">
        <v>157</v>
      </c>
    </row>
    <row r="69" spans="1:38" ht="26.25" customHeight="1" thickBot="1" x14ac:dyDescent="0.25">
      <c r="A69" s="51" t="s">
        <v>49</v>
      </c>
      <c r="B69" s="51" t="s">
        <v>158</v>
      </c>
      <c r="C69" s="52" t="s">
        <v>159</v>
      </c>
      <c r="D69" s="58"/>
      <c r="E69" s="3" t="s">
        <v>409</v>
      </c>
      <c r="F69" s="3" t="s">
        <v>409</v>
      </c>
      <c r="G69" s="3" t="s">
        <v>409</v>
      </c>
      <c r="H69" s="3">
        <v>0.40500000000000003</v>
      </c>
      <c r="I69" s="3">
        <v>9.3706999999999992E-3</v>
      </c>
      <c r="J69" s="3">
        <v>1.129E-2</v>
      </c>
      <c r="K69" s="3">
        <v>1.2010638295000001E-2</v>
      </c>
      <c r="L69" s="3" t="s">
        <v>410</v>
      </c>
      <c r="M69" s="3">
        <v>1.663</v>
      </c>
      <c r="N69" s="3" t="s">
        <v>409</v>
      </c>
      <c r="O69" s="3" t="s">
        <v>409</v>
      </c>
      <c r="P69" s="3" t="s">
        <v>409</v>
      </c>
      <c r="Q69" s="3" t="s">
        <v>409</v>
      </c>
      <c r="R69" s="3" t="s">
        <v>409</v>
      </c>
      <c r="S69" s="3" t="s">
        <v>409</v>
      </c>
      <c r="T69" s="3" t="s">
        <v>409</v>
      </c>
      <c r="U69" s="3" t="s">
        <v>409</v>
      </c>
      <c r="V69" s="3" t="s">
        <v>409</v>
      </c>
      <c r="W69" s="3" t="s">
        <v>409</v>
      </c>
      <c r="X69" s="3" t="s">
        <v>409</v>
      </c>
      <c r="Y69" s="3" t="s">
        <v>409</v>
      </c>
      <c r="Z69" s="3" t="s">
        <v>409</v>
      </c>
      <c r="AA69" s="3" t="s">
        <v>409</v>
      </c>
      <c r="AB69" s="3" t="s">
        <v>409</v>
      </c>
      <c r="AC69" s="3" t="s">
        <v>409</v>
      </c>
      <c r="AD69" s="3" t="s">
        <v>409</v>
      </c>
      <c r="AE69" s="44"/>
      <c r="AF69" s="19" t="s">
        <v>409</v>
      </c>
      <c r="AG69" s="19">
        <v>3.223459E-2</v>
      </c>
      <c r="AH69" s="19" t="s">
        <v>409</v>
      </c>
      <c r="AI69" s="19" t="s">
        <v>409</v>
      </c>
      <c r="AJ69" s="19" t="s">
        <v>409</v>
      </c>
      <c r="AK69" s="19" t="s">
        <v>421</v>
      </c>
      <c r="AL69" s="37" t="s">
        <v>421</v>
      </c>
    </row>
    <row r="70" spans="1:38" ht="26.25" customHeight="1" thickBot="1" x14ac:dyDescent="0.25">
      <c r="A70" s="51" t="s">
        <v>49</v>
      </c>
      <c r="B70" s="51" t="s">
        <v>160</v>
      </c>
      <c r="C70" s="52" t="s">
        <v>328</v>
      </c>
      <c r="D70" s="58"/>
      <c r="E70" s="3">
        <v>0.58613369999999998</v>
      </c>
      <c r="F70" s="3">
        <v>8.4676314961429995</v>
      </c>
      <c r="G70" s="3">
        <v>0.367149644</v>
      </c>
      <c r="H70" s="3">
        <v>0.33870636720000002</v>
      </c>
      <c r="I70" s="3">
        <v>6.8772632217999993E-2</v>
      </c>
      <c r="J70" s="3">
        <v>0.11594043182200001</v>
      </c>
      <c r="K70" s="3">
        <v>0.127562164541</v>
      </c>
      <c r="L70" s="3">
        <v>9.3180430200000004E-4</v>
      </c>
      <c r="M70" s="3">
        <v>0.91945417190000001</v>
      </c>
      <c r="N70" s="3">
        <v>1.7898879999999999</v>
      </c>
      <c r="O70" s="3">
        <v>1.0430232879999999E-2</v>
      </c>
      <c r="P70" s="3">
        <v>7.4008199999999998E-4</v>
      </c>
      <c r="Q70" s="3">
        <v>2.5769999999999999E-3</v>
      </c>
      <c r="R70" s="3">
        <v>0.163109854</v>
      </c>
      <c r="S70" s="3">
        <v>0.59092999999999996</v>
      </c>
      <c r="T70" s="3">
        <v>0.13465697400000001</v>
      </c>
      <c r="U70" s="3">
        <v>0.160886</v>
      </c>
      <c r="V70" s="3">
        <v>0.66362500000000002</v>
      </c>
      <c r="W70" s="3">
        <v>2.0226625000000002E-2</v>
      </c>
      <c r="X70" s="3">
        <v>1.0632281097E-2</v>
      </c>
      <c r="Y70" s="3" t="s">
        <v>409</v>
      </c>
      <c r="Z70" s="3">
        <v>1.4364380629999999E-3</v>
      </c>
      <c r="AA70" s="3" t="s">
        <v>409</v>
      </c>
      <c r="AB70" s="3">
        <v>1.206871916E-2</v>
      </c>
      <c r="AC70" s="3" t="s">
        <v>409</v>
      </c>
      <c r="AD70" s="3" t="s">
        <v>409</v>
      </c>
      <c r="AE70" s="44"/>
      <c r="AF70" s="19" t="s">
        <v>409</v>
      </c>
      <c r="AG70" s="19" t="s">
        <v>409</v>
      </c>
      <c r="AH70" s="19" t="s">
        <v>409</v>
      </c>
      <c r="AI70" s="19" t="s">
        <v>409</v>
      </c>
      <c r="AJ70" s="19" t="s">
        <v>409</v>
      </c>
      <c r="AK70" s="19" t="s">
        <v>421</v>
      </c>
      <c r="AL70" s="37" t="s">
        <v>421</v>
      </c>
    </row>
    <row r="71" spans="1:38" ht="26.25" customHeight="1" thickBot="1" x14ac:dyDescent="0.25">
      <c r="A71" s="51" t="s">
        <v>49</v>
      </c>
      <c r="B71" s="51" t="s">
        <v>161</v>
      </c>
      <c r="C71" s="52" t="s">
        <v>162</v>
      </c>
      <c r="D71" s="58"/>
      <c r="E71" s="3" t="s">
        <v>408</v>
      </c>
      <c r="F71" s="3">
        <v>1.9</v>
      </c>
      <c r="G71" s="3" t="s">
        <v>408</v>
      </c>
      <c r="H71" s="3" t="s">
        <v>408</v>
      </c>
      <c r="I71" s="3" t="s">
        <v>408</v>
      </c>
      <c r="J71" s="3" t="s">
        <v>408</v>
      </c>
      <c r="K71" s="3" t="s">
        <v>408</v>
      </c>
      <c r="L71" s="3" t="s">
        <v>408</v>
      </c>
      <c r="M71" s="3" t="s">
        <v>408</v>
      </c>
      <c r="N71" s="3" t="s">
        <v>408</v>
      </c>
      <c r="O71" s="3" t="s">
        <v>408</v>
      </c>
      <c r="P71" s="3" t="s">
        <v>408</v>
      </c>
      <c r="Q71" s="3" t="s">
        <v>408</v>
      </c>
      <c r="R71" s="3" t="s">
        <v>408</v>
      </c>
      <c r="S71" s="3" t="s">
        <v>408</v>
      </c>
      <c r="T71" s="3" t="s">
        <v>408</v>
      </c>
      <c r="U71" s="3" t="s">
        <v>408</v>
      </c>
      <c r="V71" s="3" t="s">
        <v>408</v>
      </c>
      <c r="W71" s="3" t="s">
        <v>409</v>
      </c>
      <c r="X71" s="3" t="s">
        <v>409</v>
      </c>
      <c r="Y71" s="3" t="s">
        <v>409</v>
      </c>
      <c r="Z71" s="3" t="s">
        <v>409</v>
      </c>
      <c r="AA71" s="3" t="s">
        <v>409</v>
      </c>
      <c r="AB71" s="3" t="s">
        <v>409</v>
      </c>
      <c r="AC71" s="3" t="s">
        <v>409</v>
      </c>
      <c r="AD71" s="3" t="s">
        <v>409</v>
      </c>
      <c r="AE71" s="44"/>
      <c r="AF71" s="19" t="s">
        <v>409</v>
      </c>
      <c r="AG71" s="19" t="s">
        <v>409</v>
      </c>
      <c r="AH71" s="19" t="s">
        <v>409</v>
      </c>
      <c r="AI71" s="19" t="s">
        <v>409</v>
      </c>
      <c r="AJ71" s="19" t="s">
        <v>409</v>
      </c>
      <c r="AK71" s="19" t="s">
        <v>408</v>
      </c>
      <c r="AL71" s="37" t="s">
        <v>408</v>
      </c>
    </row>
    <row r="72" spans="1:38" ht="26.25" customHeight="1" thickBot="1" x14ac:dyDescent="0.25">
      <c r="A72" s="51" t="s">
        <v>49</v>
      </c>
      <c r="B72" s="51" t="s">
        <v>163</v>
      </c>
      <c r="C72" s="52" t="s">
        <v>164</v>
      </c>
      <c r="D72" s="53"/>
      <c r="E72" s="3">
        <v>0.505138684605</v>
      </c>
      <c r="F72" s="3">
        <v>0.75540819914500001</v>
      </c>
      <c r="G72" s="3">
        <v>0.84958755726799995</v>
      </c>
      <c r="H72" s="3" t="s">
        <v>409</v>
      </c>
      <c r="I72" s="3">
        <v>1.9795824347369999</v>
      </c>
      <c r="J72" s="3">
        <v>3.398350565876</v>
      </c>
      <c r="K72" s="3">
        <v>6.2026055156020004</v>
      </c>
      <c r="L72" s="3">
        <v>8.0739878660000004E-3</v>
      </c>
      <c r="M72" s="3">
        <v>55.804517085093998</v>
      </c>
      <c r="N72" s="3">
        <v>45.083492176244</v>
      </c>
      <c r="O72" s="3">
        <v>0.73145341480000003</v>
      </c>
      <c r="P72" s="3">
        <v>0.23319601757899999</v>
      </c>
      <c r="Q72" s="3">
        <v>2.389061125754</v>
      </c>
      <c r="R72" s="3">
        <v>5.2906269454889996</v>
      </c>
      <c r="S72" s="3">
        <v>4.153474791631</v>
      </c>
      <c r="T72" s="3">
        <v>3.7948018062469999</v>
      </c>
      <c r="U72" s="3">
        <v>0.77009147972000003</v>
      </c>
      <c r="V72" s="3">
        <v>74.609400250006999</v>
      </c>
      <c r="W72" s="3">
        <v>21.267015780285</v>
      </c>
      <c r="X72" s="3">
        <v>3.2074423712999997E-2</v>
      </c>
      <c r="Y72" s="3">
        <v>1.4312604105E-2</v>
      </c>
      <c r="Z72" s="3">
        <v>7.1554653069999998E-3</v>
      </c>
      <c r="AA72" s="3">
        <v>7.1554174930000001E-3</v>
      </c>
      <c r="AB72" s="3">
        <v>6.0697910617999999E-2</v>
      </c>
      <c r="AC72" s="3">
        <v>0.14338200000000001</v>
      </c>
      <c r="AD72" s="3">
        <v>70.103034879999996</v>
      </c>
      <c r="AE72" s="44"/>
      <c r="AF72" s="19">
        <v>3.69254388610006E-3</v>
      </c>
      <c r="AG72" s="19">
        <v>89913.058605469443</v>
      </c>
      <c r="AH72" s="19" t="s">
        <v>409</v>
      </c>
      <c r="AI72" s="19" t="s">
        <v>409</v>
      </c>
      <c r="AJ72" s="19" t="s">
        <v>409</v>
      </c>
      <c r="AK72" s="19">
        <v>5995.8459999999995</v>
      </c>
      <c r="AL72" s="37" t="s">
        <v>425</v>
      </c>
    </row>
    <row r="73" spans="1:38" ht="26.25" customHeight="1" thickBot="1" x14ac:dyDescent="0.25">
      <c r="A73" s="51" t="s">
        <v>49</v>
      </c>
      <c r="B73" s="51" t="s">
        <v>165</v>
      </c>
      <c r="C73" s="52" t="s">
        <v>166</v>
      </c>
      <c r="D73" s="53"/>
      <c r="E73" s="3" t="s">
        <v>408</v>
      </c>
      <c r="F73" s="3" t="s">
        <v>408</v>
      </c>
      <c r="G73" s="3" t="s">
        <v>408</v>
      </c>
      <c r="H73" s="3" t="s">
        <v>408</v>
      </c>
      <c r="I73" s="3" t="s">
        <v>408</v>
      </c>
      <c r="J73" s="3" t="s">
        <v>408</v>
      </c>
      <c r="K73" s="3" t="s">
        <v>408</v>
      </c>
      <c r="L73" s="3" t="s">
        <v>408</v>
      </c>
      <c r="M73" s="3" t="s">
        <v>408</v>
      </c>
      <c r="N73" s="3" t="s">
        <v>408</v>
      </c>
      <c r="O73" s="3" t="s">
        <v>408</v>
      </c>
      <c r="P73" s="3" t="s">
        <v>408</v>
      </c>
      <c r="Q73" s="3" t="s">
        <v>408</v>
      </c>
      <c r="R73" s="3" t="s">
        <v>408</v>
      </c>
      <c r="S73" s="3" t="s">
        <v>408</v>
      </c>
      <c r="T73" s="3" t="s">
        <v>408</v>
      </c>
      <c r="U73" s="3" t="s">
        <v>408</v>
      </c>
      <c r="V73" s="3" t="s">
        <v>408</v>
      </c>
      <c r="W73" s="3" t="s">
        <v>409</v>
      </c>
      <c r="X73" s="3" t="s">
        <v>409</v>
      </c>
      <c r="Y73" s="3" t="s">
        <v>409</v>
      </c>
      <c r="Z73" s="3" t="s">
        <v>409</v>
      </c>
      <c r="AA73" s="3" t="s">
        <v>409</v>
      </c>
      <c r="AB73" s="3" t="s">
        <v>409</v>
      </c>
      <c r="AC73" s="3" t="s">
        <v>409</v>
      </c>
      <c r="AD73" s="3" t="s">
        <v>409</v>
      </c>
      <c r="AE73" s="44"/>
      <c r="AF73" s="19" t="s">
        <v>409</v>
      </c>
      <c r="AG73" s="19" t="s">
        <v>409</v>
      </c>
      <c r="AH73" s="19" t="s">
        <v>409</v>
      </c>
      <c r="AI73" s="19" t="s">
        <v>409</v>
      </c>
      <c r="AJ73" s="19" t="s">
        <v>409</v>
      </c>
      <c r="AK73" s="19" t="s">
        <v>408</v>
      </c>
      <c r="AL73" s="37" t="s">
        <v>408</v>
      </c>
    </row>
    <row r="74" spans="1:38" ht="26.25" customHeight="1" thickBot="1" x14ac:dyDescent="0.25">
      <c r="A74" s="51" t="s">
        <v>49</v>
      </c>
      <c r="B74" s="51" t="s">
        <v>167</v>
      </c>
      <c r="C74" s="52" t="s">
        <v>168</v>
      </c>
      <c r="D74" s="53"/>
      <c r="E74" s="3">
        <v>2.3554700000000001E-3</v>
      </c>
      <c r="F74" s="3" t="s">
        <v>409</v>
      </c>
      <c r="G74" s="3">
        <v>0.39753100000000002</v>
      </c>
      <c r="H74" s="3" t="s">
        <v>409</v>
      </c>
      <c r="I74" s="3">
        <v>2.0251455373999999E-2</v>
      </c>
      <c r="J74" s="3">
        <v>3.8125392687999998E-2</v>
      </c>
      <c r="K74" s="3">
        <v>5.1240211278999998E-2</v>
      </c>
      <c r="L74" s="3">
        <v>4.65783474E-4</v>
      </c>
      <c r="M74" s="3">
        <v>1.472092229192</v>
      </c>
      <c r="N74" s="3">
        <v>0.374022023905</v>
      </c>
      <c r="O74" s="3">
        <v>4.1449308843999999E-2</v>
      </c>
      <c r="P74" s="3">
        <v>9.8517671979999992E-3</v>
      </c>
      <c r="Q74" s="3">
        <v>2.2913269818000001E-2</v>
      </c>
      <c r="R74" s="3">
        <v>0.29178625281199999</v>
      </c>
      <c r="S74" s="3">
        <v>0.34996007812000002</v>
      </c>
      <c r="T74" s="3">
        <v>0.39649166077699999</v>
      </c>
      <c r="U74" s="3" t="s">
        <v>409</v>
      </c>
      <c r="V74" s="3">
        <v>1.2847261379279999</v>
      </c>
      <c r="W74" s="3">
        <v>0.36694431796999999</v>
      </c>
      <c r="X74" s="3">
        <v>3.1370723E-3</v>
      </c>
      <c r="Y74" s="3" t="s">
        <v>409</v>
      </c>
      <c r="Z74" s="3" t="s">
        <v>409</v>
      </c>
      <c r="AA74" s="3">
        <v>1.56853615E-3</v>
      </c>
      <c r="AB74" s="3">
        <v>4.7056084499999999E-3</v>
      </c>
      <c r="AC74" s="3" t="s">
        <v>409</v>
      </c>
      <c r="AD74" s="3" t="s">
        <v>409</v>
      </c>
      <c r="AE74" s="44"/>
      <c r="AF74" s="19" t="s">
        <v>409</v>
      </c>
      <c r="AG74" s="19" t="s">
        <v>409</v>
      </c>
      <c r="AH74" s="19" t="s">
        <v>409</v>
      </c>
      <c r="AI74" s="19" t="s">
        <v>409</v>
      </c>
      <c r="AJ74" s="19" t="s">
        <v>409</v>
      </c>
      <c r="AK74" s="19">
        <v>609.197723</v>
      </c>
      <c r="AL74" s="37" t="s">
        <v>426</v>
      </c>
    </row>
    <row r="75" spans="1:38" ht="26.25" customHeight="1" thickBot="1" x14ac:dyDescent="0.25">
      <c r="A75" s="51" t="s">
        <v>49</v>
      </c>
      <c r="B75" s="51" t="s">
        <v>169</v>
      </c>
      <c r="C75" s="52" t="s">
        <v>170</v>
      </c>
      <c r="D75" s="58"/>
      <c r="E75" s="3" t="s">
        <v>409</v>
      </c>
      <c r="F75" s="3" t="s">
        <v>409</v>
      </c>
      <c r="G75" s="3" t="s">
        <v>409</v>
      </c>
      <c r="H75" s="3" t="s">
        <v>409</v>
      </c>
      <c r="I75" s="3" t="s">
        <v>409</v>
      </c>
      <c r="J75" s="3" t="s">
        <v>409</v>
      </c>
      <c r="K75" s="3" t="s">
        <v>409</v>
      </c>
      <c r="L75" s="3" t="s">
        <v>409</v>
      </c>
      <c r="M75" s="3" t="s">
        <v>409</v>
      </c>
      <c r="N75" s="3" t="s">
        <v>409</v>
      </c>
      <c r="O75" s="3" t="s">
        <v>409</v>
      </c>
      <c r="P75" s="3" t="s">
        <v>409</v>
      </c>
      <c r="Q75" s="3" t="s">
        <v>409</v>
      </c>
      <c r="R75" s="3" t="s">
        <v>409</v>
      </c>
      <c r="S75" s="3" t="s">
        <v>409</v>
      </c>
      <c r="T75" s="3" t="s">
        <v>409</v>
      </c>
      <c r="U75" s="3" t="s">
        <v>409</v>
      </c>
      <c r="V75" s="3" t="s">
        <v>409</v>
      </c>
      <c r="W75" s="3">
        <v>2.9443500000000001E-2</v>
      </c>
      <c r="X75" s="3" t="s">
        <v>409</v>
      </c>
      <c r="Y75" s="3" t="s">
        <v>409</v>
      </c>
      <c r="Z75" s="3" t="s">
        <v>409</v>
      </c>
      <c r="AA75" s="3" t="s">
        <v>409</v>
      </c>
      <c r="AB75" s="3" t="s">
        <v>409</v>
      </c>
      <c r="AC75" s="3" t="s">
        <v>409</v>
      </c>
      <c r="AD75" s="3" t="s">
        <v>409</v>
      </c>
      <c r="AE75" s="44"/>
      <c r="AF75" s="19" t="s">
        <v>409</v>
      </c>
      <c r="AG75" s="19" t="s">
        <v>409</v>
      </c>
      <c r="AH75" s="19" t="s">
        <v>409</v>
      </c>
      <c r="AI75" s="19" t="s">
        <v>409</v>
      </c>
      <c r="AJ75" s="19" t="s">
        <v>409</v>
      </c>
      <c r="AK75" s="19">
        <v>2.181</v>
      </c>
      <c r="AL75" s="37" t="s">
        <v>427</v>
      </c>
    </row>
    <row r="76" spans="1:38" ht="26.25" customHeight="1" thickBot="1" x14ac:dyDescent="0.25">
      <c r="A76" s="51" t="s">
        <v>49</v>
      </c>
      <c r="B76" s="51" t="s">
        <v>171</v>
      </c>
      <c r="C76" s="52" t="s">
        <v>172</v>
      </c>
      <c r="D76" s="53"/>
      <c r="E76" s="3" t="s">
        <v>409</v>
      </c>
      <c r="F76" s="3" t="s">
        <v>409</v>
      </c>
      <c r="G76" s="3">
        <v>0.613398921248</v>
      </c>
      <c r="H76" s="3" t="s">
        <v>409</v>
      </c>
      <c r="I76" s="3">
        <v>3.4587688099999999E-3</v>
      </c>
      <c r="J76" s="3">
        <v>6.9175376210000002E-3</v>
      </c>
      <c r="K76" s="3">
        <v>8.5888005680000001E-3</v>
      </c>
      <c r="L76" s="3" t="s">
        <v>407</v>
      </c>
      <c r="M76" s="3">
        <v>0.632099280624</v>
      </c>
      <c r="N76" s="3">
        <v>1.074013958998</v>
      </c>
      <c r="O76" s="3">
        <v>5.7473531190000001E-3</v>
      </c>
      <c r="P76" s="3">
        <v>2.2671043443E-2</v>
      </c>
      <c r="Q76" s="3">
        <v>4.5428934884000002E-2</v>
      </c>
      <c r="R76" s="3" t="s">
        <v>409</v>
      </c>
      <c r="S76" s="3">
        <v>0.109660814666</v>
      </c>
      <c r="T76" s="3" t="s">
        <v>409</v>
      </c>
      <c r="U76" s="3">
        <v>2.1645491026999999E-2</v>
      </c>
      <c r="V76" s="3">
        <v>0.23410988418600001</v>
      </c>
      <c r="W76" s="3">
        <v>4.1206033558000003E-2</v>
      </c>
      <c r="X76" s="3" t="s">
        <v>409</v>
      </c>
      <c r="Y76" s="3" t="s">
        <v>409</v>
      </c>
      <c r="Z76" s="3" t="s">
        <v>409</v>
      </c>
      <c r="AA76" s="3" t="s">
        <v>409</v>
      </c>
      <c r="AB76" s="3" t="s">
        <v>409</v>
      </c>
      <c r="AC76" s="3" t="s">
        <v>409</v>
      </c>
      <c r="AD76" s="3">
        <v>1.3964800000000001E-3</v>
      </c>
      <c r="AE76" s="44"/>
      <c r="AF76" s="19" t="s">
        <v>409</v>
      </c>
      <c r="AG76" s="19" t="s">
        <v>409</v>
      </c>
      <c r="AH76" s="19" t="s">
        <v>409</v>
      </c>
      <c r="AI76" s="19" t="s">
        <v>409</v>
      </c>
      <c r="AJ76" s="19" t="s">
        <v>409</v>
      </c>
      <c r="AK76" s="19">
        <v>436.40000000000003</v>
      </c>
      <c r="AL76" s="37" t="s">
        <v>428</v>
      </c>
    </row>
    <row r="77" spans="1:38" ht="26.25" customHeight="1" thickBot="1" x14ac:dyDescent="0.25">
      <c r="A77" s="51" t="s">
        <v>49</v>
      </c>
      <c r="B77" s="51" t="s">
        <v>173</v>
      </c>
      <c r="C77" s="52" t="s">
        <v>174</v>
      </c>
      <c r="D77" s="53"/>
      <c r="E77" s="3" t="s">
        <v>409</v>
      </c>
      <c r="F77" s="3" t="s">
        <v>409</v>
      </c>
      <c r="G77" s="3" t="s">
        <v>409</v>
      </c>
      <c r="H77" s="3" t="s">
        <v>409</v>
      </c>
      <c r="I77" s="3">
        <v>8.7543809500000003E-4</v>
      </c>
      <c r="J77" s="3">
        <v>1.144803663E-3</v>
      </c>
      <c r="K77" s="3">
        <v>1.414169231E-3</v>
      </c>
      <c r="L77" s="3" t="s">
        <v>409</v>
      </c>
      <c r="M77" s="3" t="s">
        <v>409</v>
      </c>
      <c r="N77" s="3" t="s">
        <v>409</v>
      </c>
      <c r="O77" s="3">
        <v>6.2640261000000003E-4</v>
      </c>
      <c r="P77" s="3" t="s">
        <v>409</v>
      </c>
      <c r="Q77" s="3" t="s">
        <v>409</v>
      </c>
      <c r="R77" s="3" t="s">
        <v>409</v>
      </c>
      <c r="S77" s="3" t="s">
        <v>409</v>
      </c>
      <c r="T77" s="3" t="s">
        <v>409</v>
      </c>
      <c r="U77" s="3" t="s">
        <v>409</v>
      </c>
      <c r="V77" s="3">
        <v>2.0506456164009998</v>
      </c>
      <c r="W77" s="3">
        <v>6.8499199075000003E-2</v>
      </c>
      <c r="X77" s="3" t="s">
        <v>409</v>
      </c>
      <c r="Y77" s="3" t="s">
        <v>409</v>
      </c>
      <c r="Z77" s="3" t="s">
        <v>409</v>
      </c>
      <c r="AA77" s="3" t="s">
        <v>409</v>
      </c>
      <c r="AB77" s="3" t="s">
        <v>409</v>
      </c>
      <c r="AC77" s="3" t="s">
        <v>409</v>
      </c>
      <c r="AD77" s="3" t="s">
        <v>409</v>
      </c>
      <c r="AE77" s="44"/>
      <c r="AF77" s="19" t="s">
        <v>409</v>
      </c>
      <c r="AG77" s="19" t="s">
        <v>409</v>
      </c>
      <c r="AH77" s="19" t="s">
        <v>409</v>
      </c>
      <c r="AI77" s="19" t="s">
        <v>409</v>
      </c>
      <c r="AJ77" s="19" t="s">
        <v>409</v>
      </c>
      <c r="AK77" s="19">
        <v>166.84700000000001</v>
      </c>
      <c r="AL77" s="37" t="s">
        <v>429</v>
      </c>
    </row>
    <row r="78" spans="1:38" ht="26.25" customHeight="1" thickBot="1" x14ac:dyDescent="0.25">
      <c r="A78" s="51" t="s">
        <v>49</v>
      </c>
      <c r="B78" s="51" t="s">
        <v>175</v>
      </c>
      <c r="C78" s="52" t="s">
        <v>176</v>
      </c>
      <c r="D78" s="53"/>
      <c r="E78" s="3" t="s">
        <v>409</v>
      </c>
      <c r="F78" s="3" t="s">
        <v>409</v>
      </c>
      <c r="G78" s="3" t="s">
        <v>409</v>
      </c>
      <c r="H78" s="3" t="s">
        <v>409</v>
      </c>
      <c r="I78" s="3">
        <v>3.61843893E-3</v>
      </c>
      <c r="J78" s="3">
        <v>4.7611038560000001E-3</v>
      </c>
      <c r="K78" s="3">
        <v>6.0942129350000001E-3</v>
      </c>
      <c r="L78" s="3">
        <v>3.618439E-6</v>
      </c>
      <c r="M78" s="3">
        <v>0.16321254430500001</v>
      </c>
      <c r="N78" s="3">
        <v>0.142844884699</v>
      </c>
      <c r="O78" s="3">
        <v>8.9999999999999998E-4</v>
      </c>
      <c r="P78" s="3">
        <v>9.4117647100000002E-4</v>
      </c>
      <c r="Q78" s="3">
        <v>3.2446995129999999E-3</v>
      </c>
      <c r="R78" s="3" t="s">
        <v>409</v>
      </c>
      <c r="S78" s="3">
        <v>7.8378084582000004E-2</v>
      </c>
      <c r="T78" s="3">
        <v>1.9068540293000001E-2</v>
      </c>
      <c r="U78" s="3" t="s">
        <v>409</v>
      </c>
      <c r="V78" s="3">
        <v>0.09</v>
      </c>
      <c r="W78" s="3">
        <v>3.937374641E-3</v>
      </c>
      <c r="X78" s="3" t="s">
        <v>409</v>
      </c>
      <c r="Y78" s="3" t="s">
        <v>409</v>
      </c>
      <c r="Z78" s="3" t="s">
        <v>409</v>
      </c>
      <c r="AA78" s="3" t="s">
        <v>409</v>
      </c>
      <c r="AB78" s="3" t="s">
        <v>409</v>
      </c>
      <c r="AC78" s="3" t="s">
        <v>409</v>
      </c>
      <c r="AD78" s="3">
        <v>4.9728000000000001E-4</v>
      </c>
      <c r="AE78" s="44"/>
      <c r="AF78" s="19" t="s">
        <v>409</v>
      </c>
      <c r="AG78" s="19" t="s">
        <v>409</v>
      </c>
      <c r="AH78" s="19" t="s">
        <v>409</v>
      </c>
      <c r="AI78" s="19" t="s">
        <v>409</v>
      </c>
      <c r="AJ78" s="19" t="s">
        <v>409</v>
      </c>
      <c r="AK78" s="19">
        <v>134.4</v>
      </c>
      <c r="AL78" s="37" t="s">
        <v>430</v>
      </c>
    </row>
    <row r="79" spans="1:38" ht="26.25" customHeight="1" thickBot="1" x14ac:dyDescent="0.25">
      <c r="A79" s="51" t="s">
        <v>49</v>
      </c>
      <c r="B79" s="51" t="s">
        <v>177</v>
      </c>
      <c r="C79" s="52" t="s">
        <v>178</v>
      </c>
      <c r="D79" s="53"/>
      <c r="E79" s="3" t="s">
        <v>409</v>
      </c>
      <c r="F79" s="3" t="s">
        <v>409</v>
      </c>
      <c r="G79" s="3" t="s">
        <v>409</v>
      </c>
      <c r="H79" s="3" t="s">
        <v>409</v>
      </c>
      <c r="I79" s="3" t="s">
        <v>409</v>
      </c>
      <c r="J79" s="3" t="s">
        <v>409</v>
      </c>
      <c r="K79" s="3" t="s">
        <v>409</v>
      </c>
      <c r="L79" s="3" t="s">
        <v>409</v>
      </c>
      <c r="M79" s="3" t="s">
        <v>409</v>
      </c>
      <c r="N79" s="3" t="s">
        <v>409</v>
      </c>
      <c r="O79" s="3" t="s">
        <v>409</v>
      </c>
      <c r="P79" s="3" t="s">
        <v>409</v>
      </c>
      <c r="Q79" s="3" t="s">
        <v>409</v>
      </c>
      <c r="R79" s="3" t="s">
        <v>409</v>
      </c>
      <c r="S79" s="3" t="s">
        <v>409</v>
      </c>
      <c r="T79" s="3">
        <v>3.3509999999999998E-2</v>
      </c>
      <c r="U79" s="3" t="s">
        <v>409</v>
      </c>
      <c r="V79" s="3" t="s">
        <v>409</v>
      </c>
      <c r="W79" s="3">
        <v>0.45092700000000002</v>
      </c>
      <c r="X79" s="3" t="s">
        <v>409</v>
      </c>
      <c r="Y79" s="3" t="s">
        <v>409</v>
      </c>
      <c r="Z79" s="3" t="s">
        <v>409</v>
      </c>
      <c r="AA79" s="3" t="s">
        <v>409</v>
      </c>
      <c r="AB79" s="3" t="s">
        <v>409</v>
      </c>
      <c r="AC79" s="3" t="s">
        <v>409</v>
      </c>
      <c r="AD79" s="3" t="s">
        <v>409</v>
      </c>
      <c r="AE79" s="44"/>
      <c r="AF79" s="19" t="s">
        <v>409</v>
      </c>
      <c r="AG79" s="19" t="s">
        <v>409</v>
      </c>
      <c r="AH79" s="19" t="s">
        <v>409</v>
      </c>
      <c r="AI79" s="19" t="s">
        <v>409</v>
      </c>
      <c r="AJ79" s="19" t="s">
        <v>409</v>
      </c>
      <c r="AK79" s="19">
        <v>33.402000000000001</v>
      </c>
      <c r="AL79" s="37" t="s">
        <v>179</v>
      </c>
    </row>
    <row r="80" spans="1:38" ht="26.25" customHeight="1" thickBot="1" x14ac:dyDescent="0.25">
      <c r="A80" s="51" t="s">
        <v>49</v>
      </c>
      <c r="B80" s="55" t="s">
        <v>180</v>
      </c>
      <c r="C80" s="57" t="s">
        <v>181</v>
      </c>
      <c r="D80" s="53"/>
      <c r="E80" s="3" t="s">
        <v>409</v>
      </c>
      <c r="F80" s="3" t="s">
        <v>409</v>
      </c>
      <c r="G80" s="3" t="s">
        <v>409</v>
      </c>
      <c r="H80" s="3">
        <v>2.7000000000000001E-3</v>
      </c>
      <c r="I80" s="3">
        <v>0.20609211104200001</v>
      </c>
      <c r="J80" s="3">
        <v>0.21914788572900001</v>
      </c>
      <c r="K80" s="3">
        <v>0.238204223676</v>
      </c>
      <c r="L80" s="3" t="s">
        <v>407</v>
      </c>
      <c r="M80" s="3">
        <v>8.4845000000000004E-2</v>
      </c>
      <c r="N80" s="3">
        <v>3.1681408051509998</v>
      </c>
      <c r="O80" s="3">
        <v>5.0471077635E-2</v>
      </c>
      <c r="P80" s="3">
        <v>0.169627536823</v>
      </c>
      <c r="Q80" s="3">
        <v>7.9196527722999996E-2</v>
      </c>
      <c r="R80" s="3">
        <v>1.379831603695</v>
      </c>
      <c r="S80" s="3">
        <v>0.49145575455200002</v>
      </c>
      <c r="T80" s="3">
        <v>0.43611987316299999</v>
      </c>
      <c r="U80" s="3">
        <v>0.129336069912</v>
      </c>
      <c r="V80" s="3">
        <v>4.7833131784759999</v>
      </c>
      <c r="W80" s="3">
        <v>0.55019130808399996</v>
      </c>
      <c r="X80" s="3" t="s">
        <v>409</v>
      </c>
      <c r="Y80" s="3" t="s">
        <v>409</v>
      </c>
      <c r="Z80" s="3" t="s">
        <v>409</v>
      </c>
      <c r="AA80" s="3" t="s">
        <v>409</v>
      </c>
      <c r="AB80" s="3" t="s">
        <v>409</v>
      </c>
      <c r="AC80" s="3" t="s">
        <v>409</v>
      </c>
      <c r="AD80" s="3" t="s">
        <v>409</v>
      </c>
      <c r="AE80" s="44"/>
      <c r="AF80" s="19" t="s">
        <v>409</v>
      </c>
      <c r="AG80" s="19" t="s">
        <v>409</v>
      </c>
      <c r="AH80" s="19" t="s">
        <v>409</v>
      </c>
      <c r="AI80" s="19" t="s">
        <v>409</v>
      </c>
      <c r="AJ80" s="19" t="s">
        <v>409</v>
      </c>
      <c r="AK80" s="19">
        <v>327.30166722063097</v>
      </c>
      <c r="AL80" s="37" t="s">
        <v>431</v>
      </c>
    </row>
    <row r="81" spans="1:38" ht="26.25" customHeight="1" thickBot="1" x14ac:dyDescent="0.25">
      <c r="A81" s="51" t="s">
        <v>49</v>
      </c>
      <c r="B81" s="55" t="s">
        <v>182</v>
      </c>
      <c r="C81" s="57" t="s">
        <v>183</v>
      </c>
      <c r="D81" s="53"/>
      <c r="E81" s="3" t="s">
        <v>409</v>
      </c>
      <c r="F81" s="3" t="s">
        <v>409</v>
      </c>
      <c r="G81" s="3" t="s">
        <v>409</v>
      </c>
      <c r="H81" s="3" t="s">
        <v>409</v>
      </c>
      <c r="I81" s="3" t="s">
        <v>408</v>
      </c>
      <c r="J81" s="3" t="s">
        <v>408</v>
      </c>
      <c r="K81" s="3" t="s">
        <v>408</v>
      </c>
      <c r="L81" s="3" t="s">
        <v>409</v>
      </c>
      <c r="M81" s="3" t="s">
        <v>409</v>
      </c>
      <c r="N81" s="3" t="s">
        <v>407</v>
      </c>
      <c r="O81" s="3" t="s">
        <v>407</v>
      </c>
      <c r="P81" s="3" t="s">
        <v>407</v>
      </c>
      <c r="Q81" s="3" t="s">
        <v>407</v>
      </c>
      <c r="R81" s="3" t="s">
        <v>407</v>
      </c>
      <c r="S81" s="3" t="s">
        <v>407</v>
      </c>
      <c r="T81" s="3" t="s">
        <v>407</v>
      </c>
      <c r="U81" s="3" t="s">
        <v>407</v>
      </c>
      <c r="V81" s="3" t="s">
        <v>407</v>
      </c>
      <c r="W81" s="3" t="s">
        <v>409</v>
      </c>
      <c r="X81" s="3" t="s">
        <v>409</v>
      </c>
      <c r="Y81" s="3" t="s">
        <v>409</v>
      </c>
      <c r="Z81" s="3" t="s">
        <v>409</v>
      </c>
      <c r="AA81" s="3" t="s">
        <v>409</v>
      </c>
      <c r="AB81" s="3" t="s">
        <v>409</v>
      </c>
      <c r="AC81" s="3" t="s">
        <v>409</v>
      </c>
      <c r="AD81" s="3" t="s">
        <v>409</v>
      </c>
      <c r="AE81" s="44"/>
      <c r="AF81" s="19" t="s">
        <v>409</v>
      </c>
      <c r="AG81" s="19" t="s">
        <v>409</v>
      </c>
      <c r="AH81" s="19" t="s">
        <v>409</v>
      </c>
      <c r="AI81" s="19" t="s">
        <v>409</v>
      </c>
      <c r="AJ81" s="19" t="s">
        <v>409</v>
      </c>
      <c r="AK81" s="19" t="s">
        <v>407</v>
      </c>
      <c r="AL81" s="37" t="s">
        <v>407</v>
      </c>
    </row>
    <row r="82" spans="1:38" ht="26.25" customHeight="1" thickBot="1" x14ac:dyDescent="0.25">
      <c r="A82" s="51" t="s">
        <v>184</v>
      </c>
      <c r="B82" s="55" t="s">
        <v>185</v>
      </c>
      <c r="C82" s="61" t="s">
        <v>186</v>
      </c>
      <c r="D82" s="53"/>
      <c r="E82" s="3" t="s">
        <v>409</v>
      </c>
      <c r="F82" s="3">
        <v>167.505176610593</v>
      </c>
      <c r="G82" s="3" t="s">
        <v>409</v>
      </c>
      <c r="H82" s="3">
        <v>1.209958337679</v>
      </c>
      <c r="I82" s="3" t="s">
        <v>409</v>
      </c>
      <c r="J82" s="3" t="s">
        <v>409</v>
      </c>
      <c r="K82" s="3" t="s">
        <v>409</v>
      </c>
      <c r="L82" s="3" t="s">
        <v>409</v>
      </c>
      <c r="M82" s="3" t="s">
        <v>409</v>
      </c>
      <c r="N82" s="3" t="s">
        <v>409</v>
      </c>
      <c r="O82" s="3" t="s">
        <v>409</v>
      </c>
      <c r="P82" s="3" t="s">
        <v>408</v>
      </c>
      <c r="Q82" s="3" t="s">
        <v>409</v>
      </c>
      <c r="R82" s="3" t="s">
        <v>409</v>
      </c>
      <c r="S82" s="3" t="s">
        <v>409</v>
      </c>
      <c r="T82" s="3" t="s">
        <v>409</v>
      </c>
      <c r="U82" s="3" t="s">
        <v>409</v>
      </c>
      <c r="V82" s="3" t="s">
        <v>409</v>
      </c>
      <c r="W82" s="3" t="s">
        <v>409</v>
      </c>
      <c r="X82" s="3" t="s">
        <v>409</v>
      </c>
      <c r="Y82" s="3" t="s">
        <v>409</v>
      </c>
      <c r="Z82" s="3" t="s">
        <v>409</v>
      </c>
      <c r="AA82" s="3" t="s">
        <v>409</v>
      </c>
      <c r="AB82" s="3" t="s">
        <v>409</v>
      </c>
      <c r="AC82" s="3" t="s">
        <v>409</v>
      </c>
      <c r="AD82" s="3" t="s">
        <v>409</v>
      </c>
      <c r="AE82" s="44"/>
      <c r="AF82" s="19" t="s">
        <v>409</v>
      </c>
      <c r="AG82" s="19" t="s">
        <v>409</v>
      </c>
      <c r="AH82" s="19" t="s">
        <v>409</v>
      </c>
      <c r="AI82" s="19" t="s">
        <v>409</v>
      </c>
      <c r="AJ82" s="19" t="s">
        <v>409</v>
      </c>
      <c r="AK82" s="19">
        <v>170.59643714437954</v>
      </c>
      <c r="AL82" s="37" t="s">
        <v>194</v>
      </c>
    </row>
    <row r="83" spans="1:38" ht="26.25" customHeight="1" thickBot="1" x14ac:dyDescent="0.25">
      <c r="A83" s="51" t="s">
        <v>49</v>
      </c>
      <c r="B83" s="62" t="s">
        <v>187</v>
      </c>
      <c r="C83" s="63" t="s">
        <v>188</v>
      </c>
      <c r="D83" s="53"/>
      <c r="E83" s="3" t="s">
        <v>409</v>
      </c>
      <c r="F83" s="3">
        <v>2.173707717413</v>
      </c>
      <c r="G83" s="3" t="s">
        <v>409</v>
      </c>
      <c r="H83" s="3" t="s">
        <v>409</v>
      </c>
      <c r="I83" s="3">
        <v>0.17799717440000001</v>
      </c>
      <c r="J83" s="3">
        <v>0.61378336</v>
      </c>
      <c r="K83" s="3">
        <v>0.65296102113300003</v>
      </c>
      <c r="L83" s="3">
        <v>1.0145838940999999E-2</v>
      </c>
      <c r="M83" s="3" t="s">
        <v>409</v>
      </c>
      <c r="N83" s="3" t="s">
        <v>409</v>
      </c>
      <c r="O83" s="3" t="s">
        <v>409</v>
      </c>
      <c r="P83" s="3" t="s">
        <v>409</v>
      </c>
      <c r="Q83" s="3" t="s">
        <v>409</v>
      </c>
      <c r="R83" s="3" t="s">
        <v>409</v>
      </c>
      <c r="S83" s="3" t="s">
        <v>409</v>
      </c>
      <c r="T83" s="3" t="s">
        <v>409</v>
      </c>
      <c r="U83" s="3" t="s">
        <v>409</v>
      </c>
      <c r="V83" s="3" t="s">
        <v>409</v>
      </c>
      <c r="W83" s="3">
        <v>0.107412088</v>
      </c>
      <c r="X83" s="3">
        <v>8.6391489190000004E-3</v>
      </c>
      <c r="Y83" s="3" t="s">
        <v>409</v>
      </c>
      <c r="Z83" s="3">
        <v>1.4364380629999999E-3</v>
      </c>
      <c r="AA83" s="3" t="s">
        <v>409</v>
      </c>
      <c r="AB83" s="3">
        <v>1.0075586982E-2</v>
      </c>
      <c r="AC83" s="3" t="s">
        <v>409</v>
      </c>
      <c r="AD83" s="3" t="s">
        <v>409</v>
      </c>
      <c r="AE83" s="44"/>
      <c r="AF83" s="19" t="s">
        <v>409</v>
      </c>
      <c r="AG83" s="19" t="s">
        <v>409</v>
      </c>
      <c r="AH83" s="19" t="s">
        <v>409</v>
      </c>
      <c r="AI83" s="19" t="s">
        <v>409</v>
      </c>
      <c r="AJ83" s="19" t="s">
        <v>409</v>
      </c>
      <c r="AK83" s="19">
        <v>15344.583999999999</v>
      </c>
      <c r="AL83" s="37" t="s">
        <v>432</v>
      </c>
    </row>
    <row r="84" spans="1:38" ht="26.25" customHeight="1" thickBot="1" x14ac:dyDescent="0.25">
      <c r="A84" s="51" t="s">
        <v>49</v>
      </c>
      <c r="B84" s="62" t="s">
        <v>189</v>
      </c>
      <c r="C84" s="63" t="s">
        <v>190</v>
      </c>
      <c r="D84" s="53"/>
      <c r="E84" s="3" t="s">
        <v>409</v>
      </c>
      <c r="F84" s="3" t="s">
        <v>407</v>
      </c>
      <c r="G84" s="3" t="s">
        <v>409</v>
      </c>
      <c r="H84" s="3" t="s">
        <v>409</v>
      </c>
      <c r="I84" s="3" t="s">
        <v>409</v>
      </c>
      <c r="J84" s="3" t="s">
        <v>409</v>
      </c>
      <c r="K84" s="3" t="s">
        <v>409</v>
      </c>
      <c r="L84" s="3" t="s">
        <v>409</v>
      </c>
      <c r="M84" s="3" t="s">
        <v>409</v>
      </c>
      <c r="N84" s="3" t="s">
        <v>409</v>
      </c>
      <c r="O84" s="3" t="s">
        <v>409</v>
      </c>
      <c r="P84" s="3" t="s">
        <v>409</v>
      </c>
      <c r="Q84" s="3" t="s">
        <v>409</v>
      </c>
      <c r="R84" s="3" t="s">
        <v>409</v>
      </c>
      <c r="S84" s="3" t="s">
        <v>409</v>
      </c>
      <c r="T84" s="3" t="s">
        <v>409</v>
      </c>
      <c r="U84" s="3" t="s">
        <v>409</v>
      </c>
      <c r="V84" s="3" t="s">
        <v>409</v>
      </c>
      <c r="W84" s="3" t="s">
        <v>409</v>
      </c>
      <c r="X84" s="3" t="s">
        <v>409</v>
      </c>
      <c r="Y84" s="3" t="s">
        <v>409</v>
      </c>
      <c r="Z84" s="3" t="s">
        <v>409</v>
      </c>
      <c r="AA84" s="3" t="s">
        <v>409</v>
      </c>
      <c r="AB84" s="3" t="s">
        <v>409</v>
      </c>
      <c r="AC84" s="3" t="s">
        <v>409</v>
      </c>
      <c r="AD84" s="3" t="s">
        <v>409</v>
      </c>
      <c r="AE84" s="44"/>
      <c r="AF84" s="19" t="s">
        <v>409</v>
      </c>
      <c r="AG84" s="19" t="s">
        <v>409</v>
      </c>
      <c r="AH84" s="19" t="s">
        <v>409</v>
      </c>
      <c r="AI84" s="19" t="s">
        <v>409</v>
      </c>
      <c r="AJ84" s="19" t="s">
        <v>409</v>
      </c>
      <c r="AK84" s="19" t="s">
        <v>407</v>
      </c>
      <c r="AL84" s="37" t="s">
        <v>407</v>
      </c>
    </row>
    <row r="85" spans="1:38" ht="26.25" customHeight="1" thickBot="1" x14ac:dyDescent="0.25">
      <c r="A85" s="51" t="s">
        <v>184</v>
      </c>
      <c r="B85" s="57" t="s">
        <v>191</v>
      </c>
      <c r="C85" s="63" t="s">
        <v>346</v>
      </c>
      <c r="D85" s="53"/>
      <c r="E85" s="3" t="s">
        <v>409</v>
      </c>
      <c r="F85" s="3">
        <v>55.250489676405998</v>
      </c>
      <c r="G85" s="3" t="s">
        <v>409</v>
      </c>
      <c r="H85" s="3" t="s">
        <v>409</v>
      </c>
      <c r="I85" s="3">
        <v>0.25109505955700001</v>
      </c>
      <c r="J85" s="3">
        <v>0.60786033587599997</v>
      </c>
      <c r="K85" s="3">
        <v>0.646659931641</v>
      </c>
      <c r="L85" s="3" t="s">
        <v>409</v>
      </c>
      <c r="M85" s="3" t="s">
        <v>409</v>
      </c>
      <c r="N85" s="3" t="s">
        <v>409</v>
      </c>
      <c r="O85" s="3" t="s">
        <v>409</v>
      </c>
      <c r="P85" s="3" t="s">
        <v>409</v>
      </c>
      <c r="Q85" s="3" t="s">
        <v>409</v>
      </c>
      <c r="R85" s="3" t="s">
        <v>409</v>
      </c>
      <c r="S85" s="3" t="s">
        <v>409</v>
      </c>
      <c r="T85" s="3" t="s">
        <v>409</v>
      </c>
      <c r="U85" s="3" t="s">
        <v>409</v>
      </c>
      <c r="V85" s="3" t="s">
        <v>409</v>
      </c>
      <c r="W85" s="3" t="s">
        <v>409</v>
      </c>
      <c r="X85" s="3" t="s">
        <v>409</v>
      </c>
      <c r="Y85" s="3" t="s">
        <v>409</v>
      </c>
      <c r="Z85" s="3" t="s">
        <v>409</v>
      </c>
      <c r="AA85" s="3" t="s">
        <v>409</v>
      </c>
      <c r="AB85" s="3" t="s">
        <v>409</v>
      </c>
      <c r="AC85" s="3" t="s">
        <v>409</v>
      </c>
      <c r="AD85" s="3" t="s">
        <v>409</v>
      </c>
      <c r="AE85" s="44"/>
      <c r="AF85" s="19" t="s">
        <v>409</v>
      </c>
      <c r="AG85" s="19" t="s">
        <v>409</v>
      </c>
      <c r="AH85" s="19" t="s">
        <v>409</v>
      </c>
      <c r="AI85" s="19" t="s">
        <v>409</v>
      </c>
      <c r="AJ85" s="19" t="s">
        <v>409</v>
      </c>
      <c r="AK85" s="19" t="s">
        <v>421</v>
      </c>
      <c r="AL85" s="37" t="s">
        <v>421</v>
      </c>
    </row>
    <row r="86" spans="1:38" ht="26.25" customHeight="1" thickBot="1" x14ac:dyDescent="0.25">
      <c r="A86" s="51" t="s">
        <v>184</v>
      </c>
      <c r="B86" s="57" t="s">
        <v>192</v>
      </c>
      <c r="C86" s="61" t="s">
        <v>193</v>
      </c>
      <c r="D86" s="53"/>
      <c r="E86" s="3" t="s">
        <v>409</v>
      </c>
      <c r="F86" s="3">
        <v>10.866412684341</v>
      </c>
      <c r="G86" s="3" t="s">
        <v>409</v>
      </c>
      <c r="H86" s="3" t="s">
        <v>409</v>
      </c>
      <c r="I86" s="3" t="s">
        <v>409</v>
      </c>
      <c r="J86" s="3" t="s">
        <v>409</v>
      </c>
      <c r="K86" s="3" t="s">
        <v>409</v>
      </c>
      <c r="L86" s="3" t="s">
        <v>409</v>
      </c>
      <c r="M86" s="3" t="s">
        <v>409</v>
      </c>
      <c r="N86" s="3" t="s">
        <v>409</v>
      </c>
      <c r="O86" s="3" t="s">
        <v>409</v>
      </c>
      <c r="P86" s="3" t="s">
        <v>409</v>
      </c>
      <c r="Q86" s="3" t="s">
        <v>409</v>
      </c>
      <c r="R86" s="3" t="s">
        <v>409</v>
      </c>
      <c r="S86" s="3" t="s">
        <v>409</v>
      </c>
      <c r="T86" s="3" t="s">
        <v>409</v>
      </c>
      <c r="U86" s="3" t="s">
        <v>409</v>
      </c>
      <c r="V86" s="3" t="s">
        <v>409</v>
      </c>
      <c r="W86" s="3" t="s">
        <v>409</v>
      </c>
      <c r="X86" s="3" t="s">
        <v>409</v>
      </c>
      <c r="Y86" s="3" t="s">
        <v>409</v>
      </c>
      <c r="Z86" s="3" t="s">
        <v>409</v>
      </c>
      <c r="AA86" s="3" t="s">
        <v>409</v>
      </c>
      <c r="AB86" s="3" t="s">
        <v>409</v>
      </c>
      <c r="AC86" s="3" t="s">
        <v>409</v>
      </c>
      <c r="AD86" s="3" t="s">
        <v>409</v>
      </c>
      <c r="AE86" s="44"/>
      <c r="AF86" s="19" t="s">
        <v>409</v>
      </c>
      <c r="AG86" s="19" t="s">
        <v>409</v>
      </c>
      <c r="AH86" s="19" t="s">
        <v>409</v>
      </c>
      <c r="AI86" s="19" t="s">
        <v>409</v>
      </c>
      <c r="AJ86" s="19" t="s">
        <v>409</v>
      </c>
      <c r="AK86" s="19">
        <v>25.497943585035745</v>
      </c>
      <c r="AL86" s="37" t="s">
        <v>194</v>
      </c>
    </row>
    <row r="87" spans="1:38" ht="26.25" customHeight="1" thickBot="1" x14ac:dyDescent="0.25">
      <c r="A87" s="51" t="s">
        <v>184</v>
      </c>
      <c r="B87" s="57" t="s">
        <v>195</v>
      </c>
      <c r="C87" s="61" t="s">
        <v>196</v>
      </c>
      <c r="D87" s="53"/>
      <c r="E87" s="3" t="s">
        <v>409</v>
      </c>
      <c r="F87" s="3">
        <v>0.66569468407499999</v>
      </c>
      <c r="G87" s="3" t="s">
        <v>409</v>
      </c>
      <c r="H87" s="3" t="s">
        <v>409</v>
      </c>
      <c r="I87" s="3" t="s">
        <v>409</v>
      </c>
      <c r="J87" s="3" t="s">
        <v>409</v>
      </c>
      <c r="K87" s="3" t="s">
        <v>409</v>
      </c>
      <c r="L87" s="3" t="s">
        <v>409</v>
      </c>
      <c r="M87" s="3" t="s">
        <v>409</v>
      </c>
      <c r="N87" s="3" t="s">
        <v>409</v>
      </c>
      <c r="O87" s="3" t="s">
        <v>409</v>
      </c>
      <c r="P87" s="3" t="s">
        <v>409</v>
      </c>
      <c r="Q87" s="3" t="s">
        <v>409</v>
      </c>
      <c r="R87" s="3" t="s">
        <v>409</v>
      </c>
      <c r="S87" s="3" t="s">
        <v>409</v>
      </c>
      <c r="T87" s="3" t="s">
        <v>409</v>
      </c>
      <c r="U87" s="3" t="s">
        <v>409</v>
      </c>
      <c r="V87" s="3" t="s">
        <v>409</v>
      </c>
      <c r="W87" s="3" t="s">
        <v>409</v>
      </c>
      <c r="X87" s="3" t="s">
        <v>409</v>
      </c>
      <c r="Y87" s="3" t="s">
        <v>409</v>
      </c>
      <c r="Z87" s="3" t="s">
        <v>409</v>
      </c>
      <c r="AA87" s="3" t="s">
        <v>409</v>
      </c>
      <c r="AB87" s="3" t="s">
        <v>409</v>
      </c>
      <c r="AC87" s="3" t="s">
        <v>409</v>
      </c>
      <c r="AD87" s="3" t="s">
        <v>409</v>
      </c>
      <c r="AE87" s="44"/>
      <c r="AF87" s="19" t="s">
        <v>409</v>
      </c>
      <c r="AG87" s="19" t="s">
        <v>409</v>
      </c>
      <c r="AH87" s="19" t="s">
        <v>409</v>
      </c>
      <c r="AI87" s="19" t="s">
        <v>409</v>
      </c>
      <c r="AJ87" s="19" t="s">
        <v>409</v>
      </c>
      <c r="AK87" s="19">
        <v>0.66569468407497201</v>
      </c>
      <c r="AL87" s="37" t="s">
        <v>194</v>
      </c>
    </row>
    <row r="88" spans="1:38" ht="26.25" customHeight="1" thickBot="1" x14ac:dyDescent="0.25">
      <c r="A88" s="51" t="s">
        <v>184</v>
      </c>
      <c r="B88" s="57" t="s">
        <v>197</v>
      </c>
      <c r="C88" s="61" t="s">
        <v>198</v>
      </c>
      <c r="D88" s="53"/>
      <c r="E88" s="3" t="s">
        <v>409</v>
      </c>
      <c r="F88" s="3">
        <v>17.408665504974</v>
      </c>
      <c r="G88" s="3" t="s">
        <v>409</v>
      </c>
      <c r="H88" s="3" t="s">
        <v>409</v>
      </c>
      <c r="I88" s="3">
        <v>4.4066828911E-2</v>
      </c>
      <c r="J88" s="3">
        <v>0.12590522545899999</v>
      </c>
      <c r="K88" s="3">
        <v>0.13394172918300001</v>
      </c>
      <c r="L88" s="3" t="s">
        <v>409</v>
      </c>
      <c r="M88" s="3" t="s">
        <v>409</v>
      </c>
      <c r="N88" s="3" t="s">
        <v>409</v>
      </c>
      <c r="O88" s="3" t="s">
        <v>409</v>
      </c>
      <c r="P88" s="3" t="s">
        <v>409</v>
      </c>
      <c r="Q88" s="3" t="s">
        <v>409</v>
      </c>
      <c r="R88" s="3" t="s">
        <v>409</v>
      </c>
      <c r="S88" s="3" t="s">
        <v>409</v>
      </c>
      <c r="T88" s="3" t="s">
        <v>409</v>
      </c>
      <c r="U88" s="3" t="s">
        <v>409</v>
      </c>
      <c r="V88" s="3" t="s">
        <v>409</v>
      </c>
      <c r="W88" s="3" t="s">
        <v>409</v>
      </c>
      <c r="X88" s="3" t="s">
        <v>407</v>
      </c>
      <c r="Y88" s="3" t="s">
        <v>407</v>
      </c>
      <c r="Z88" s="3" t="s">
        <v>407</v>
      </c>
      <c r="AA88" s="3" t="s">
        <v>407</v>
      </c>
      <c r="AB88" s="3" t="s">
        <v>407</v>
      </c>
      <c r="AC88" s="3" t="s">
        <v>409</v>
      </c>
      <c r="AD88" s="3" t="s">
        <v>409</v>
      </c>
      <c r="AE88" s="44"/>
      <c r="AF88" s="19" t="s">
        <v>409</v>
      </c>
      <c r="AG88" s="19" t="s">
        <v>409</v>
      </c>
      <c r="AH88" s="19" t="s">
        <v>409</v>
      </c>
      <c r="AI88" s="19" t="s">
        <v>409</v>
      </c>
      <c r="AJ88" s="19" t="s">
        <v>409</v>
      </c>
      <c r="AK88" s="19">
        <v>182.21570970002449</v>
      </c>
      <c r="AL88" s="37" t="s">
        <v>433</v>
      </c>
    </row>
    <row r="89" spans="1:38" ht="26.25" customHeight="1" thickBot="1" x14ac:dyDescent="0.25">
      <c r="A89" s="51" t="s">
        <v>184</v>
      </c>
      <c r="B89" s="57" t="s">
        <v>199</v>
      </c>
      <c r="C89" s="61" t="s">
        <v>200</v>
      </c>
      <c r="D89" s="53"/>
      <c r="E89" s="3" t="s">
        <v>409</v>
      </c>
      <c r="F89" s="3">
        <v>6.2064901459100001</v>
      </c>
      <c r="G89" s="3" t="s">
        <v>409</v>
      </c>
      <c r="H89" s="3" t="s">
        <v>409</v>
      </c>
      <c r="I89" s="3" t="s">
        <v>409</v>
      </c>
      <c r="J89" s="3" t="s">
        <v>409</v>
      </c>
      <c r="K89" s="3" t="s">
        <v>409</v>
      </c>
      <c r="L89" s="3" t="s">
        <v>409</v>
      </c>
      <c r="M89" s="3" t="s">
        <v>409</v>
      </c>
      <c r="N89" s="3" t="s">
        <v>409</v>
      </c>
      <c r="O89" s="3" t="s">
        <v>409</v>
      </c>
      <c r="P89" s="3" t="s">
        <v>409</v>
      </c>
      <c r="Q89" s="3" t="s">
        <v>409</v>
      </c>
      <c r="R89" s="3" t="s">
        <v>409</v>
      </c>
      <c r="S89" s="3" t="s">
        <v>409</v>
      </c>
      <c r="T89" s="3" t="s">
        <v>409</v>
      </c>
      <c r="U89" s="3" t="s">
        <v>409</v>
      </c>
      <c r="V89" s="3" t="s">
        <v>409</v>
      </c>
      <c r="W89" s="3" t="s">
        <v>409</v>
      </c>
      <c r="X89" s="3" t="s">
        <v>409</v>
      </c>
      <c r="Y89" s="3" t="s">
        <v>409</v>
      </c>
      <c r="Z89" s="3" t="s">
        <v>409</v>
      </c>
      <c r="AA89" s="3" t="s">
        <v>409</v>
      </c>
      <c r="AB89" s="3" t="s">
        <v>409</v>
      </c>
      <c r="AC89" s="3" t="s">
        <v>409</v>
      </c>
      <c r="AD89" s="3" t="s">
        <v>409</v>
      </c>
      <c r="AE89" s="44"/>
      <c r="AF89" s="19" t="s">
        <v>409</v>
      </c>
      <c r="AG89" s="19" t="s">
        <v>409</v>
      </c>
      <c r="AH89" s="19" t="s">
        <v>409</v>
      </c>
      <c r="AI89" s="19" t="s">
        <v>409</v>
      </c>
      <c r="AJ89" s="19" t="s">
        <v>409</v>
      </c>
      <c r="AK89" s="19" t="s">
        <v>421</v>
      </c>
      <c r="AL89" s="37" t="s">
        <v>421</v>
      </c>
    </row>
    <row r="90" spans="1:38" s="5" customFormat="1" ht="26.25" customHeight="1" thickBot="1" x14ac:dyDescent="0.25">
      <c r="A90" s="51" t="s">
        <v>184</v>
      </c>
      <c r="B90" s="57" t="s">
        <v>201</v>
      </c>
      <c r="C90" s="61" t="s">
        <v>202</v>
      </c>
      <c r="D90" s="53"/>
      <c r="E90" s="3" t="s">
        <v>409</v>
      </c>
      <c r="F90" s="3">
        <v>30.23385363165</v>
      </c>
      <c r="G90" s="3" t="s">
        <v>409</v>
      </c>
      <c r="H90" s="3" t="s">
        <v>409</v>
      </c>
      <c r="I90" s="3" t="s">
        <v>409</v>
      </c>
      <c r="J90" s="3" t="s">
        <v>409</v>
      </c>
      <c r="K90" s="3" t="s">
        <v>409</v>
      </c>
      <c r="L90" s="3" t="s">
        <v>409</v>
      </c>
      <c r="M90" s="3" t="s">
        <v>409</v>
      </c>
      <c r="N90" s="3" t="s">
        <v>409</v>
      </c>
      <c r="O90" s="3" t="s">
        <v>409</v>
      </c>
      <c r="P90" s="3" t="s">
        <v>409</v>
      </c>
      <c r="Q90" s="3" t="s">
        <v>409</v>
      </c>
      <c r="R90" s="3" t="s">
        <v>409</v>
      </c>
      <c r="S90" s="3" t="s">
        <v>409</v>
      </c>
      <c r="T90" s="3" t="s">
        <v>409</v>
      </c>
      <c r="U90" s="3" t="s">
        <v>409</v>
      </c>
      <c r="V90" s="3" t="s">
        <v>409</v>
      </c>
      <c r="W90" s="3" t="s">
        <v>409</v>
      </c>
      <c r="X90" s="3" t="s">
        <v>409</v>
      </c>
      <c r="Y90" s="3" t="s">
        <v>409</v>
      </c>
      <c r="Z90" s="3" t="s">
        <v>409</v>
      </c>
      <c r="AA90" s="3" t="s">
        <v>409</v>
      </c>
      <c r="AB90" s="3" t="s">
        <v>409</v>
      </c>
      <c r="AC90" s="3" t="s">
        <v>409</v>
      </c>
      <c r="AD90" s="3" t="s">
        <v>409</v>
      </c>
      <c r="AE90" s="44"/>
      <c r="AF90" s="19" t="s">
        <v>409</v>
      </c>
      <c r="AG90" s="19" t="s">
        <v>409</v>
      </c>
      <c r="AH90" s="19" t="s">
        <v>409</v>
      </c>
      <c r="AI90" s="19" t="s">
        <v>409</v>
      </c>
      <c r="AJ90" s="19" t="s">
        <v>409</v>
      </c>
      <c r="AK90" s="19">
        <v>49.325174853021778</v>
      </c>
      <c r="AL90" s="37" t="s">
        <v>194</v>
      </c>
    </row>
    <row r="91" spans="1:38" ht="26.25" customHeight="1" thickBot="1" x14ac:dyDescent="0.25">
      <c r="A91" s="51" t="s">
        <v>184</v>
      </c>
      <c r="B91" s="55" t="s">
        <v>347</v>
      </c>
      <c r="C91" s="57" t="s">
        <v>203</v>
      </c>
      <c r="D91" s="53"/>
      <c r="E91" s="3">
        <v>5.8141245831999998E-2</v>
      </c>
      <c r="F91" s="3">
        <v>0.14768520128400001</v>
      </c>
      <c r="G91" s="3">
        <v>0.81355473308399995</v>
      </c>
      <c r="H91" s="3">
        <v>0.12663090605999999</v>
      </c>
      <c r="I91" s="3">
        <v>1.4665208265459999</v>
      </c>
      <c r="J91" s="3">
        <v>2.0601805808129998</v>
      </c>
      <c r="K91" s="3">
        <v>2.1827976741959998</v>
      </c>
      <c r="L91" s="3">
        <v>3.707386768E-3</v>
      </c>
      <c r="M91" s="3">
        <v>1.7697596998709999</v>
      </c>
      <c r="N91" s="3">
        <v>9.7117759546559999</v>
      </c>
      <c r="O91" s="3">
        <v>1.733955533584</v>
      </c>
      <c r="P91" s="3">
        <v>7.0526481900000002E-4</v>
      </c>
      <c r="Q91" s="3">
        <v>1.645617911E-2</v>
      </c>
      <c r="R91" s="3">
        <v>6.7230015259989999</v>
      </c>
      <c r="S91" s="3">
        <v>270.25871385060401</v>
      </c>
      <c r="T91" s="3">
        <v>11.299469830569</v>
      </c>
      <c r="U91" s="3">
        <v>1.5440685849389999</v>
      </c>
      <c r="V91" s="3">
        <v>156.41385007884799</v>
      </c>
      <c r="W91" s="3">
        <v>3.0513471340000002E-3</v>
      </c>
      <c r="X91" s="3">
        <v>3.3869953189999999E-3</v>
      </c>
      <c r="Y91" s="3">
        <v>1.3731062100000001E-3</v>
      </c>
      <c r="Z91" s="3">
        <v>1.3731062100000001E-3</v>
      </c>
      <c r="AA91" s="3">
        <v>1.3731062100000001E-3</v>
      </c>
      <c r="AB91" s="3">
        <v>7.5063139489999998E-3</v>
      </c>
      <c r="AC91" s="3" t="s">
        <v>409</v>
      </c>
      <c r="AD91" s="3" t="s">
        <v>409</v>
      </c>
      <c r="AE91" s="44"/>
      <c r="AF91" s="19" t="s">
        <v>409</v>
      </c>
      <c r="AG91" s="19" t="s">
        <v>409</v>
      </c>
      <c r="AH91" s="19" t="s">
        <v>409</v>
      </c>
      <c r="AI91" s="19" t="s">
        <v>409</v>
      </c>
      <c r="AJ91" s="19" t="s">
        <v>409</v>
      </c>
      <c r="AK91" s="19" t="s">
        <v>409</v>
      </c>
      <c r="AL91" s="37" t="s">
        <v>409</v>
      </c>
    </row>
    <row r="92" spans="1:38" ht="26.25" customHeight="1" thickBot="1" x14ac:dyDescent="0.25">
      <c r="A92" s="51" t="s">
        <v>49</v>
      </c>
      <c r="B92" s="51" t="s">
        <v>204</v>
      </c>
      <c r="C92" s="52" t="s">
        <v>205</v>
      </c>
      <c r="D92" s="58"/>
      <c r="E92" s="3" t="s">
        <v>410</v>
      </c>
      <c r="F92" s="3">
        <v>1.1968000000000001</v>
      </c>
      <c r="G92" s="3" t="s">
        <v>410</v>
      </c>
      <c r="H92" s="3" t="s">
        <v>409</v>
      </c>
      <c r="I92" s="3" t="s">
        <v>410</v>
      </c>
      <c r="J92" s="3" t="s">
        <v>410</v>
      </c>
      <c r="K92" s="3" t="s">
        <v>410</v>
      </c>
      <c r="L92" s="3" t="s">
        <v>410</v>
      </c>
      <c r="M92" s="3" t="s">
        <v>410</v>
      </c>
      <c r="N92" s="3" t="s">
        <v>409</v>
      </c>
      <c r="O92" s="3" t="s">
        <v>409</v>
      </c>
      <c r="P92" s="3" t="s">
        <v>409</v>
      </c>
      <c r="Q92" s="3" t="s">
        <v>409</v>
      </c>
      <c r="R92" s="3" t="s">
        <v>409</v>
      </c>
      <c r="S92" s="3" t="s">
        <v>409</v>
      </c>
      <c r="T92" s="3" t="s">
        <v>409</v>
      </c>
      <c r="U92" s="3" t="s">
        <v>409</v>
      </c>
      <c r="V92" s="3" t="s">
        <v>409</v>
      </c>
      <c r="W92" s="3" t="s">
        <v>409</v>
      </c>
      <c r="X92" s="3" t="s">
        <v>409</v>
      </c>
      <c r="Y92" s="3" t="s">
        <v>409</v>
      </c>
      <c r="Z92" s="3" t="s">
        <v>409</v>
      </c>
      <c r="AA92" s="3" t="s">
        <v>409</v>
      </c>
      <c r="AB92" s="3" t="s">
        <v>409</v>
      </c>
      <c r="AC92" s="3" t="s">
        <v>409</v>
      </c>
      <c r="AD92" s="3" t="s">
        <v>409</v>
      </c>
      <c r="AE92" s="44"/>
      <c r="AF92" s="19" t="s">
        <v>409</v>
      </c>
      <c r="AG92" s="19" t="s">
        <v>409</v>
      </c>
      <c r="AH92" s="19" t="s">
        <v>409</v>
      </c>
      <c r="AI92" s="19" t="s">
        <v>409</v>
      </c>
      <c r="AJ92" s="19" t="s">
        <v>409</v>
      </c>
      <c r="AK92" s="19">
        <v>1.1968000000000001</v>
      </c>
      <c r="AL92" s="37" t="s">
        <v>434</v>
      </c>
    </row>
    <row r="93" spans="1:38" ht="26.25" customHeight="1" thickBot="1" x14ac:dyDescent="0.25">
      <c r="A93" s="51" t="s">
        <v>49</v>
      </c>
      <c r="B93" s="55" t="s">
        <v>206</v>
      </c>
      <c r="C93" s="52" t="s">
        <v>348</v>
      </c>
      <c r="D93" s="58"/>
      <c r="E93" s="3" t="s">
        <v>409</v>
      </c>
      <c r="F93" s="3">
        <v>118.468895398219</v>
      </c>
      <c r="G93" s="3" t="s">
        <v>409</v>
      </c>
      <c r="H93" s="3">
        <v>0.60147916680699998</v>
      </c>
      <c r="I93" s="3" t="s">
        <v>409</v>
      </c>
      <c r="J93" s="3" t="s">
        <v>409</v>
      </c>
      <c r="K93" s="3" t="s">
        <v>409</v>
      </c>
      <c r="L93" s="3" t="s">
        <v>409</v>
      </c>
      <c r="M93" s="3" t="s">
        <v>409</v>
      </c>
      <c r="N93" s="3" t="s">
        <v>409</v>
      </c>
      <c r="O93" s="3" t="s">
        <v>409</v>
      </c>
      <c r="P93" s="3" t="s">
        <v>409</v>
      </c>
      <c r="Q93" s="3" t="s">
        <v>409</v>
      </c>
      <c r="R93" s="3" t="s">
        <v>409</v>
      </c>
      <c r="S93" s="3" t="s">
        <v>409</v>
      </c>
      <c r="T93" s="3" t="s">
        <v>409</v>
      </c>
      <c r="U93" s="3" t="s">
        <v>409</v>
      </c>
      <c r="V93" s="3" t="s">
        <v>409</v>
      </c>
      <c r="W93" s="3" t="s">
        <v>409</v>
      </c>
      <c r="X93" s="3" t="s">
        <v>409</v>
      </c>
      <c r="Y93" s="3" t="s">
        <v>409</v>
      </c>
      <c r="Z93" s="3" t="s">
        <v>409</v>
      </c>
      <c r="AA93" s="3" t="s">
        <v>409</v>
      </c>
      <c r="AB93" s="3" t="s">
        <v>409</v>
      </c>
      <c r="AC93" s="3" t="s">
        <v>409</v>
      </c>
      <c r="AD93" s="3" t="s">
        <v>409</v>
      </c>
      <c r="AE93" s="44"/>
      <c r="AF93" s="19" t="s">
        <v>409</v>
      </c>
      <c r="AG93" s="19" t="s">
        <v>409</v>
      </c>
      <c r="AH93" s="19" t="s">
        <v>409</v>
      </c>
      <c r="AI93" s="19" t="s">
        <v>409</v>
      </c>
      <c r="AJ93" s="19" t="s">
        <v>409</v>
      </c>
      <c r="AK93" s="19">
        <v>7792.0799361815471</v>
      </c>
      <c r="AL93" s="37" t="s">
        <v>207</v>
      </c>
    </row>
    <row r="94" spans="1:38" ht="26.25" customHeight="1" thickBot="1" x14ac:dyDescent="0.25">
      <c r="A94" s="51" t="s">
        <v>49</v>
      </c>
      <c r="B94" s="64" t="s">
        <v>349</v>
      </c>
      <c r="C94" s="52" t="s">
        <v>208</v>
      </c>
      <c r="D94" s="53"/>
      <c r="E94" s="3" t="s">
        <v>409</v>
      </c>
      <c r="F94" s="3" t="s">
        <v>409</v>
      </c>
      <c r="G94" s="3" t="s">
        <v>409</v>
      </c>
      <c r="H94" s="3" t="s">
        <v>409</v>
      </c>
      <c r="I94" s="3">
        <v>0.39879218138799999</v>
      </c>
      <c r="J94" s="3">
        <v>1.3293072712939999</v>
      </c>
      <c r="K94" s="3">
        <v>1.563890907092</v>
      </c>
      <c r="L94" s="3" t="s">
        <v>409</v>
      </c>
      <c r="M94" s="3" t="s">
        <v>409</v>
      </c>
      <c r="N94" s="3" t="s">
        <v>409</v>
      </c>
      <c r="O94" s="3" t="s">
        <v>409</v>
      </c>
      <c r="P94" s="3" t="s">
        <v>409</v>
      </c>
      <c r="Q94" s="3" t="s">
        <v>409</v>
      </c>
      <c r="R94" s="3" t="s">
        <v>409</v>
      </c>
      <c r="S94" s="3" t="s">
        <v>409</v>
      </c>
      <c r="T94" s="3" t="s">
        <v>409</v>
      </c>
      <c r="U94" s="3" t="s">
        <v>409</v>
      </c>
      <c r="V94" s="3" t="s">
        <v>409</v>
      </c>
      <c r="W94" s="3" t="s">
        <v>409</v>
      </c>
      <c r="X94" s="3" t="s">
        <v>409</v>
      </c>
      <c r="Y94" s="3" t="s">
        <v>409</v>
      </c>
      <c r="Z94" s="3" t="s">
        <v>409</v>
      </c>
      <c r="AA94" s="3" t="s">
        <v>409</v>
      </c>
      <c r="AB94" s="3" t="s">
        <v>409</v>
      </c>
      <c r="AC94" s="3" t="s">
        <v>409</v>
      </c>
      <c r="AD94" s="3" t="s">
        <v>409</v>
      </c>
      <c r="AE94" s="44"/>
      <c r="AF94" s="19" t="s">
        <v>409</v>
      </c>
      <c r="AG94" s="19" t="s">
        <v>409</v>
      </c>
      <c r="AH94" s="19" t="s">
        <v>409</v>
      </c>
      <c r="AI94" s="19" t="s">
        <v>409</v>
      </c>
      <c r="AJ94" s="19" t="s">
        <v>409</v>
      </c>
      <c r="AK94" s="19" t="s">
        <v>409</v>
      </c>
      <c r="AL94" s="37" t="s">
        <v>409</v>
      </c>
    </row>
    <row r="95" spans="1:38" ht="26.25" customHeight="1" thickBot="1" x14ac:dyDescent="0.25">
      <c r="A95" s="51" t="s">
        <v>49</v>
      </c>
      <c r="B95" s="64" t="s">
        <v>209</v>
      </c>
      <c r="C95" s="52" t="s">
        <v>210</v>
      </c>
      <c r="D95" s="58"/>
      <c r="E95" s="3" t="s">
        <v>409</v>
      </c>
      <c r="F95" s="3">
        <v>1.387115496754</v>
      </c>
      <c r="G95" s="3" t="s">
        <v>409</v>
      </c>
      <c r="H95" s="3" t="s">
        <v>409</v>
      </c>
      <c r="I95" s="3">
        <v>0.81758987169899999</v>
      </c>
      <c r="J95" s="3">
        <v>1.0219873396229999</v>
      </c>
      <c r="K95" s="3">
        <v>1.0872205738280001</v>
      </c>
      <c r="L95" s="3" t="s">
        <v>409</v>
      </c>
      <c r="M95" s="3" t="s">
        <v>409</v>
      </c>
      <c r="N95" s="3">
        <v>3.5254148567530001</v>
      </c>
      <c r="O95" s="3">
        <v>1.7616937935999999E-2</v>
      </c>
      <c r="P95" s="3">
        <v>9.6230592360000006E-3</v>
      </c>
      <c r="Q95" s="3">
        <v>0.134500465958</v>
      </c>
      <c r="R95" s="3">
        <v>0.33629087910099997</v>
      </c>
      <c r="S95" s="3">
        <v>0.31178718662499999</v>
      </c>
      <c r="T95" s="3">
        <v>0.15982755587399999</v>
      </c>
      <c r="U95" s="3" t="s">
        <v>409</v>
      </c>
      <c r="V95" s="3">
        <v>1.2934435675680001</v>
      </c>
      <c r="W95" s="3" t="s">
        <v>409</v>
      </c>
      <c r="X95" s="3">
        <v>1.210086132E-2</v>
      </c>
      <c r="Y95" s="3">
        <v>6.1080538090000002E-3</v>
      </c>
      <c r="Z95" s="3">
        <v>6.1080538090000002E-3</v>
      </c>
      <c r="AA95" s="3">
        <v>6.1080538090000002E-3</v>
      </c>
      <c r="AB95" s="3">
        <v>3.0425022747000003E-2</v>
      </c>
      <c r="AC95" s="3" t="s">
        <v>409</v>
      </c>
      <c r="AD95" s="3" t="s">
        <v>409</v>
      </c>
      <c r="AE95" s="44"/>
      <c r="AF95" s="19" t="s">
        <v>409</v>
      </c>
      <c r="AG95" s="19" t="s">
        <v>409</v>
      </c>
      <c r="AH95" s="19" t="s">
        <v>409</v>
      </c>
      <c r="AI95" s="19" t="s">
        <v>409</v>
      </c>
      <c r="AJ95" s="19" t="s">
        <v>409</v>
      </c>
      <c r="AK95" s="19" t="s">
        <v>421</v>
      </c>
      <c r="AL95" s="37" t="s">
        <v>421</v>
      </c>
    </row>
    <row r="96" spans="1:38" ht="26.25" customHeight="1" thickBot="1" x14ac:dyDescent="0.25">
      <c r="A96" s="51" t="s">
        <v>49</v>
      </c>
      <c r="B96" s="55" t="s">
        <v>211</v>
      </c>
      <c r="C96" s="52" t="s">
        <v>212</v>
      </c>
      <c r="D96" s="65"/>
      <c r="E96" s="3" t="s">
        <v>410</v>
      </c>
      <c r="F96" s="3" t="s">
        <v>410</v>
      </c>
      <c r="G96" s="3" t="s">
        <v>410</v>
      </c>
      <c r="H96" s="3" t="s">
        <v>410</v>
      </c>
      <c r="I96" s="3" t="s">
        <v>410</v>
      </c>
      <c r="J96" s="3" t="s">
        <v>410</v>
      </c>
      <c r="K96" s="3" t="s">
        <v>410</v>
      </c>
      <c r="L96" s="3" t="s">
        <v>410</v>
      </c>
      <c r="M96" s="3" t="s">
        <v>410</v>
      </c>
      <c r="N96" s="3" t="s">
        <v>410</v>
      </c>
      <c r="O96" s="3" t="s">
        <v>410</v>
      </c>
      <c r="P96" s="3" t="s">
        <v>410</v>
      </c>
      <c r="Q96" s="3" t="s">
        <v>410</v>
      </c>
      <c r="R96" s="3" t="s">
        <v>410</v>
      </c>
      <c r="S96" s="3" t="s">
        <v>410</v>
      </c>
      <c r="T96" s="3" t="s">
        <v>410</v>
      </c>
      <c r="U96" s="3" t="s">
        <v>410</v>
      </c>
      <c r="V96" s="3" t="s">
        <v>410</v>
      </c>
      <c r="W96" s="3" t="s">
        <v>410</v>
      </c>
      <c r="X96" s="3" t="s">
        <v>410</v>
      </c>
      <c r="Y96" s="3" t="s">
        <v>410</v>
      </c>
      <c r="Z96" s="3" t="s">
        <v>410</v>
      </c>
      <c r="AA96" s="3" t="s">
        <v>410</v>
      </c>
      <c r="AB96" s="3" t="s">
        <v>410</v>
      </c>
      <c r="AC96" s="3" t="s">
        <v>410</v>
      </c>
      <c r="AD96" s="3" t="s">
        <v>410</v>
      </c>
      <c r="AE96" s="44"/>
      <c r="AF96" s="19" t="s">
        <v>410</v>
      </c>
      <c r="AG96" s="19" t="s">
        <v>410</v>
      </c>
      <c r="AH96" s="19" t="s">
        <v>410</v>
      </c>
      <c r="AI96" s="19" t="s">
        <v>410</v>
      </c>
      <c r="AJ96" s="19" t="s">
        <v>410</v>
      </c>
      <c r="AK96" s="19" t="s">
        <v>410</v>
      </c>
      <c r="AL96" s="37" t="s">
        <v>410</v>
      </c>
    </row>
    <row r="97" spans="1:38" ht="26.25" customHeight="1" thickBot="1" x14ac:dyDescent="0.25">
      <c r="A97" s="51" t="s">
        <v>49</v>
      </c>
      <c r="B97" s="55" t="s">
        <v>213</v>
      </c>
      <c r="C97" s="52" t="s">
        <v>214</v>
      </c>
      <c r="D97" s="65"/>
      <c r="E97" s="3" t="s">
        <v>409</v>
      </c>
      <c r="F97" s="3" t="s">
        <v>409</v>
      </c>
      <c r="G97" s="3" t="s">
        <v>409</v>
      </c>
      <c r="H97" s="3" t="s">
        <v>409</v>
      </c>
      <c r="I97" s="3" t="s">
        <v>409</v>
      </c>
      <c r="J97" s="3" t="s">
        <v>409</v>
      </c>
      <c r="K97" s="3" t="s">
        <v>409</v>
      </c>
      <c r="L97" s="3" t="s">
        <v>409</v>
      </c>
      <c r="M97" s="3" t="s">
        <v>409</v>
      </c>
      <c r="N97" s="3" t="s">
        <v>409</v>
      </c>
      <c r="O97" s="3" t="s">
        <v>409</v>
      </c>
      <c r="P97" s="3" t="s">
        <v>409</v>
      </c>
      <c r="Q97" s="3" t="s">
        <v>409</v>
      </c>
      <c r="R97" s="3" t="s">
        <v>409</v>
      </c>
      <c r="S97" s="3" t="s">
        <v>409</v>
      </c>
      <c r="T97" s="3" t="s">
        <v>409</v>
      </c>
      <c r="U97" s="3" t="s">
        <v>409</v>
      </c>
      <c r="V97" s="3" t="s">
        <v>409</v>
      </c>
      <c r="W97" s="3">
        <v>1.4777636897999999E-2</v>
      </c>
      <c r="X97" s="3" t="s">
        <v>409</v>
      </c>
      <c r="Y97" s="3" t="s">
        <v>409</v>
      </c>
      <c r="Z97" s="3" t="s">
        <v>409</v>
      </c>
      <c r="AA97" s="3" t="s">
        <v>409</v>
      </c>
      <c r="AB97" s="3" t="s">
        <v>409</v>
      </c>
      <c r="AC97" s="3" t="s">
        <v>409</v>
      </c>
      <c r="AD97" s="3">
        <v>176.977687398478</v>
      </c>
      <c r="AE97" s="44"/>
      <c r="AF97" s="19" t="s">
        <v>409</v>
      </c>
      <c r="AG97" s="19" t="s">
        <v>409</v>
      </c>
      <c r="AH97" s="19" t="s">
        <v>409</v>
      </c>
      <c r="AI97" s="19" t="s">
        <v>409</v>
      </c>
      <c r="AJ97" s="19" t="s">
        <v>409</v>
      </c>
      <c r="AK97" s="19">
        <v>16.4607307317794</v>
      </c>
      <c r="AL97" s="37" t="s">
        <v>435</v>
      </c>
    </row>
    <row r="98" spans="1:38" ht="26.25" customHeight="1" thickBot="1" x14ac:dyDescent="0.25">
      <c r="A98" s="51" t="s">
        <v>49</v>
      </c>
      <c r="B98" s="55" t="s">
        <v>215</v>
      </c>
      <c r="C98" s="57" t="s">
        <v>216</v>
      </c>
      <c r="D98" s="65"/>
      <c r="E98" s="3" t="s">
        <v>410</v>
      </c>
      <c r="F98" s="3" t="s">
        <v>410</v>
      </c>
      <c r="G98" s="3" t="s">
        <v>410</v>
      </c>
      <c r="H98" s="3" t="s">
        <v>410</v>
      </c>
      <c r="I98" s="3" t="s">
        <v>410</v>
      </c>
      <c r="J98" s="3" t="s">
        <v>410</v>
      </c>
      <c r="K98" s="3" t="s">
        <v>410</v>
      </c>
      <c r="L98" s="3" t="s">
        <v>410</v>
      </c>
      <c r="M98" s="3" t="s">
        <v>410</v>
      </c>
      <c r="N98" s="3" t="s">
        <v>410</v>
      </c>
      <c r="O98" s="3" t="s">
        <v>410</v>
      </c>
      <c r="P98" s="3" t="s">
        <v>410</v>
      </c>
      <c r="Q98" s="3" t="s">
        <v>410</v>
      </c>
      <c r="R98" s="3" t="s">
        <v>410</v>
      </c>
      <c r="S98" s="3" t="s">
        <v>410</v>
      </c>
      <c r="T98" s="3" t="s">
        <v>410</v>
      </c>
      <c r="U98" s="3" t="s">
        <v>410</v>
      </c>
      <c r="V98" s="3" t="s">
        <v>410</v>
      </c>
      <c r="W98" s="3" t="s">
        <v>410</v>
      </c>
      <c r="X98" s="3" t="s">
        <v>410</v>
      </c>
      <c r="Y98" s="3" t="s">
        <v>410</v>
      </c>
      <c r="Z98" s="3" t="s">
        <v>410</v>
      </c>
      <c r="AA98" s="3" t="s">
        <v>410</v>
      </c>
      <c r="AB98" s="3" t="s">
        <v>410</v>
      </c>
      <c r="AC98" s="3" t="s">
        <v>410</v>
      </c>
      <c r="AD98" s="3" t="s">
        <v>410</v>
      </c>
      <c r="AE98" s="44"/>
      <c r="AF98" s="19" t="s">
        <v>410</v>
      </c>
      <c r="AG98" s="19" t="s">
        <v>410</v>
      </c>
      <c r="AH98" s="19" t="s">
        <v>410</v>
      </c>
      <c r="AI98" s="19" t="s">
        <v>410</v>
      </c>
      <c r="AJ98" s="19" t="s">
        <v>410</v>
      </c>
      <c r="AK98" s="19" t="s">
        <v>410</v>
      </c>
      <c r="AL98" s="37" t="s">
        <v>410</v>
      </c>
    </row>
    <row r="99" spans="1:38" ht="26.25" customHeight="1" thickBot="1" x14ac:dyDescent="0.25">
      <c r="A99" s="51" t="s">
        <v>217</v>
      </c>
      <c r="B99" s="51" t="s">
        <v>218</v>
      </c>
      <c r="C99" s="52" t="s">
        <v>350</v>
      </c>
      <c r="D99" s="65"/>
      <c r="E99" s="3">
        <v>0.20416846785699999</v>
      </c>
      <c r="F99" s="3">
        <v>27.728483367117999</v>
      </c>
      <c r="G99" s="3" t="s">
        <v>409</v>
      </c>
      <c r="H99" s="3">
        <v>35.559334557785</v>
      </c>
      <c r="I99" s="3">
        <v>0.60877157756099998</v>
      </c>
      <c r="J99" s="3">
        <v>0.93542949722799995</v>
      </c>
      <c r="K99" s="3">
        <v>2.0490360415470001</v>
      </c>
      <c r="L99" s="3" t="s">
        <v>409</v>
      </c>
      <c r="M99" s="3" t="s">
        <v>409</v>
      </c>
      <c r="N99" s="3" t="s">
        <v>409</v>
      </c>
      <c r="O99" s="3" t="s">
        <v>409</v>
      </c>
      <c r="P99" s="3" t="s">
        <v>409</v>
      </c>
      <c r="Q99" s="3" t="s">
        <v>409</v>
      </c>
      <c r="R99" s="3" t="s">
        <v>409</v>
      </c>
      <c r="S99" s="3" t="s">
        <v>409</v>
      </c>
      <c r="T99" s="3" t="s">
        <v>409</v>
      </c>
      <c r="U99" s="3" t="s">
        <v>409</v>
      </c>
      <c r="V99" s="3" t="s">
        <v>409</v>
      </c>
      <c r="W99" s="3" t="s">
        <v>409</v>
      </c>
      <c r="X99" s="3" t="s">
        <v>409</v>
      </c>
      <c r="Y99" s="3" t="s">
        <v>409</v>
      </c>
      <c r="Z99" s="3" t="s">
        <v>409</v>
      </c>
      <c r="AA99" s="3" t="s">
        <v>409</v>
      </c>
      <c r="AB99" s="3" t="s">
        <v>409</v>
      </c>
      <c r="AC99" s="3" t="s">
        <v>409</v>
      </c>
      <c r="AD99" s="3" t="s">
        <v>409</v>
      </c>
      <c r="AE99" s="44"/>
      <c r="AF99" s="19" t="s">
        <v>409</v>
      </c>
      <c r="AG99" s="19" t="s">
        <v>409</v>
      </c>
      <c r="AH99" s="19" t="s">
        <v>409</v>
      </c>
      <c r="AI99" s="19" t="s">
        <v>409</v>
      </c>
      <c r="AJ99" s="19" t="s">
        <v>409</v>
      </c>
      <c r="AK99" s="19">
        <v>1848.26107026822</v>
      </c>
      <c r="AL99" s="37" t="s">
        <v>436</v>
      </c>
    </row>
    <row r="100" spans="1:38" ht="26.25" customHeight="1" thickBot="1" x14ac:dyDescent="0.25">
      <c r="A100" s="51" t="s">
        <v>217</v>
      </c>
      <c r="B100" s="51" t="s">
        <v>219</v>
      </c>
      <c r="C100" s="52" t="s">
        <v>351</v>
      </c>
      <c r="D100" s="65"/>
      <c r="E100" s="3">
        <v>0.89576441556099995</v>
      </c>
      <c r="F100" s="3">
        <v>27.468781660484002</v>
      </c>
      <c r="G100" s="3" t="s">
        <v>409</v>
      </c>
      <c r="H100" s="3">
        <v>33.698847581544001</v>
      </c>
      <c r="I100" s="3">
        <v>0.72627449478399997</v>
      </c>
      <c r="J100" s="3">
        <v>1.0919330890979999</v>
      </c>
      <c r="K100" s="3">
        <v>2.383648045808</v>
      </c>
      <c r="L100" s="3" t="s">
        <v>409</v>
      </c>
      <c r="M100" s="3" t="s">
        <v>409</v>
      </c>
      <c r="N100" s="3" t="s">
        <v>409</v>
      </c>
      <c r="O100" s="3" t="s">
        <v>409</v>
      </c>
      <c r="P100" s="3" t="s">
        <v>409</v>
      </c>
      <c r="Q100" s="3" t="s">
        <v>409</v>
      </c>
      <c r="R100" s="3" t="s">
        <v>409</v>
      </c>
      <c r="S100" s="3" t="s">
        <v>409</v>
      </c>
      <c r="T100" s="3" t="s">
        <v>409</v>
      </c>
      <c r="U100" s="3" t="s">
        <v>409</v>
      </c>
      <c r="V100" s="3" t="s">
        <v>409</v>
      </c>
      <c r="W100" s="3" t="s">
        <v>409</v>
      </c>
      <c r="X100" s="3" t="s">
        <v>409</v>
      </c>
      <c r="Y100" s="3" t="s">
        <v>409</v>
      </c>
      <c r="Z100" s="3" t="s">
        <v>409</v>
      </c>
      <c r="AA100" s="3" t="s">
        <v>409</v>
      </c>
      <c r="AB100" s="3" t="s">
        <v>409</v>
      </c>
      <c r="AC100" s="3" t="s">
        <v>409</v>
      </c>
      <c r="AD100" s="3" t="s">
        <v>409</v>
      </c>
      <c r="AE100" s="44"/>
      <c r="AF100" s="19" t="s">
        <v>409</v>
      </c>
      <c r="AG100" s="19" t="s">
        <v>409</v>
      </c>
      <c r="AH100" s="19" t="s">
        <v>409</v>
      </c>
      <c r="AI100" s="19" t="s">
        <v>409</v>
      </c>
      <c r="AJ100" s="19" t="s">
        <v>409</v>
      </c>
      <c r="AK100" s="19">
        <v>7627.834941544791</v>
      </c>
      <c r="AL100" s="37" t="s">
        <v>436</v>
      </c>
    </row>
    <row r="101" spans="1:38" ht="26.25" customHeight="1" thickBot="1" x14ac:dyDescent="0.25">
      <c r="A101" s="51" t="s">
        <v>217</v>
      </c>
      <c r="B101" s="51" t="s">
        <v>220</v>
      </c>
      <c r="C101" s="52" t="s">
        <v>221</v>
      </c>
      <c r="D101" s="65"/>
      <c r="E101" s="3">
        <v>1.8526237627000001E-2</v>
      </c>
      <c r="F101" s="3">
        <v>2.2818625868670002</v>
      </c>
      <c r="G101" s="3" t="s">
        <v>409</v>
      </c>
      <c r="H101" s="3">
        <v>2.1525980327930001</v>
      </c>
      <c r="I101" s="3">
        <v>2.5971919946E-2</v>
      </c>
      <c r="J101" s="3">
        <v>7.7915759838000004E-2</v>
      </c>
      <c r="K101" s="3">
        <v>0.18180343962199999</v>
      </c>
      <c r="L101" s="3" t="s">
        <v>409</v>
      </c>
      <c r="M101" s="3" t="s">
        <v>409</v>
      </c>
      <c r="N101" s="3" t="s">
        <v>409</v>
      </c>
      <c r="O101" s="3" t="s">
        <v>409</v>
      </c>
      <c r="P101" s="3" t="s">
        <v>409</v>
      </c>
      <c r="Q101" s="3" t="s">
        <v>409</v>
      </c>
      <c r="R101" s="3" t="s">
        <v>409</v>
      </c>
      <c r="S101" s="3" t="s">
        <v>409</v>
      </c>
      <c r="T101" s="3" t="s">
        <v>409</v>
      </c>
      <c r="U101" s="3" t="s">
        <v>409</v>
      </c>
      <c r="V101" s="3" t="s">
        <v>409</v>
      </c>
      <c r="W101" s="3" t="s">
        <v>409</v>
      </c>
      <c r="X101" s="3" t="s">
        <v>409</v>
      </c>
      <c r="Y101" s="3" t="s">
        <v>409</v>
      </c>
      <c r="Z101" s="3" t="s">
        <v>409</v>
      </c>
      <c r="AA101" s="3" t="s">
        <v>409</v>
      </c>
      <c r="AB101" s="3" t="s">
        <v>409</v>
      </c>
      <c r="AC101" s="3" t="s">
        <v>409</v>
      </c>
      <c r="AD101" s="3" t="s">
        <v>409</v>
      </c>
      <c r="AE101" s="44"/>
      <c r="AF101" s="19" t="s">
        <v>409</v>
      </c>
      <c r="AG101" s="19" t="s">
        <v>409</v>
      </c>
      <c r="AH101" s="19" t="s">
        <v>409</v>
      </c>
      <c r="AI101" s="19" t="s">
        <v>409</v>
      </c>
      <c r="AJ101" s="19" t="s">
        <v>409</v>
      </c>
      <c r="AK101" s="19">
        <v>33816.635582044379</v>
      </c>
      <c r="AL101" s="37" t="s">
        <v>436</v>
      </c>
    </row>
    <row r="102" spans="1:38" ht="26.25" customHeight="1" thickBot="1" x14ac:dyDescent="0.25">
      <c r="A102" s="51" t="s">
        <v>217</v>
      </c>
      <c r="B102" s="51" t="s">
        <v>222</v>
      </c>
      <c r="C102" s="52" t="s">
        <v>329</v>
      </c>
      <c r="D102" s="65"/>
      <c r="E102" s="3">
        <v>0.17582808419099999</v>
      </c>
      <c r="F102" s="3">
        <v>2.0927410087860001</v>
      </c>
      <c r="G102" s="3" t="s">
        <v>409</v>
      </c>
      <c r="H102" s="3">
        <v>11.102508342736</v>
      </c>
      <c r="I102" s="3">
        <v>2.6514571894E-2</v>
      </c>
      <c r="J102" s="3">
        <v>0.59686502750399995</v>
      </c>
      <c r="K102" s="3">
        <v>4.0357422174820003</v>
      </c>
      <c r="L102" s="3" t="s">
        <v>409</v>
      </c>
      <c r="M102" s="3" t="s">
        <v>409</v>
      </c>
      <c r="N102" s="3" t="s">
        <v>409</v>
      </c>
      <c r="O102" s="3" t="s">
        <v>409</v>
      </c>
      <c r="P102" s="3" t="s">
        <v>409</v>
      </c>
      <c r="Q102" s="3" t="s">
        <v>409</v>
      </c>
      <c r="R102" s="3" t="s">
        <v>409</v>
      </c>
      <c r="S102" s="3" t="s">
        <v>409</v>
      </c>
      <c r="T102" s="3" t="s">
        <v>409</v>
      </c>
      <c r="U102" s="3" t="s">
        <v>409</v>
      </c>
      <c r="V102" s="3" t="s">
        <v>409</v>
      </c>
      <c r="W102" s="3" t="s">
        <v>409</v>
      </c>
      <c r="X102" s="3" t="s">
        <v>409</v>
      </c>
      <c r="Y102" s="3" t="s">
        <v>409</v>
      </c>
      <c r="Z102" s="3" t="s">
        <v>409</v>
      </c>
      <c r="AA102" s="3" t="s">
        <v>409</v>
      </c>
      <c r="AB102" s="3" t="s">
        <v>409</v>
      </c>
      <c r="AC102" s="3" t="s">
        <v>409</v>
      </c>
      <c r="AD102" s="3" t="s">
        <v>409</v>
      </c>
      <c r="AE102" s="44"/>
      <c r="AF102" s="19" t="s">
        <v>409</v>
      </c>
      <c r="AG102" s="19" t="s">
        <v>409</v>
      </c>
      <c r="AH102" s="19" t="s">
        <v>409</v>
      </c>
      <c r="AI102" s="19" t="s">
        <v>409</v>
      </c>
      <c r="AJ102" s="19" t="s">
        <v>409</v>
      </c>
      <c r="AK102" s="19">
        <v>5164.0318188350593</v>
      </c>
      <c r="AL102" s="37" t="s">
        <v>436</v>
      </c>
    </row>
    <row r="103" spans="1:38" ht="26.25" customHeight="1" thickBot="1" x14ac:dyDescent="0.25">
      <c r="A103" s="51" t="s">
        <v>217</v>
      </c>
      <c r="B103" s="51" t="s">
        <v>223</v>
      </c>
      <c r="C103" s="52" t="s">
        <v>224</v>
      </c>
      <c r="D103" s="65"/>
      <c r="E103" s="3" t="s">
        <v>410</v>
      </c>
      <c r="F103" s="3" t="s">
        <v>410</v>
      </c>
      <c r="G103" s="3" t="s">
        <v>410</v>
      </c>
      <c r="H103" s="3" t="s">
        <v>410</v>
      </c>
      <c r="I103" s="3" t="s">
        <v>410</v>
      </c>
      <c r="J103" s="3" t="s">
        <v>410</v>
      </c>
      <c r="K103" s="3" t="s">
        <v>410</v>
      </c>
      <c r="L103" s="3" t="s">
        <v>410</v>
      </c>
      <c r="M103" s="3" t="s">
        <v>410</v>
      </c>
      <c r="N103" s="3" t="s">
        <v>410</v>
      </c>
      <c r="O103" s="3" t="s">
        <v>410</v>
      </c>
      <c r="P103" s="3" t="s">
        <v>410</v>
      </c>
      <c r="Q103" s="3" t="s">
        <v>410</v>
      </c>
      <c r="R103" s="3" t="s">
        <v>410</v>
      </c>
      <c r="S103" s="3" t="s">
        <v>410</v>
      </c>
      <c r="T103" s="3" t="s">
        <v>410</v>
      </c>
      <c r="U103" s="3" t="s">
        <v>410</v>
      </c>
      <c r="V103" s="3" t="s">
        <v>410</v>
      </c>
      <c r="W103" s="3" t="s">
        <v>410</v>
      </c>
      <c r="X103" s="3" t="s">
        <v>410</v>
      </c>
      <c r="Y103" s="3" t="s">
        <v>410</v>
      </c>
      <c r="Z103" s="3" t="s">
        <v>410</v>
      </c>
      <c r="AA103" s="3" t="s">
        <v>410</v>
      </c>
      <c r="AB103" s="3" t="s">
        <v>410</v>
      </c>
      <c r="AC103" s="3" t="s">
        <v>410</v>
      </c>
      <c r="AD103" s="3" t="s">
        <v>410</v>
      </c>
      <c r="AE103" s="44"/>
      <c r="AF103" s="19" t="s">
        <v>410</v>
      </c>
      <c r="AG103" s="19" t="s">
        <v>410</v>
      </c>
      <c r="AH103" s="19" t="s">
        <v>410</v>
      </c>
      <c r="AI103" s="19" t="s">
        <v>410</v>
      </c>
      <c r="AJ103" s="19" t="s">
        <v>410</v>
      </c>
      <c r="AK103" s="19" t="s">
        <v>410</v>
      </c>
      <c r="AL103" s="37" t="s">
        <v>410</v>
      </c>
    </row>
    <row r="104" spans="1:38" ht="26.25" customHeight="1" thickBot="1" x14ac:dyDescent="0.25">
      <c r="A104" s="51" t="s">
        <v>217</v>
      </c>
      <c r="B104" s="51" t="s">
        <v>225</v>
      </c>
      <c r="C104" s="52" t="s">
        <v>226</v>
      </c>
      <c r="D104" s="65"/>
      <c r="E104" s="3">
        <v>5.6961479199999995E-4</v>
      </c>
      <c r="F104" s="3">
        <v>9.000781268E-3</v>
      </c>
      <c r="G104" s="3" t="s">
        <v>409</v>
      </c>
      <c r="H104" s="3">
        <v>1.340368001E-2</v>
      </c>
      <c r="I104" s="3">
        <v>1.8188220500000001E-4</v>
      </c>
      <c r="J104" s="3">
        <v>5.4564661500000004E-4</v>
      </c>
      <c r="K104" s="3">
        <v>1.2731754340000001E-3</v>
      </c>
      <c r="L104" s="3" t="s">
        <v>409</v>
      </c>
      <c r="M104" s="3" t="s">
        <v>409</v>
      </c>
      <c r="N104" s="3" t="s">
        <v>409</v>
      </c>
      <c r="O104" s="3" t="s">
        <v>409</v>
      </c>
      <c r="P104" s="3" t="s">
        <v>409</v>
      </c>
      <c r="Q104" s="3" t="s">
        <v>409</v>
      </c>
      <c r="R104" s="3" t="s">
        <v>409</v>
      </c>
      <c r="S104" s="3" t="s">
        <v>409</v>
      </c>
      <c r="T104" s="3" t="s">
        <v>409</v>
      </c>
      <c r="U104" s="3" t="s">
        <v>409</v>
      </c>
      <c r="V104" s="3" t="s">
        <v>409</v>
      </c>
      <c r="W104" s="3" t="s">
        <v>409</v>
      </c>
      <c r="X104" s="3" t="s">
        <v>409</v>
      </c>
      <c r="Y104" s="3" t="s">
        <v>409</v>
      </c>
      <c r="Z104" s="3" t="s">
        <v>409</v>
      </c>
      <c r="AA104" s="3" t="s">
        <v>409</v>
      </c>
      <c r="AB104" s="3" t="s">
        <v>409</v>
      </c>
      <c r="AC104" s="3" t="s">
        <v>409</v>
      </c>
      <c r="AD104" s="3" t="s">
        <v>409</v>
      </c>
      <c r="AE104" s="44"/>
      <c r="AF104" s="19" t="s">
        <v>409</v>
      </c>
      <c r="AG104" s="19" t="s">
        <v>409</v>
      </c>
      <c r="AH104" s="19" t="s">
        <v>409</v>
      </c>
      <c r="AI104" s="19" t="s">
        <v>409</v>
      </c>
      <c r="AJ104" s="19" t="s">
        <v>409</v>
      </c>
      <c r="AK104" s="19">
        <v>110.645008006034</v>
      </c>
      <c r="AL104" s="37" t="s">
        <v>436</v>
      </c>
    </row>
    <row r="105" spans="1:38" ht="26.25" customHeight="1" thickBot="1" x14ac:dyDescent="0.25">
      <c r="A105" s="51" t="s">
        <v>217</v>
      </c>
      <c r="B105" s="51" t="s">
        <v>227</v>
      </c>
      <c r="C105" s="52" t="s">
        <v>228</v>
      </c>
      <c r="D105" s="65"/>
      <c r="E105" s="3">
        <v>2.1949544977999998E-2</v>
      </c>
      <c r="F105" s="3">
        <v>0.38385699888899999</v>
      </c>
      <c r="G105" s="3" t="s">
        <v>409</v>
      </c>
      <c r="H105" s="3">
        <v>0.47473142068800001</v>
      </c>
      <c r="I105" s="3">
        <v>7.6722024749999998E-3</v>
      </c>
      <c r="J105" s="3">
        <v>1.2056318175E-2</v>
      </c>
      <c r="K105" s="3">
        <v>2.6304694199E-2</v>
      </c>
      <c r="L105" s="3" t="s">
        <v>409</v>
      </c>
      <c r="M105" s="3" t="s">
        <v>409</v>
      </c>
      <c r="N105" s="3" t="s">
        <v>409</v>
      </c>
      <c r="O105" s="3" t="s">
        <v>409</v>
      </c>
      <c r="P105" s="3" t="s">
        <v>409</v>
      </c>
      <c r="Q105" s="3" t="s">
        <v>409</v>
      </c>
      <c r="R105" s="3" t="s">
        <v>409</v>
      </c>
      <c r="S105" s="3" t="s">
        <v>409</v>
      </c>
      <c r="T105" s="3" t="s">
        <v>409</v>
      </c>
      <c r="U105" s="3" t="s">
        <v>409</v>
      </c>
      <c r="V105" s="3" t="s">
        <v>409</v>
      </c>
      <c r="W105" s="3" t="s">
        <v>409</v>
      </c>
      <c r="X105" s="3" t="s">
        <v>409</v>
      </c>
      <c r="Y105" s="3" t="s">
        <v>409</v>
      </c>
      <c r="Z105" s="3" t="s">
        <v>409</v>
      </c>
      <c r="AA105" s="3" t="s">
        <v>409</v>
      </c>
      <c r="AB105" s="3" t="s">
        <v>409</v>
      </c>
      <c r="AC105" s="3" t="s">
        <v>409</v>
      </c>
      <c r="AD105" s="3" t="s">
        <v>409</v>
      </c>
      <c r="AE105" s="44"/>
      <c r="AF105" s="19" t="s">
        <v>409</v>
      </c>
      <c r="AG105" s="19" t="s">
        <v>409</v>
      </c>
      <c r="AH105" s="19" t="s">
        <v>409</v>
      </c>
      <c r="AI105" s="19" t="s">
        <v>409</v>
      </c>
      <c r="AJ105" s="19" t="s">
        <v>409</v>
      </c>
      <c r="AK105" s="19">
        <v>219.80799874172001</v>
      </c>
      <c r="AL105" s="37" t="s">
        <v>436</v>
      </c>
    </row>
    <row r="106" spans="1:38" ht="26.25" customHeight="1" thickBot="1" x14ac:dyDescent="0.25">
      <c r="A106" s="51" t="s">
        <v>217</v>
      </c>
      <c r="B106" s="51" t="s">
        <v>229</v>
      </c>
      <c r="C106" s="52" t="s">
        <v>230</v>
      </c>
      <c r="D106" s="65"/>
      <c r="E106" s="3" t="s">
        <v>408</v>
      </c>
      <c r="F106" s="3" t="s">
        <v>408</v>
      </c>
      <c r="G106" s="3" t="s">
        <v>409</v>
      </c>
      <c r="H106" s="3" t="s">
        <v>408</v>
      </c>
      <c r="I106" s="3" t="s">
        <v>408</v>
      </c>
      <c r="J106" s="3" t="s">
        <v>408</v>
      </c>
      <c r="K106" s="3" t="s">
        <v>408</v>
      </c>
      <c r="L106" s="3" t="s">
        <v>409</v>
      </c>
      <c r="M106" s="3" t="s">
        <v>409</v>
      </c>
      <c r="N106" s="3" t="s">
        <v>409</v>
      </c>
      <c r="O106" s="3" t="s">
        <v>409</v>
      </c>
      <c r="P106" s="3" t="s">
        <v>409</v>
      </c>
      <c r="Q106" s="3" t="s">
        <v>409</v>
      </c>
      <c r="R106" s="3" t="s">
        <v>409</v>
      </c>
      <c r="S106" s="3" t="s">
        <v>409</v>
      </c>
      <c r="T106" s="3" t="s">
        <v>409</v>
      </c>
      <c r="U106" s="3" t="s">
        <v>409</v>
      </c>
      <c r="V106" s="3" t="s">
        <v>409</v>
      </c>
      <c r="W106" s="3" t="s">
        <v>409</v>
      </c>
      <c r="X106" s="3" t="s">
        <v>409</v>
      </c>
      <c r="Y106" s="3" t="s">
        <v>409</v>
      </c>
      <c r="Z106" s="3" t="s">
        <v>409</v>
      </c>
      <c r="AA106" s="3" t="s">
        <v>409</v>
      </c>
      <c r="AB106" s="3" t="s">
        <v>409</v>
      </c>
      <c r="AC106" s="3" t="s">
        <v>409</v>
      </c>
      <c r="AD106" s="3" t="s">
        <v>409</v>
      </c>
      <c r="AE106" s="44"/>
      <c r="AF106" s="19" t="s">
        <v>409</v>
      </c>
      <c r="AG106" s="19" t="s">
        <v>409</v>
      </c>
      <c r="AH106" s="19" t="s">
        <v>409</v>
      </c>
      <c r="AI106" s="19" t="s">
        <v>409</v>
      </c>
      <c r="AJ106" s="19" t="s">
        <v>409</v>
      </c>
      <c r="AK106" s="19" t="s">
        <v>408</v>
      </c>
      <c r="AL106" s="37" t="s">
        <v>408</v>
      </c>
    </row>
    <row r="107" spans="1:38" ht="26.25" customHeight="1" thickBot="1" x14ac:dyDescent="0.25">
      <c r="A107" s="51" t="s">
        <v>217</v>
      </c>
      <c r="B107" s="51" t="s">
        <v>231</v>
      </c>
      <c r="C107" s="52" t="s">
        <v>323</v>
      </c>
      <c r="D107" s="65"/>
      <c r="E107" s="3">
        <v>3.6661516887999998E-2</v>
      </c>
      <c r="F107" s="3">
        <v>1.792295819434</v>
      </c>
      <c r="G107" s="3" t="s">
        <v>409</v>
      </c>
      <c r="H107" s="3">
        <v>3.6883635125579999</v>
      </c>
      <c r="I107" s="3">
        <v>9.5637522964999999E-2</v>
      </c>
      <c r="J107" s="3">
        <v>1.275166972866</v>
      </c>
      <c r="K107" s="3">
        <v>6.057043121115</v>
      </c>
      <c r="L107" s="3" t="s">
        <v>409</v>
      </c>
      <c r="M107" s="3" t="s">
        <v>409</v>
      </c>
      <c r="N107" s="3" t="s">
        <v>409</v>
      </c>
      <c r="O107" s="3" t="s">
        <v>409</v>
      </c>
      <c r="P107" s="3" t="s">
        <v>409</v>
      </c>
      <c r="Q107" s="3" t="s">
        <v>409</v>
      </c>
      <c r="R107" s="3" t="s">
        <v>409</v>
      </c>
      <c r="S107" s="3" t="s">
        <v>409</v>
      </c>
      <c r="T107" s="3" t="s">
        <v>409</v>
      </c>
      <c r="U107" s="3" t="s">
        <v>409</v>
      </c>
      <c r="V107" s="3" t="s">
        <v>409</v>
      </c>
      <c r="W107" s="3" t="s">
        <v>409</v>
      </c>
      <c r="X107" s="3" t="s">
        <v>409</v>
      </c>
      <c r="Y107" s="3" t="s">
        <v>409</v>
      </c>
      <c r="Z107" s="3" t="s">
        <v>409</v>
      </c>
      <c r="AA107" s="3" t="s">
        <v>409</v>
      </c>
      <c r="AB107" s="3" t="s">
        <v>409</v>
      </c>
      <c r="AC107" s="3" t="s">
        <v>409</v>
      </c>
      <c r="AD107" s="3" t="s">
        <v>409</v>
      </c>
      <c r="AE107" s="44"/>
      <c r="AF107" s="19" t="s">
        <v>409</v>
      </c>
      <c r="AG107" s="19" t="s">
        <v>409</v>
      </c>
      <c r="AH107" s="19" t="s">
        <v>409</v>
      </c>
      <c r="AI107" s="19" t="s">
        <v>409</v>
      </c>
      <c r="AJ107" s="19" t="s">
        <v>409</v>
      </c>
      <c r="AK107" s="19">
        <v>31879.174326500997</v>
      </c>
      <c r="AL107" s="37" t="s">
        <v>436</v>
      </c>
    </row>
    <row r="108" spans="1:38" ht="26.25" customHeight="1" thickBot="1" x14ac:dyDescent="0.25">
      <c r="A108" s="51" t="s">
        <v>217</v>
      </c>
      <c r="B108" s="51" t="s">
        <v>232</v>
      </c>
      <c r="C108" s="52" t="s">
        <v>324</v>
      </c>
      <c r="D108" s="65"/>
      <c r="E108" s="3">
        <v>5.8298772323E-2</v>
      </c>
      <c r="F108" s="3">
        <v>12.11615632951</v>
      </c>
      <c r="G108" s="3" t="s">
        <v>409</v>
      </c>
      <c r="H108" s="3">
        <v>2.5604048336549998</v>
      </c>
      <c r="I108" s="3">
        <v>0.24401130376300001</v>
      </c>
      <c r="J108" s="3">
        <v>2.4401130376290001</v>
      </c>
      <c r="K108" s="3">
        <v>4.8802260752580002</v>
      </c>
      <c r="L108" s="3" t="s">
        <v>409</v>
      </c>
      <c r="M108" s="3" t="s">
        <v>409</v>
      </c>
      <c r="N108" s="3" t="s">
        <v>409</v>
      </c>
      <c r="O108" s="3" t="s">
        <v>409</v>
      </c>
      <c r="P108" s="3" t="s">
        <v>409</v>
      </c>
      <c r="Q108" s="3" t="s">
        <v>409</v>
      </c>
      <c r="R108" s="3" t="s">
        <v>409</v>
      </c>
      <c r="S108" s="3" t="s">
        <v>409</v>
      </c>
      <c r="T108" s="3" t="s">
        <v>409</v>
      </c>
      <c r="U108" s="3" t="s">
        <v>409</v>
      </c>
      <c r="V108" s="3" t="s">
        <v>409</v>
      </c>
      <c r="W108" s="3" t="s">
        <v>409</v>
      </c>
      <c r="X108" s="3" t="s">
        <v>409</v>
      </c>
      <c r="Y108" s="3" t="s">
        <v>409</v>
      </c>
      <c r="Z108" s="3" t="s">
        <v>409</v>
      </c>
      <c r="AA108" s="3" t="s">
        <v>409</v>
      </c>
      <c r="AB108" s="3" t="s">
        <v>409</v>
      </c>
      <c r="AC108" s="3" t="s">
        <v>409</v>
      </c>
      <c r="AD108" s="3" t="s">
        <v>409</v>
      </c>
      <c r="AE108" s="44"/>
      <c r="AF108" s="19" t="s">
        <v>409</v>
      </c>
      <c r="AG108" s="19" t="s">
        <v>409</v>
      </c>
      <c r="AH108" s="19" t="s">
        <v>409</v>
      </c>
      <c r="AI108" s="19" t="s">
        <v>409</v>
      </c>
      <c r="AJ108" s="19" t="s">
        <v>409</v>
      </c>
      <c r="AK108" s="19">
        <v>122005.65190970701</v>
      </c>
      <c r="AL108" s="37" t="s">
        <v>436</v>
      </c>
    </row>
    <row r="109" spans="1:38" ht="26.25" customHeight="1" thickBot="1" x14ac:dyDescent="0.25">
      <c r="A109" s="51" t="s">
        <v>217</v>
      </c>
      <c r="B109" s="51" t="s">
        <v>233</v>
      </c>
      <c r="C109" s="52" t="s">
        <v>325</v>
      </c>
      <c r="D109" s="65"/>
      <c r="E109" s="3">
        <v>1.1376545498999999E-2</v>
      </c>
      <c r="F109" s="3">
        <v>0.58474202528599994</v>
      </c>
      <c r="G109" s="3" t="s">
        <v>409</v>
      </c>
      <c r="H109" s="3">
        <v>1.8010014668850001</v>
      </c>
      <c r="I109" s="3">
        <v>7.4958515869E-2</v>
      </c>
      <c r="J109" s="3">
        <v>0.41227183728099998</v>
      </c>
      <c r="K109" s="3">
        <v>0.41227183728099998</v>
      </c>
      <c r="L109" s="3" t="s">
        <v>409</v>
      </c>
      <c r="M109" s="3" t="s">
        <v>409</v>
      </c>
      <c r="N109" s="3" t="s">
        <v>409</v>
      </c>
      <c r="O109" s="3" t="s">
        <v>409</v>
      </c>
      <c r="P109" s="3" t="s">
        <v>409</v>
      </c>
      <c r="Q109" s="3" t="s">
        <v>409</v>
      </c>
      <c r="R109" s="3" t="s">
        <v>409</v>
      </c>
      <c r="S109" s="3" t="s">
        <v>409</v>
      </c>
      <c r="T109" s="3" t="s">
        <v>409</v>
      </c>
      <c r="U109" s="3" t="s">
        <v>409</v>
      </c>
      <c r="V109" s="3" t="s">
        <v>409</v>
      </c>
      <c r="W109" s="3" t="s">
        <v>409</v>
      </c>
      <c r="X109" s="3" t="s">
        <v>409</v>
      </c>
      <c r="Y109" s="3" t="s">
        <v>409</v>
      </c>
      <c r="Z109" s="3" t="s">
        <v>409</v>
      </c>
      <c r="AA109" s="3" t="s">
        <v>409</v>
      </c>
      <c r="AB109" s="3" t="s">
        <v>409</v>
      </c>
      <c r="AC109" s="3" t="s">
        <v>409</v>
      </c>
      <c r="AD109" s="3" t="s">
        <v>409</v>
      </c>
      <c r="AE109" s="44"/>
      <c r="AF109" s="19" t="s">
        <v>409</v>
      </c>
      <c r="AG109" s="19" t="s">
        <v>409</v>
      </c>
      <c r="AH109" s="19" t="s">
        <v>409</v>
      </c>
      <c r="AI109" s="19" t="s">
        <v>409</v>
      </c>
      <c r="AJ109" s="19" t="s">
        <v>409</v>
      </c>
      <c r="AK109" s="19">
        <v>3747.9257938818801</v>
      </c>
      <c r="AL109" s="37" t="s">
        <v>436</v>
      </c>
    </row>
    <row r="110" spans="1:38" ht="26.25" customHeight="1" thickBot="1" x14ac:dyDescent="0.25">
      <c r="A110" s="51" t="s">
        <v>217</v>
      </c>
      <c r="B110" s="51" t="s">
        <v>234</v>
      </c>
      <c r="C110" s="52" t="s">
        <v>326</v>
      </c>
      <c r="D110" s="65"/>
      <c r="E110" s="3">
        <v>3.9991519650000001E-2</v>
      </c>
      <c r="F110" s="3">
        <v>0.91410385446999998</v>
      </c>
      <c r="G110" s="3" t="s">
        <v>409</v>
      </c>
      <c r="H110" s="3">
        <v>2.7229253953189998</v>
      </c>
      <c r="I110" s="3">
        <v>0.20736362518900001</v>
      </c>
      <c r="J110" s="3">
        <v>1.9527150458539999</v>
      </c>
      <c r="K110" s="3">
        <v>5.1308352908439998</v>
      </c>
      <c r="L110" s="3" t="s">
        <v>409</v>
      </c>
      <c r="M110" s="3" t="s">
        <v>409</v>
      </c>
      <c r="N110" s="3" t="s">
        <v>409</v>
      </c>
      <c r="O110" s="3" t="s">
        <v>409</v>
      </c>
      <c r="P110" s="3" t="s">
        <v>409</v>
      </c>
      <c r="Q110" s="3" t="s">
        <v>409</v>
      </c>
      <c r="R110" s="3" t="s">
        <v>409</v>
      </c>
      <c r="S110" s="3" t="s">
        <v>409</v>
      </c>
      <c r="T110" s="3" t="s">
        <v>409</v>
      </c>
      <c r="U110" s="3" t="s">
        <v>409</v>
      </c>
      <c r="V110" s="3" t="s">
        <v>409</v>
      </c>
      <c r="W110" s="3" t="s">
        <v>409</v>
      </c>
      <c r="X110" s="3" t="s">
        <v>409</v>
      </c>
      <c r="Y110" s="3" t="s">
        <v>409</v>
      </c>
      <c r="Z110" s="3" t="s">
        <v>409</v>
      </c>
      <c r="AA110" s="3" t="s">
        <v>409</v>
      </c>
      <c r="AB110" s="3" t="s">
        <v>409</v>
      </c>
      <c r="AC110" s="3" t="s">
        <v>409</v>
      </c>
      <c r="AD110" s="3" t="s">
        <v>409</v>
      </c>
      <c r="AE110" s="44"/>
      <c r="AF110" s="19" t="s">
        <v>409</v>
      </c>
      <c r="AG110" s="19" t="s">
        <v>409</v>
      </c>
      <c r="AH110" s="19" t="s">
        <v>409</v>
      </c>
      <c r="AI110" s="19" t="s">
        <v>409</v>
      </c>
      <c r="AJ110" s="19" t="s">
        <v>409</v>
      </c>
      <c r="AK110" s="19">
        <v>26734.066456350323</v>
      </c>
      <c r="AL110" s="37" t="s">
        <v>436</v>
      </c>
    </row>
    <row r="111" spans="1:38" ht="26.25" customHeight="1" thickBot="1" x14ac:dyDescent="0.25">
      <c r="A111" s="51" t="s">
        <v>217</v>
      </c>
      <c r="B111" s="51" t="s">
        <v>235</v>
      </c>
      <c r="C111" s="52" t="s">
        <v>320</v>
      </c>
      <c r="D111" s="65"/>
      <c r="E111" s="3">
        <v>2.195311695E-3</v>
      </c>
      <c r="F111" s="3">
        <v>2.7978565140000002E-3</v>
      </c>
      <c r="G111" s="3" t="s">
        <v>409</v>
      </c>
      <c r="H111" s="3">
        <v>5.6774958691000001E-2</v>
      </c>
      <c r="I111" s="3">
        <v>1.525902806E-3</v>
      </c>
      <c r="J111" s="3">
        <v>2.3978472660000001E-3</v>
      </c>
      <c r="K111" s="3">
        <v>5.2316667619999998E-3</v>
      </c>
      <c r="L111" s="3" t="s">
        <v>409</v>
      </c>
      <c r="M111" s="3" t="s">
        <v>409</v>
      </c>
      <c r="N111" s="3" t="s">
        <v>409</v>
      </c>
      <c r="O111" s="3" t="s">
        <v>409</v>
      </c>
      <c r="P111" s="3" t="s">
        <v>409</v>
      </c>
      <c r="Q111" s="3" t="s">
        <v>409</v>
      </c>
      <c r="R111" s="3" t="s">
        <v>409</v>
      </c>
      <c r="S111" s="3" t="s">
        <v>409</v>
      </c>
      <c r="T111" s="3" t="s">
        <v>409</v>
      </c>
      <c r="U111" s="3" t="s">
        <v>409</v>
      </c>
      <c r="V111" s="3" t="s">
        <v>409</v>
      </c>
      <c r="W111" s="3" t="s">
        <v>409</v>
      </c>
      <c r="X111" s="3" t="s">
        <v>409</v>
      </c>
      <c r="Y111" s="3" t="s">
        <v>409</v>
      </c>
      <c r="Z111" s="3" t="s">
        <v>409</v>
      </c>
      <c r="AA111" s="3" t="s">
        <v>409</v>
      </c>
      <c r="AB111" s="3" t="s">
        <v>409</v>
      </c>
      <c r="AC111" s="3" t="s">
        <v>409</v>
      </c>
      <c r="AD111" s="3" t="s">
        <v>409</v>
      </c>
      <c r="AE111" s="44"/>
      <c r="AF111" s="19" t="s">
        <v>409</v>
      </c>
      <c r="AG111" s="19" t="s">
        <v>409</v>
      </c>
      <c r="AH111" s="19" t="s">
        <v>409</v>
      </c>
      <c r="AI111" s="19" t="s">
        <v>409</v>
      </c>
      <c r="AJ111" s="19" t="s">
        <v>409</v>
      </c>
      <c r="AK111" s="19">
        <v>43.716995620286397</v>
      </c>
      <c r="AL111" s="37" t="s">
        <v>436</v>
      </c>
    </row>
    <row r="112" spans="1:38" ht="26.25" customHeight="1" thickBot="1" x14ac:dyDescent="0.25">
      <c r="A112" s="51" t="s">
        <v>236</v>
      </c>
      <c r="B112" s="51" t="s">
        <v>237</v>
      </c>
      <c r="C112" s="52" t="s">
        <v>238</v>
      </c>
      <c r="D112" s="53"/>
      <c r="E112" s="3">
        <v>8.9444564281440009</v>
      </c>
      <c r="F112" s="3" t="s">
        <v>409</v>
      </c>
      <c r="G112" s="3" t="s">
        <v>409</v>
      </c>
      <c r="H112" s="3">
        <v>34.433250504302997</v>
      </c>
      <c r="I112" s="3" t="s">
        <v>409</v>
      </c>
      <c r="J112" s="3" t="s">
        <v>409</v>
      </c>
      <c r="K112" s="3" t="s">
        <v>409</v>
      </c>
      <c r="L112" s="3" t="s">
        <v>409</v>
      </c>
      <c r="M112" s="3" t="s">
        <v>409</v>
      </c>
      <c r="N112" s="3" t="s">
        <v>409</v>
      </c>
      <c r="O112" s="3" t="s">
        <v>409</v>
      </c>
      <c r="P112" s="3" t="s">
        <v>409</v>
      </c>
      <c r="Q112" s="3" t="s">
        <v>409</v>
      </c>
      <c r="R112" s="3" t="s">
        <v>409</v>
      </c>
      <c r="S112" s="3" t="s">
        <v>409</v>
      </c>
      <c r="T112" s="3" t="s">
        <v>409</v>
      </c>
      <c r="U112" s="3" t="s">
        <v>409</v>
      </c>
      <c r="V112" s="3" t="s">
        <v>409</v>
      </c>
      <c r="W112" s="3" t="s">
        <v>409</v>
      </c>
      <c r="X112" s="3" t="s">
        <v>409</v>
      </c>
      <c r="Y112" s="3" t="s">
        <v>409</v>
      </c>
      <c r="Z112" s="3" t="s">
        <v>409</v>
      </c>
      <c r="AA112" s="3" t="s">
        <v>409</v>
      </c>
      <c r="AB112" s="3" t="s">
        <v>409</v>
      </c>
      <c r="AC112" s="3" t="s">
        <v>409</v>
      </c>
      <c r="AD112" s="3" t="s">
        <v>409</v>
      </c>
      <c r="AE112" s="44"/>
      <c r="AF112" s="19" t="s">
        <v>409</v>
      </c>
      <c r="AG112" s="19" t="s">
        <v>409</v>
      </c>
      <c r="AH112" s="19" t="s">
        <v>409</v>
      </c>
      <c r="AI112" s="19" t="s">
        <v>409</v>
      </c>
      <c r="AJ112" s="19" t="s">
        <v>409</v>
      </c>
      <c r="AK112" s="19">
        <v>827.76084577502581</v>
      </c>
      <c r="AL112" s="37" t="s">
        <v>437</v>
      </c>
    </row>
    <row r="113" spans="1:38" ht="26.25" customHeight="1" thickBot="1" x14ac:dyDescent="0.25">
      <c r="A113" s="51" t="s">
        <v>236</v>
      </c>
      <c r="B113" s="66" t="s">
        <v>239</v>
      </c>
      <c r="C113" s="67" t="s">
        <v>240</v>
      </c>
      <c r="D113" s="53"/>
      <c r="E113" s="3">
        <v>4.2407254527209997</v>
      </c>
      <c r="F113" s="3">
        <v>47.135021247391002</v>
      </c>
      <c r="G113" s="3" t="s">
        <v>409</v>
      </c>
      <c r="H113" s="3">
        <v>58.375878555219003</v>
      </c>
      <c r="I113" s="3" t="s">
        <v>409</v>
      </c>
      <c r="J113" s="3" t="s">
        <v>409</v>
      </c>
      <c r="K113" s="3" t="s">
        <v>409</v>
      </c>
      <c r="L113" s="3" t="s">
        <v>409</v>
      </c>
      <c r="M113" s="3" t="s">
        <v>409</v>
      </c>
      <c r="N113" s="3" t="s">
        <v>409</v>
      </c>
      <c r="O113" s="3" t="s">
        <v>409</v>
      </c>
      <c r="P113" s="3" t="s">
        <v>409</v>
      </c>
      <c r="Q113" s="3" t="s">
        <v>409</v>
      </c>
      <c r="R113" s="3" t="s">
        <v>409</v>
      </c>
      <c r="S113" s="3" t="s">
        <v>409</v>
      </c>
      <c r="T113" s="3" t="s">
        <v>409</v>
      </c>
      <c r="U113" s="3" t="s">
        <v>409</v>
      </c>
      <c r="V113" s="3" t="s">
        <v>409</v>
      </c>
      <c r="W113" s="3" t="s">
        <v>409</v>
      </c>
      <c r="X113" s="3" t="s">
        <v>409</v>
      </c>
      <c r="Y113" s="3" t="s">
        <v>409</v>
      </c>
      <c r="Z113" s="3" t="s">
        <v>409</v>
      </c>
      <c r="AA113" s="3" t="s">
        <v>409</v>
      </c>
      <c r="AB113" s="3" t="s">
        <v>409</v>
      </c>
      <c r="AC113" s="3" t="s">
        <v>409</v>
      </c>
      <c r="AD113" s="3" t="s">
        <v>409</v>
      </c>
      <c r="AE113" s="44"/>
      <c r="AF113" s="19" t="s">
        <v>409</v>
      </c>
      <c r="AG113" s="19" t="s">
        <v>409</v>
      </c>
      <c r="AH113" s="19" t="s">
        <v>409</v>
      </c>
      <c r="AI113" s="19" t="s">
        <v>409</v>
      </c>
      <c r="AJ113" s="19" t="s">
        <v>409</v>
      </c>
      <c r="AK113" s="19">
        <v>233197.75190150065</v>
      </c>
      <c r="AL113" s="37" t="s">
        <v>436</v>
      </c>
    </row>
    <row r="114" spans="1:38" ht="26.25" customHeight="1" thickBot="1" x14ac:dyDescent="0.25">
      <c r="A114" s="51" t="s">
        <v>236</v>
      </c>
      <c r="B114" s="66" t="s">
        <v>241</v>
      </c>
      <c r="C114" s="67" t="s">
        <v>330</v>
      </c>
      <c r="D114" s="53"/>
      <c r="E114" s="3">
        <v>0.96015280522900004</v>
      </c>
      <c r="F114" s="3" t="s">
        <v>409</v>
      </c>
      <c r="G114" s="3" t="s">
        <v>409</v>
      </c>
      <c r="H114" s="3">
        <v>4.6736512397760004</v>
      </c>
      <c r="I114" s="3" t="s">
        <v>409</v>
      </c>
      <c r="J114" s="3" t="s">
        <v>409</v>
      </c>
      <c r="K114" s="3" t="s">
        <v>409</v>
      </c>
      <c r="L114" s="3" t="s">
        <v>409</v>
      </c>
      <c r="M114" s="3" t="s">
        <v>409</v>
      </c>
      <c r="N114" s="3" t="s">
        <v>409</v>
      </c>
      <c r="O114" s="3" t="s">
        <v>409</v>
      </c>
      <c r="P114" s="3" t="s">
        <v>409</v>
      </c>
      <c r="Q114" s="3" t="s">
        <v>409</v>
      </c>
      <c r="R114" s="3" t="s">
        <v>409</v>
      </c>
      <c r="S114" s="3" t="s">
        <v>409</v>
      </c>
      <c r="T114" s="3" t="s">
        <v>409</v>
      </c>
      <c r="U114" s="3" t="s">
        <v>409</v>
      </c>
      <c r="V114" s="3" t="s">
        <v>409</v>
      </c>
      <c r="W114" s="3" t="s">
        <v>409</v>
      </c>
      <c r="X114" s="3" t="s">
        <v>409</v>
      </c>
      <c r="Y114" s="3" t="s">
        <v>409</v>
      </c>
      <c r="Z114" s="3" t="s">
        <v>409</v>
      </c>
      <c r="AA114" s="3" t="s">
        <v>409</v>
      </c>
      <c r="AB114" s="3" t="s">
        <v>409</v>
      </c>
      <c r="AC114" s="3" t="s">
        <v>409</v>
      </c>
      <c r="AD114" s="3">
        <v>8.3458792027000003E-2</v>
      </c>
      <c r="AE114" s="44"/>
      <c r="AF114" s="19" t="s">
        <v>410</v>
      </c>
      <c r="AG114" s="19" t="s">
        <v>410</v>
      </c>
      <c r="AH114" s="19" t="s">
        <v>410</v>
      </c>
      <c r="AI114" s="19" t="s">
        <v>410</v>
      </c>
      <c r="AJ114" s="19" t="s">
        <v>410</v>
      </c>
      <c r="AK114" s="19">
        <v>1598.827433462608</v>
      </c>
      <c r="AL114" s="37" t="s">
        <v>438</v>
      </c>
    </row>
    <row r="115" spans="1:38" ht="26.25" customHeight="1" thickBot="1" x14ac:dyDescent="0.25">
      <c r="A115" s="51" t="s">
        <v>236</v>
      </c>
      <c r="B115" s="66" t="s">
        <v>242</v>
      </c>
      <c r="C115" s="67" t="s">
        <v>243</v>
      </c>
      <c r="D115" s="53"/>
      <c r="E115" s="3">
        <v>1.1554471203500001</v>
      </c>
      <c r="F115" s="3" t="s">
        <v>409</v>
      </c>
      <c r="G115" s="3" t="s">
        <v>409</v>
      </c>
      <c r="H115" s="3">
        <v>16.489359508545999</v>
      </c>
      <c r="I115" s="3" t="s">
        <v>409</v>
      </c>
      <c r="J115" s="3" t="s">
        <v>409</v>
      </c>
      <c r="K115" s="3" t="s">
        <v>409</v>
      </c>
      <c r="L115" s="3" t="s">
        <v>409</v>
      </c>
      <c r="M115" s="3" t="s">
        <v>409</v>
      </c>
      <c r="N115" s="3" t="s">
        <v>409</v>
      </c>
      <c r="O115" s="3" t="s">
        <v>409</v>
      </c>
      <c r="P115" s="3" t="s">
        <v>409</v>
      </c>
      <c r="Q115" s="3" t="s">
        <v>409</v>
      </c>
      <c r="R115" s="3" t="s">
        <v>409</v>
      </c>
      <c r="S115" s="3" t="s">
        <v>409</v>
      </c>
      <c r="T115" s="3" t="s">
        <v>409</v>
      </c>
      <c r="U115" s="3" t="s">
        <v>409</v>
      </c>
      <c r="V115" s="3" t="s">
        <v>409</v>
      </c>
      <c r="W115" s="3" t="s">
        <v>409</v>
      </c>
      <c r="X115" s="3" t="s">
        <v>409</v>
      </c>
      <c r="Y115" s="3" t="s">
        <v>409</v>
      </c>
      <c r="Z115" s="3" t="s">
        <v>409</v>
      </c>
      <c r="AA115" s="3" t="s">
        <v>409</v>
      </c>
      <c r="AB115" s="3" t="s">
        <v>409</v>
      </c>
      <c r="AC115" s="3" t="s">
        <v>409</v>
      </c>
      <c r="AD115" s="3" t="s">
        <v>409</v>
      </c>
      <c r="AE115" s="44"/>
      <c r="AF115" s="19" t="s">
        <v>410</v>
      </c>
      <c r="AG115" s="19" t="s">
        <v>410</v>
      </c>
      <c r="AH115" s="19" t="s">
        <v>410</v>
      </c>
      <c r="AI115" s="19" t="s">
        <v>410</v>
      </c>
      <c r="AJ115" s="19" t="s">
        <v>410</v>
      </c>
      <c r="AK115" s="19">
        <v>117.41516685297124</v>
      </c>
      <c r="AL115" s="37" t="s">
        <v>439</v>
      </c>
    </row>
    <row r="116" spans="1:38" ht="26.25" customHeight="1" thickBot="1" x14ac:dyDescent="0.25">
      <c r="A116" s="51" t="s">
        <v>236</v>
      </c>
      <c r="B116" s="51" t="s">
        <v>244</v>
      </c>
      <c r="C116" s="57" t="s">
        <v>352</v>
      </c>
      <c r="D116" s="53"/>
      <c r="E116" s="3">
        <v>2.80956167665</v>
      </c>
      <c r="F116" s="3">
        <v>1.1913525351509999</v>
      </c>
      <c r="G116" s="3" t="s">
        <v>409</v>
      </c>
      <c r="H116" s="3">
        <v>18.760453954892998</v>
      </c>
      <c r="I116" s="3" t="s">
        <v>409</v>
      </c>
      <c r="J116" s="3" t="s">
        <v>409</v>
      </c>
      <c r="K116" s="3" t="s">
        <v>409</v>
      </c>
      <c r="L116" s="3" t="s">
        <v>409</v>
      </c>
      <c r="M116" s="3" t="s">
        <v>409</v>
      </c>
      <c r="N116" s="3" t="s">
        <v>409</v>
      </c>
      <c r="O116" s="3" t="s">
        <v>409</v>
      </c>
      <c r="P116" s="3" t="s">
        <v>409</v>
      </c>
      <c r="Q116" s="3" t="s">
        <v>409</v>
      </c>
      <c r="R116" s="3" t="s">
        <v>409</v>
      </c>
      <c r="S116" s="3" t="s">
        <v>409</v>
      </c>
      <c r="T116" s="3" t="s">
        <v>409</v>
      </c>
      <c r="U116" s="3" t="s">
        <v>409</v>
      </c>
      <c r="V116" s="3" t="s">
        <v>409</v>
      </c>
      <c r="W116" s="3" t="s">
        <v>409</v>
      </c>
      <c r="X116" s="3" t="s">
        <v>409</v>
      </c>
      <c r="Y116" s="3" t="s">
        <v>409</v>
      </c>
      <c r="Z116" s="3" t="s">
        <v>409</v>
      </c>
      <c r="AA116" s="3" t="s">
        <v>409</v>
      </c>
      <c r="AB116" s="3" t="s">
        <v>409</v>
      </c>
      <c r="AC116" s="3" t="s">
        <v>409</v>
      </c>
      <c r="AD116" s="3" t="s">
        <v>409</v>
      </c>
      <c r="AE116" s="44"/>
      <c r="AF116" s="19" t="s">
        <v>409</v>
      </c>
      <c r="AG116" s="19" t="s">
        <v>409</v>
      </c>
      <c r="AH116" s="19" t="s">
        <v>409</v>
      </c>
      <c r="AI116" s="19" t="s">
        <v>409</v>
      </c>
      <c r="AJ116" s="19" t="s">
        <v>409</v>
      </c>
      <c r="AK116" s="19">
        <v>233197.75190150065</v>
      </c>
      <c r="AL116" s="37" t="s">
        <v>436</v>
      </c>
    </row>
    <row r="117" spans="1:38" ht="26.25" customHeight="1" thickBot="1" x14ac:dyDescent="0.25">
      <c r="A117" s="51" t="s">
        <v>236</v>
      </c>
      <c r="B117" s="51" t="s">
        <v>245</v>
      </c>
      <c r="C117" s="57" t="s">
        <v>246</v>
      </c>
      <c r="D117" s="53"/>
      <c r="E117" s="3">
        <v>4.5144956811409997</v>
      </c>
      <c r="F117" s="3" t="s">
        <v>409</v>
      </c>
      <c r="G117" s="3" t="s">
        <v>409</v>
      </c>
      <c r="H117" s="3" t="s">
        <v>409</v>
      </c>
      <c r="I117" s="3" t="s">
        <v>409</v>
      </c>
      <c r="J117" s="3" t="s">
        <v>409</v>
      </c>
      <c r="K117" s="3" t="s">
        <v>409</v>
      </c>
      <c r="L117" s="3" t="s">
        <v>409</v>
      </c>
      <c r="M117" s="3" t="s">
        <v>409</v>
      </c>
      <c r="N117" s="3" t="s">
        <v>409</v>
      </c>
      <c r="O117" s="3" t="s">
        <v>409</v>
      </c>
      <c r="P117" s="3" t="s">
        <v>409</v>
      </c>
      <c r="Q117" s="3" t="s">
        <v>409</v>
      </c>
      <c r="R117" s="3" t="s">
        <v>409</v>
      </c>
      <c r="S117" s="3" t="s">
        <v>409</v>
      </c>
      <c r="T117" s="3" t="s">
        <v>409</v>
      </c>
      <c r="U117" s="3" t="s">
        <v>409</v>
      </c>
      <c r="V117" s="3" t="s">
        <v>409</v>
      </c>
      <c r="W117" s="3" t="s">
        <v>409</v>
      </c>
      <c r="X117" s="3" t="s">
        <v>409</v>
      </c>
      <c r="Y117" s="3" t="s">
        <v>409</v>
      </c>
      <c r="Z117" s="3" t="s">
        <v>409</v>
      </c>
      <c r="AA117" s="3" t="s">
        <v>409</v>
      </c>
      <c r="AB117" s="3" t="s">
        <v>409</v>
      </c>
      <c r="AC117" s="3" t="s">
        <v>409</v>
      </c>
      <c r="AD117" s="3" t="s">
        <v>409</v>
      </c>
      <c r="AE117" s="44"/>
      <c r="AF117" s="19" t="s">
        <v>409</v>
      </c>
      <c r="AG117" s="19" t="s">
        <v>409</v>
      </c>
      <c r="AH117" s="19" t="s">
        <v>409</v>
      </c>
      <c r="AI117" s="19" t="s">
        <v>409</v>
      </c>
      <c r="AJ117" s="19" t="s">
        <v>409</v>
      </c>
      <c r="AK117" s="19" t="s">
        <v>407</v>
      </c>
      <c r="AL117" s="37" t="s">
        <v>407</v>
      </c>
    </row>
    <row r="118" spans="1:38" ht="26.25" customHeight="1" thickBot="1" x14ac:dyDescent="0.25">
      <c r="A118" s="51" t="s">
        <v>236</v>
      </c>
      <c r="B118" s="51" t="s">
        <v>247</v>
      </c>
      <c r="C118" s="57" t="s">
        <v>353</v>
      </c>
      <c r="D118" s="53"/>
      <c r="E118" s="3" t="s">
        <v>409</v>
      </c>
      <c r="F118" s="3" t="s">
        <v>409</v>
      </c>
      <c r="G118" s="3" t="s">
        <v>409</v>
      </c>
      <c r="H118" s="3" t="s">
        <v>409</v>
      </c>
      <c r="I118" s="3" t="s">
        <v>409</v>
      </c>
      <c r="J118" s="3" t="s">
        <v>409</v>
      </c>
      <c r="K118" s="3" t="s">
        <v>409</v>
      </c>
      <c r="L118" s="3" t="s">
        <v>409</v>
      </c>
      <c r="M118" s="3" t="s">
        <v>409</v>
      </c>
      <c r="N118" s="3" t="s">
        <v>409</v>
      </c>
      <c r="O118" s="3" t="s">
        <v>409</v>
      </c>
      <c r="P118" s="3" t="s">
        <v>409</v>
      </c>
      <c r="Q118" s="3" t="s">
        <v>409</v>
      </c>
      <c r="R118" s="3" t="s">
        <v>409</v>
      </c>
      <c r="S118" s="3" t="s">
        <v>409</v>
      </c>
      <c r="T118" s="3" t="s">
        <v>409</v>
      </c>
      <c r="U118" s="3" t="s">
        <v>409</v>
      </c>
      <c r="V118" s="3" t="s">
        <v>409</v>
      </c>
      <c r="W118" s="3" t="s">
        <v>409</v>
      </c>
      <c r="X118" s="3" t="s">
        <v>409</v>
      </c>
      <c r="Y118" s="3" t="s">
        <v>409</v>
      </c>
      <c r="Z118" s="3" t="s">
        <v>409</v>
      </c>
      <c r="AA118" s="3" t="s">
        <v>409</v>
      </c>
      <c r="AB118" s="3" t="s">
        <v>409</v>
      </c>
      <c r="AC118" s="3" t="s">
        <v>409</v>
      </c>
      <c r="AD118" s="3" t="s">
        <v>409</v>
      </c>
      <c r="AE118" s="44"/>
      <c r="AF118" s="19" t="s">
        <v>409</v>
      </c>
      <c r="AG118" s="19" t="s">
        <v>409</v>
      </c>
      <c r="AH118" s="19" t="s">
        <v>409</v>
      </c>
      <c r="AI118" s="19" t="s">
        <v>409</v>
      </c>
      <c r="AJ118" s="19" t="s">
        <v>409</v>
      </c>
      <c r="AK118" s="19" t="s">
        <v>407</v>
      </c>
      <c r="AL118" s="37" t="s">
        <v>407</v>
      </c>
    </row>
    <row r="119" spans="1:38" ht="26.25" customHeight="1" thickBot="1" x14ac:dyDescent="0.25">
      <c r="A119" s="51" t="s">
        <v>236</v>
      </c>
      <c r="B119" s="51" t="s">
        <v>248</v>
      </c>
      <c r="C119" s="52" t="s">
        <v>249</v>
      </c>
      <c r="D119" s="53"/>
      <c r="E119" s="3" t="s">
        <v>409</v>
      </c>
      <c r="F119" s="3" t="s">
        <v>409</v>
      </c>
      <c r="G119" s="3" t="s">
        <v>409</v>
      </c>
      <c r="H119" s="3" t="s">
        <v>409</v>
      </c>
      <c r="I119" s="3">
        <v>0.726199963246</v>
      </c>
      <c r="J119" s="3">
        <v>6.7679489057769997</v>
      </c>
      <c r="K119" s="3">
        <v>6.7679489057769997</v>
      </c>
      <c r="L119" s="3" t="s">
        <v>409</v>
      </c>
      <c r="M119" s="3" t="s">
        <v>409</v>
      </c>
      <c r="N119" s="3" t="s">
        <v>409</v>
      </c>
      <c r="O119" s="3" t="s">
        <v>409</v>
      </c>
      <c r="P119" s="3" t="s">
        <v>409</v>
      </c>
      <c r="Q119" s="3" t="s">
        <v>409</v>
      </c>
      <c r="R119" s="3" t="s">
        <v>409</v>
      </c>
      <c r="S119" s="3" t="s">
        <v>409</v>
      </c>
      <c r="T119" s="3" t="s">
        <v>409</v>
      </c>
      <c r="U119" s="3" t="s">
        <v>409</v>
      </c>
      <c r="V119" s="3" t="s">
        <v>409</v>
      </c>
      <c r="W119" s="3" t="s">
        <v>409</v>
      </c>
      <c r="X119" s="3" t="s">
        <v>409</v>
      </c>
      <c r="Y119" s="3" t="s">
        <v>409</v>
      </c>
      <c r="Z119" s="3" t="s">
        <v>409</v>
      </c>
      <c r="AA119" s="3" t="s">
        <v>409</v>
      </c>
      <c r="AB119" s="3" t="s">
        <v>409</v>
      </c>
      <c r="AC119" s="3" t="s">
        <v>409</v>
      </c>
      <c r="AD119" s="3" t="s">
        <v>409</v>
      </c>
      <c r="AE119" s="44"/>
      <c r="AF119" s="19" t="s">
        <v>409</v>
      </c>
      <c r="AG119" s="19" t="s">
        <v>409</v>
      </c>
      <c r="AH119" s="19" t="s">
        <v>409</v>
      </c>
      <c r="AI119" s="19" t="s">
        <v>409</v>
      </c>
      <c r="AJ119" s="19" t="s">
        <v>409</v>
      </c>
      <c r="AK119" s="19">
        <v>11.984332876750001</v>
      </c>
      <c r="AL119" s="37" t="s">
        <v>440</v>
      </c>
    </row>
    <row r="120" spans="1:38" ht="26.25" customHeight="1" thickBot="1" x14ac:dyDescent="0.25">
      <c r="A120" s="51" t="s">
        <v>236</v>
      </c>
      <c r="B120" s="51" t="s">
        <v>250</v>
      </c>
      <c r="C120" s="52" t="s">
        <v>251</v>
      </c>
      <c r="D120" s="53"/>
      <c r="E120" s="3" t="s">
        <v>409</v>
      </c>
      <c r="F120" s="3" t="s">
        <v>409</v>
      </c>
      <c r="G120" s="3" t="s">
        <v>409</v>
      </c>
      <c r="H120" s="3" t="s">
        <v>409</v>
      </c>
      <c r="I120" s="3" t="s">
        <v>409</v>
      </c>
      <c r="J120" s="3" t="s">
        <v>409</v>
      </c>
      <c r="K120" s="3" t="s">
        <v>409</v>
      </c>
      <c r="L120" s="3" t="s">
        <v>409</v>
      </c>
      <c r="M120" s="3" t="s">
        <v>409</v>
      </c>
      <c r="N120" s="3" t="s">
        <v>409</v>
      </c>
      <c r="O120" s="3" t="s">
        <v>409</v>
      </c>
      <c r="P120" s="3" t="s">
        <v>409</v>
      </c>
      <c r="Q120" s="3" t="s">
        <v>409</v>
      </c>
      <c r="R120" s="3" t="s">
        <v>409</v>
      </c>
      <c r="S120" s="3" t="s">
        <v>409</v>
      </c>
      <c r="T120" s="3" t="s">
        <v>409</v>
      </c>
      <c r="U120" s="3" t="s">
        <v>409</v>
      </c>
      <c r="V120" s="3" t="s">
        <v>409</v>
      </c>
      <c r="W120" s="3" t="s">
        <v>409</v>
      </c>
      <c r="X120" s="3" t="s">
        <v>409</v>
      </c>
      <c r="Y120" s="3" t="s">
        <v>409</v>
      </c>
      <c r="Z120" s="3" t="s">
        <v>409</v>
      </c>
      <c r="AA120" s="3" t="s">
        <v>409</v>
      </c>
      <c r="AB120" s="3" t="s">
        <v>409</v>
      </c>
      <c r="AC120" s="3" t="s">
        <v>409</v>
      </c>
      <c r="AD120" s="3" t="s">
        <v>409</v>
      </c>
      <c r="AE120" s="44"/>
      <c r="AF120" s="19" t="s">
        <v>409</v>
      </c>
      <c r="AG120" s="19" t="s">
        <v>409</v>
      </c>
      <c r="AH120" s="19" t="s">
        <v>409</v>
      </c>
      <c r="AI120" s="19" t="s">
        <v>409</v>
      </c>
      <c r="AJ120" s="19" t="s">
        <v>409</v>
      </c>
      <c r="AK120" s="19" t="s">
        <v>407</v>
      </c>
      <c r="AL120" s="37" t="s">
        <v>407</v>
      </c>
    </row>
    <row r="121" spans="1:38" ht="26.25" customHeight="1" thickBot="1" x14ac:dyDescent="0.25">
      <c r="A121" s="51" t="s">
        <v>236</v>
      </c>
      <c r="B121" s="51" t="s">
        <v>252</v>
      </c>
      <c r="C121" s="57" t="s">
        <v>253</v>
      </c>
      <c r="D121" s="54"/>
      <c r="E121" s="3" t="s">
        <v>409</v>
      </c>
      <c r="F121" s="3">
        <v>8.2310552925580005</v>
      </c>
      <c r="G121" s="3" t="s">
        <v>409</v>
      </c>
      <c r="H121" s="3" t="s">
        <v>409</v>
      </c>
      <c r="I121" s="3" t="s">
        <v>409</v>
      </c>
      <c r="J121" s="3" t="s">
        <v>409</v>
      </c>
      <c r="K121" s="3" t="s">
        <v>409</v>
      </c>
      <c r="L121" s="3" t="s">
        <v>409</v>
      </c>
      <c r="M121" s="3" t="s">
        <v>409</v>
      </c>
      <c r="N121" s="3" t="s">
        <v>409</v>
      </c>
      <c r="O121" s="3" t="s">
        <v>409</v>
      </c>
      <c r="P121" s="3" t="s">
        <v>409</v>
      </c>
      <c r="Q121" s="3" t="s">
        <v>409</v>
      </c>
      <c r="R121" s="3" t="s">
        <v>409</v>
      </c>
      <c r="S121" s="3" t="s">
        <v>409</v>
      </c>
      <c r="T121" s="3" t="s">
        <v>409</v>
      </c>
      <c r="U121" s="3" t="s">
        <v>409</v>
      </c>
      <c r="V121" s="3" t="s">
        <v>409</v>
      </c>
      <c r="W121" s="3" t="s">
        <v>409</v>
      </c>
      <c r="X121" s="3" t="s">
        <v>409</v>
      </c>
      <c r="Y121" s="3" t="s">
        <v>409</v>
      </c>
      <c r="Z121" s="3" t="s">
        <v>409</v>
      </c>
      <c r="AA121" s="3" t="s">
        <v>409</v>
      </c>
      <c r="AB121" s="3" t="s">
        <v>409</v>
      </c>
      <c r="AC121" s="3" t="s">
        <v>409</v>
      </c>
      <c r="AD121" s="3" t="s">
        <v>409</v>
      </c>
      <c r="AE121" s="44"/>
      <c r="AF121" s="19" t="s">
        <v>409</v>
      </c>
      <c r="AG121" s="19" t="s">
        <v>409</v>
      </c>
      <c r="AH121" s="19" t="s">
        <v>409</v>
      </c>
      <c r="AI121" s="19" t="s">
        <v>409</v>
      </c>
      <c r="AJ121" s="19" t="s">
        <v>409</v>
      </c>
      <c r="AK121" s="19">
        <v>16.989828808785987</v>
      </c>
      <c r="AL121" s="37" t="s">
        <v>440</v>
      </c>
    </row>
    <row r="122" spans="1:38" ht="26.25" customHeight="1" thickBot="1" x14ac:dyDescent="0.25">
      <c r="A122" s="51" t="s">
        <v>236</v>
      </c>
      <c r="B122" s="66" t="s">
        <v>255</v>
      </c>
      <c r="C122" s="67" t="s">
        <v>256</v>
      </c>
      <c r="D122" s="53"/>
      <c r="E122" s="3" t="s">
        <v>409</v>
      </c>
      <c r="F122" s="3" t="s">
        <v>409</v>
      </c>
      <c r="G122" s="3" t="s">
        <v>409</v>
      </c>
      <c r="H122" s="3" t="s">
        <v>409</v>
      </c>
      <c r="I122" s="3" t="s">
        <v>409</v>
      </c>
      <c r="J122" s="3" t="s">
        <v>409</v>
      </c>
      <c r="K122" s="3" t="s">
        <v>409</v>
      </c>
      <c r="L122" s="3" t="s">
        <v>409</v>
      </c>
      <c r="M122" s="3" t="s">
        <v>409</v>
      </c>
      <c r="N122" s="3" t="s">
        <v>409</v>
      </c>
      <c r="O122" s="3" t="s">
        <v>409</v>
      </c>
      <c r="P122" s="3" t="s">
        <v>409</v>
      </c>
      <c r="Q122" s="3" t="s">
        <v>409</v>
      </c>
      <c r="R122" s="3" t="s">
        <v>409</v>
      </c>
      <c r="S122" s="3" t="s">
        <v>409</v>
      </c>
      <c r="T122" s="3" t="s">
        <v>409</v>
      </c>
      <c r="U122" s="3" t="s">
        <v>409</v>
      </c>
      <c r="V122" s="3" t="s">
        <v>409</v>
      </c>
      <c r="W122" s="3" t="s">
        <v>409</v>
      </c>
      <c r="X122" s="3" t="s">
        <v>409</v>
      </c>
      <c r="Y122" s="3" t="s">
        <v>409</v>
      </c>
      <c r="Z122" s="3" t="s">
        <v>409</v>
      </c>
      <c r="AA122" s="3" t="s">
        <v>409</v>
      </c>
      <c r="AB122" s="3" t="s">
        <v>409</v>
      </c>
      <c r="AC122" s="3">
        <v>7.3655074384040002</v>
      </c>
      <c r="AD122" s="3" t="s">
        <v>409</v>
      </c>
      <c r="AE122" s="44"/>
      <c r="AF122" s="19" t="s">
        <v>409</v>
      </c>
      <c r="AG122" s="19" t="s">
        <v>409</v>
      </c>
      <c r="AH122" s="19" t="s">
        <v>409</v>
      </c>
      <c r="AI122" s="19" t="s">
        <v>409</v>
      </c>
      <c r="AJ122" s="19" t="s">
        <v>409</v>
      </c>
      <c r="AK122" s="19">
        <v>920.68842980051011</v>
      </c>
      <c r="AL122" s="37" t="s">
        <v>441</v>
      </c>
    </row>
    <row r="123" spans="1:38" ht="26.25" customHeight="1" thickBot="1" x14ac:dyDescent="0.25">
      <c r="A123" s="51" t="s">
        <v>236</v>
      </c>
      <c r="B123" s="51" t="s">
        <v>257</v>
      </c>
      <c r="C123" s="52" t="s">
        <v>258</v>
      </c>
      <c r="D123" s="53"/>
      <c r="E123" s="3" t="s">
        <v>407</v>
      </c>
      <c r="F123" s="3" t="s">
        <v>407</v>
      </c>
      <c r="G123" s="3" t="s">
        <v>407</v>
      </c>
      <c r="H123" s="3" t="s">
        <v>407</v>
      </c>
      <c r="I123" s="3" t="s">
        <v>407</v>
      </c>
      <c r="J123" s="3" t="s">
        <v>407</v>
      </c>
      <c r="K123" s="3" t="s">
        <v>407</v>
      </c>
      <c r="L123" s="3" t="s">
        <v>407</v>
      </c>
      <c r="M123" s="3" t="s">
        <v>407</v>
      </c>
      <c r="N123" s="3" t="s">
        <v>407</v>
      </c>
      <c r="O123" s="3" t="s">
        <v>407</v>
      </c>
      <c r="P123" s="3" t="s">
        <v>407</v>
      </c>
      <c r="Q123" s="3" t="s">
        <v>407</v>
      </c>
      <c r="R123" s="3" t="s">
        <v>407</v>
      </c>
      <c r="S123" s="3" t="s">
        <v>407</v>
      </c>
      <c r="T123" s="3" t="s">
        <v>407</v>
      </c>
      <c r="U123" s="3" t="s">
        <v>407</v>
      </c>
      <c r="V123" s="3" t="s">
        <v>407</v>
      </c>
      <c r="W123" s="3" t="s">
        <v>407</v>
      </c>
      <c r="X123" s="3" t="s">
        <v>407</v>
      </c>
      <c r="Y123" s="3" t="s">
        <v>407</v>
      </c>
      <c r="Z123" s="3" t="s">
        <v>407</v>
      </c>
      <c r="AA123" s="3" t="s">
        <v>407</v>
      </c>
      <c r="AB123" s="3" t="s">
        <v>407</v>
      </c>
      <c r="AC123" s="3" t="s">
        <v>407</v>
      </c>
      <c r="AD123" s="3" t="s">
        <v>407</v>
      </c>
      <c r="AE123" s="44"/>
      <c r="AF123" s="19" t="s">
        <v>410</v>
      </c>
      <c r="AG123" s="19" t="s">
        <v>410</v>
      </c>
      <c r="AH123" s="19" t="s">
        <v>410</v>
      </c>
      <c r="AI123" s="19" t="s">
        <v>410</v>
      </c>
      <c r="AJ123" s="19" t="s">
        <v>410</v>
      </c>
      <c r="AK123" s="19" t="s">
        <v>407</v>
      </c>
      <c r="AL123" s="37" t="s">
        <v>407</v>
      </c>
    </row>
    <row r="124" spans="1:38" ht="26.25" customHeight="1" thickBot="1" x14ac:dyDescent="0.25">
      <c r="A124" s="51" t="s">
        <v>236</v>
      </c>
      <c r="B124" s="68" t="s">
        <v>259</v>
      </c>
      <c r="C124" s="52" t="s">
        <v>260</v>
      </c>
      <c r="D124" s="53"/>
      <c r="E124" s="3" t="s">
        <v>409</v>
      </c>
      <c r="F124" s="3" t="s">
        <v>409</v>
      </c>
      <c r="G124" s="3" t="s">
        <v>409</v>
      </c>
      <c r="H124" s="3" t="s">
        <v>409</v>
      </c>
      <c r="I124" s="3" t="s">
        <v>409</v>
      </c>
      <c r="J124" s="3" t="s">
        <v>409</v>
      </c>
      <c r="K124" s="3" t="s">
        <v>409</v>
      </c>
      <c r="L124" s="3" t="s">
        <v>409</v>
      </c>
      <c r="M124" s="3" t="s">
        <v>409</v>
      </c>
      <c r="N124" s="3" t="s">
        <v>409</v>
      </c>
      <c r="O124" s="3" t="s">
        <v>409</v>
      </c>
      <c r="P124" s="3" t="s">
        <v>409</v>
      </c>
      <c r="Q124" s="3" t="s">
        <v>409</v>
      </c>
      <c r="R124" s="3" t="s">
        <v>409</v>
      </c>
      <c r="S124" s="3" t="s">
        <v>409</v>
      </c>
      <c r="T124" s="3" t="s">
        <v>409</v>
      </c>
      <c r="U124" s="3" t="s">
        <v>409</v>
      </c>
      <c r="V124" s="3" t="s">
        <v>409</v>
      </c>
      <c r="W124" s="3" t="s">
        <v>409</v>
      </c>
      <c r="X124" s="3" t="s">
        <v>409</v>
      </c>
      <c r="Y124" s="3" t="s">
        <v>409</v>
      </c>
      <c r="Z124" s="3" t="s">
        <v>409</v>
      </c>
      <c r="AA124" s="3" t="s">
        <v>409</v>
      </c>
      <c r="AB124" s="3" t="s">
        <v>409</v>
      </c>
      <c r="AC124" s="3" t="s">
        <v>409</v>
      </c>
      <c r="AD124" s="3" t="s">
        <v>409</v>
      </c>
      <c r="AE124" s="44"/>
      <c r="AF124" s="19" t="s">
        <v>409</v>
      </c>
      <c r="AG124" s="19" t="s">
        <v>409</v>
      </c>
      <c r="AH124" s="19" t="s">
        <v>409</v>
      </c>
      <c r="AI124" s="19" t="s">
        <v>409</v>
      </c>
      <c r="AJ124" s="19" t="s">
        <v>409</v>
      </c>
      <c r="AK124" s="19" t="s">
        <v>407</v>
      </c>
      <c r="AL124" s="37" t="s">
        <v>407</v>
      </c>
    </row>
    <row r="125" spans="1:38" ht="26.25" customHeight="1" thickBot="1" x14ac:dyDescent="0.25">
      <c r="A125" s="51" t="s">
        <v>261</v>
      </c>
      <c r="B125" s="51" t="s">
        <v>262</v>
      </c>
      <c r="C125" s="52" t="s">
        <v>263</v>
      </c>
      <c r="D125" s="53"/>
      <c r="E125" s="3" t="s">
        <v>409</v>
      </c>
      <c r="F125" s="3">
        <v>1.732294202716</v>
      </c>
      <c r="G125" s="3" t="s">
        <v>409</v>
      </c>
      <c r="H125" s="3">
        <v>0.17366361539</v>
      </c>
      <c r="I125" s="3">
        <v>1.5224515619999999E-3</v>
      </c>
      <c r="J125" s="3">
        <v>1.0103542183999999E-2</v>
      </c>
      <c r="K125" s="3">
        <v>1.2789293905999999E-2</v>
      </c>
      <c r="L125" s="3" t="s">
        <v>409</v>
      </c>
      <c r="M125" s="3" t="s">
        <v>409</v>
      </c>
      <c r="N125" s="3" t="s">
        <v>409</v>
      </c>
      <c r="O125" s="3" t="s">
        <v>409</v>
      </c>
      <c r="P125" s="3">
        <v>0.323908354206</v>
      </c>
      <c r="Q125" s="3" t="s">
        <v>409</v>
      </c>
      <c r="R125" s="3" t="s">
        <v>409</v>
      </c>
      <c r="S125" s="3" t="s">
        <v>409</v>
      </c>
      <c r="T125" s="3" t="s">
        <v>409</v>
      </c>
      <c r="U125" s="3" t="s">
        <v>409</v>
      </c>
      <c r="V125" s="3" t="s">
        <v>409</v>
      </c>
      <c r="W125" s="3">
        <v>0.56329616589300002</v>
      </c>
      <c r="X125" s="3" t="s">
        <v>409</v>
      </c>
      <c r="Y125" s="3" t="s">
        <v>409</v>
      </c>
      <c r="Z125" s="3" t="s">
        <v>409</v>
      </c>
      <c r="AA125" s="3" t="s">
        <v>409</v>
      </c>
      <c r="AB125" s="3" t="s">
        <v>409</v>
      </c>
      <c r="AC125" s="3" t="s">
        <v>409</v>
      </c>
      <c r="AD125" s="3">
        <v>0.43518485162300002</v>
      </c>
      <c r="AE125" s="44"/>
      <c r="AF125" s="19" t="s">
        <v>409</v>
      </c>
      <c r="AG125" s="19" t="s">
        <v>409</v>
      </c>
      <c r="AH125" s="19" t="s">
        <v>409</v>
      </c>
      <c r="AI125" s="19" t="s">
        <v>409</v>
      </c>
      <c r="AJ125" s="19" t="s">
        <v>409</v>
      </c>
      <c r="AK125" s="19" t="s">
        <v>407</v>
      </c>
      <c r="AL125" s="37" t="s">
        <v>407</v>
      </c>
    </row>
    <row r="126" spans="1:38" ht="26.25" customHeight="1" thickBot="1" x14ac:dyDescent="0.25">
      <c r="A126" s="51" t="s">
        <v>261</v>
      </c>
      <c r="B126" s="51" t="s">
        <v>264</v>
      </c>
      <c r="C126" s="52" t="s">
        <v>265</v>
      </c>
      <c r="D126" s="53"/>
      <c r="E126" s="3" t="s">
        <v>409</v>
      </c>
      <c r="F126" s="3" t="s">
        <v>409</v>
      </c>
      <c r="G126" s="3" t="s">
        <v>409</v>
      </c>
      <c r="H126" s="3">
        <v>4.0127412263349997</v>
      </c>
      <c r="I126" s="3" t="s">
        <v>409</v>
      </c>
      <c r="J126" s="3" t="s">
        <v>409</v>
      </c>
      <c r="K126" s="3" t="s">
        <v>409</v>
      </c>
      <c r="L126" s="3" t="s">
        <v>409</v>
      </c>
      <c r="M126" s="3" t="s">
        <v>409</v>
      </c>
      <c r="N126" s="3" t="s">
        <v>409</v>
      </c>
      <c r="O126" s="3" t="s">
        <v>409</v>
      </c>
      <c r="P126" s="3" t="s">
        <v>409</v>
      </c>
      <c r="Q126" s="3" t="s">
        <v>409</v>
      </c>
      <c r="R126" s="3" t="s">
        <v>409</v>
      </c>
      <c r="S126" s="3" t="s">
        <v>409</v>
      </c>
      <c r="T126" s="3" t="s">
        <v>409</v>
      </c>
      <c r="U126" s="3" t="s">
        <v>409</v>
      </c>
      <c r="V126" s="3" t="s">
        <v>409</v>
      </c>
      <c r="W126" s="3" t="s">
        <v>409</v>
      </c>
      <c r="X126" s="3" t="s">
        <v>409</v>
      </c>
      <c r="Y126" s="3" t="s">
        <v>409</v>
      </c>
      <c r="Z126" s="3" t="s">
        <v>409</v>
      </c>
      <c r="AA126" s="3" t="s">
        <v>409</v>
      </c>
      <c r="AB126" s="3" t="s">
        <v>409</v>
      </c>
      <c r="AC126" s="3" t="s">
        <v>409</v>
      </c>
      <c r="AD126" s="3" t="s">
        <v>409</v>
      </c>
      <c r="AE126" s="44"/>
      <c r="AF126" s="19" t="s">
        <v>409</v>
      </c>
      <c r="AG126" s="19" t="s">
        <v>409</v>
      </c>
      <c r="AH126" s="19" t="s">
        <v>409</v>
      </c>
      <c r="AI126" s="19" t="s">
        <v>409</v>
      </c>
      <c r="AJ126" s="19" t="s">
        <v>409</v>
      </c>
      <c r="AK126" s="19" t="s">
        <v>407</v>
      </c>
      <c r="AL126" s="37" t="s">
        <v>407</v>
      </c>
    </row>
    <row r="127" spans="1:38" ht="26.25" customHeight="1" thickBot="1" x14ac:dyDescent="0.25">
      <c r="A127" s="51" t="s">
        <v>261</v>
      </c>
      <c r="B127" s="51" t="s">
        <v>266</v>
      </c>
      <c r="C127" s="52" t="s">
        <v>267</v>
      </c>
      <c r="D127" s="53"/>
      <c r="E127" s="3" t="s">
        <v>409</v>
      </c>
      <c r="F127" s="3" t="s">
        <v>409</v>
      </c>
      <c r="G127" s="3" t="s">
        <v>409</v>
      </c>
      <c r="H127" s="3">
        <v>1.172826993298</v>
      </c>
      <c r="I127" s="3" t="s">
        <v>409</v>
      </c>
      <c r="J127" s="3" t="s">
        <v>409</v>
      </c>
      <c r="K127" s="3" t="s">
        <v>409</v>
      </c>
      <c r="L127" s="3" t="s">
        <v>409</v>
      </c>
      <c r="M127" s="3" t="s">
        <v>409</v>
      </c>
      <c r="N127" s="3" t="s">
        <v>409</v>
      </c>
      <c r="O127" s="3" t="s">
        <v>409</v>
      </c>
      <c r="P127" s="3" t="s">
        <v>409</v>
      </c>
      <c r="Q127" s="3" t="s">
        <v>409</v>
      </c>
      <c r="R127" s="3" t="s">
        <v>409</v>
      </c>
      <c r="S127" s="3" t="s">
        <v>409</v>
      </c>
      <c r="T127" s="3" t="s">
        <v>409</v>
      </c>
      <c r="U127" s="3" t="s">
        <v>409</v>
      </c>
      <c r="V127" s="3" t="s">
        <v>409</v>
      </c>
      <c r="W127" s="3" t="s">
        <v>409</v>
      </c>
      <c r="X127" s="3" t="s">
        <v>409</v>
      </c>
      <c r="Y127" s="3" t="s">
        <v>409</v>
      </c>
      <c r="Z127" s="3" t="s">
        <v>409</v>
      </c>
      <c r="AA127" s="3" t="s">
        <v>409</v>
      </c>
      <c r="AB127" s="3" t="s">
        <v>409</v>
      </c>
      <c r="AC127" s="3" t="s">
        <v>409</v>
      </c>
      <c r="AD127" s="3" t="s">
        <v>409</v>
      </c>
      <c r="AE127" s="44"/>
      <c r="AF127" s="19" t="s">
        <v>409</v>
      </c>
      <c r="AG127" s="19" t="s">
        <v>409</v>
      </c>
      <c r="AH127" s="19" t="s">
        <v>409</v>
      </c>
      <c r="AI127" s="19" t="s">
        <v>409</v>
      </c>
      <c r="AJ127" s="19" t="s">
        <v>409</v>
      </c>
      <c r="AK127" s="19" t="s">
        <v>407</v>
      </c>
      <c r="AL127" s="37" t="s">
        <v>407</v>
      </c>
    </row>
    <row r="128" spans="1:38" ht="26.25" customHeight="1" thickBot="1" x14ac:dyDescent="0.25">
      <c r="A128" s="51" t="s">
        <v>261</v>
      </c>
      <c r="B128" s="55" t="s">
        <v>268</v>
      </c>
      <c r="C128" s="57" t="s">
        <v>269</v>
      </c>
      <c r="D128" s="53"/>
      <c r="E128" s="3" t="s">
        <v>410</v>
      </c>
      <c r="F128" s="3" t="s">
        <v>410</v>
      </c>
      <c r="G128" s="3" t="s">
        <v>410</v>
      </c>
      <c r="H128" s="3" t="s">
        <v>410</v>
      </c>
      <c r="I128" s="3" t="s">
        <v>410</v>
      </c>
      <c r="J128" s="3" t="s">
        <v>410</v>
      </c>
      <c r="K128" s="3" t="s">
        <v>410</v>
      </c>
      <c r="L128" s="3" t="s">
        <v>410</v>
      </c>
      <c r="M128" s="3" t="s">
        <v>410</v>
      </c>
      <c r="N128" s="3" t="s">
        <v>410</v>
      </c>
      <c r="O128" s="3" t="s">
        <v>410</v>
      </c>
      <c r="P128" s="3" t="s">
        <v>410</v>
      </c>
      <c r="Q128" s="3" t="s">
        <v>410</v>
      </c>
      <c r="R128" s="3" t="s">
        <v>410</v>
      </c>
      <c r="S128" s="3" t="s">
        <v>410</v>
      </c>
      <c r="T128" s="3" t="s">
        <v>410</v>
      </c>
      <c r="U128" s="3" t="s">
        <v>409</v>
      </c>
      <c r="V128" s="3" t="s">
        <v>410</v>
      </c>
      <c r="W128" s="3" t="s">
        <v>410</v>
      </c>
      <c r="X128" s="3" t="s">
        <v>410</v>
      </c>
      <c r="Y128" s="3" t="s">
        <v>410</v>
      </c>
      <c r="Z128" s="3" t="s">
        <v>410</v>
      </c>
      <c r="AA128" s="3" t="s">
        <v>410</v>
      </c>
      <c r="AB128" s="3" t="s">
        <v>410</v>
      </c>
      <c r="AC128" s="3" t="s">
        <v>410</v>
      </c>
      <c r="AD128" s="3" t="s">
        <v>410</v>
      </c>
      <c r="AE128" s="44"/>
      <c r="AF128" s="19" t="s">
        <v>409</v>
      </c>
      <c r="AG128" s="19" t="s">
        <v>409</v>
      </c>
      <c r="AH128" s="19" t="s">
        <v>409</v>
      </c>
      <c r="AI128" s="19" t="s">
        <v>409</v>
      </c>
      <c r="AJ128" s="19" t="s">
        <v>409</v>
      </c>
      <c r="AK128" s="19" t="s">
        <v>410</v>
      </c>
      <c r="AL128" s="37" t="s">
        <v>410</v>
      </c>
    </row>
    <row r="129" spans="1:38" ht="26.25" customHeight="1" thickBot="1" x14ac:dyDescent="0.25">
      <c r="A129" s="51" t="s">
        <v>261</v>
      </c>
      <c r="B129" s="55" t="s">
        <v>271</v>
      </c>
      <c r="C129" s="63" t="s">
        <v>272</v>
      </c>
      <c r="D129" s="53"/>
      <c r="E129" s="3" t="s">
        <v>408</v>
      </c>
      <c r="F129" s="3" t="s">
        <v>408</v>
      </c>
      <c r="G129" s="3" t="s">
        <v>408</v>
      </c>
      <c r="H129" s="3" t="s">
        <v>408</v>
      </c>
      <c r="I129" s="3" t="s">
        <v>408</v>
      </c>
      <c r="J129" s="3" t="s">
        <v>408</v>
      </c>
      <c r="K129" s="3" t="s">
        <v>408</v>
      </c>
      <c r="L129" s="3" t="s">
        <v>408</v>
      </c>
      <c r="M129" s="3" t="s">
        <v>408</v>
      </c>
      <c r="N129" s="3" t="s">
        <v>408</v>
      </c>
      <c r="O129" s="3" t="s">
        <v>408</v>
      </c>
      <c r="P129" s="3" t="s">
        <v>408</v>
      </c>
      <c r="Q129" s="3" t="s">
        <v>408</v>
      </c>
      <c r="R129" s="3" t="s">
        <v>408</v>
      </c>
      <c r="S129" s="3" t="s">
        <v>408</v>
      </c>
      <c r="T129" s="3" t="s">
        <v>408</v>
      </c>
      <c r="U129" s="3" t="s">
        <v>409</v>
      </c>
      <c r="V129" s="3" t="s">
        <v>408</v>
      </c>
      <c r="W129" s="3" t="s">
        <v>408</v>
      </c>
      <c r="X129" s="3" t="s">
        <v>409</v>
      </c>
      <c r="Y129" s="3" t="s">
        <v>409</v>
      </c>
      <c r="Z129" s="3" t="s">
        <v>409</v>
      </c>
      <c r="AA129" s="3" t="s">
        <v>409</v>
      </c>
      <c r="AB129" s="3" t="s">
        <v>409</v>
      </c>
      <c r="AC129" s="3" t="s">
        <v>408</v>
      </c>
      <c r="AD129" s="3" t="s">
        <v>409</v>
      </c>
      <c r="AE129" s="44"/>
      <c r="AF129" s="19" t="s">
        <v>409</v>
      </c>
      <c r="AG129" s="19" t="s">
        <v>409</v>
      </c>
      <c r="AH129" s="19" t="s">
        <v>409</v>
      </c>
      <c r="AI129" s="19" t="s">
        <v>409</v>
      </c>
      <c r="AJ129" s="19" t="s">
        <v>409</v>
      </c>
      <c r="AK129" s="19" t="s">
        <v>408</v>
      </c>
      <c r="AL129" s="37" t="s">
        <v>408</v>
      </c>
    </row>
    <row r="130" spans="1:38" ht="26.25" customHeight="1" thickBot="1" x14ac:dyDescent="0.25">
      <c r="A130" s="51" t="s">
        <v>261</v>
      </c>
      <c r="B130" s="55" t="s">
        <v>274</v>
      </c>
      <c r="C130" s="69" t="s">
        <v>275</v>
      </c>
      <c r="D130" s="53"/>
      <c r="E130" s="3">
        <v>0.42681617842500003</v>
      </c>
      <c r="F130" s="3">
        <v>9.4168502420000008E-3</v>
      </c>
      <c r="G130" s="3">
        <v>2.1646629123999998E-2</v>
      </c>
      <c r="H130" s="3">
        <v>1.3532916710000001E-3</v>
      </c>
      <c r="I130" s="3">
        <v>2.7714202839999999E-3</v>
      </c>
      <c r="J130" s="3">
        <v>4.8499855010000004E-3</v>
      </c>
      <c r="K130" s="3">
        <v>6.9285507180000001E-3</v>
      </c>
      <c r="L130" s="3">
        <v>9.6999710000000006E-5</v>
      </c>
      <c r="M130" s="3">
        <v>6.0405416025999997E-2</v>
      </c>
      <c r="N130" s="3">
        <v>9.3093540781999995E-2</v>
      </c>
      <c r="O130" s="3">
        <v>3.347490722E-3</v>
      </c>
      <c r="P130" s="3">
        <v>1.4083312161E-2</v>
      </c>
      <c r="Q130" s="3">
        <v>2.8403704609999999E-3</v>
      </c>
      <c r="R130" s="3">
        <v>3.2175628395000003E-2</v>
      </c>
      <c r="S130" s="3">
        <v>2.3637279205999999E-2</v>
      </c>
      <c r="T130" s="3">
        <v>3.6193373148000002E-2</v>
      </c>
      <c r="U130" s="3" t="s">
        <v>409</v>
      </c>
      <c r="V130" s="3">
        <v>2.274617E-6</v>
      </c>
      <c r="W130" s="3">
        <v>1.978905107268</v>
      </c>
      <c r="X130" s="3">
        <v>1.9784721000000001E-5</v>
      </c>
      <c r="Y130" s="3">
        <v>8.5733790999999998E-5</v>
      </c>
      <c r="Z130" s="3">
        <v>8.5733790999999998E-5</v>
      </c>
      <c r="AA130" s="3" t="s">
        <v>409</v>
      </c>
      <c r="AB130" s="3">
        <v>1.91252303E-4</v>
      </c>
      <c r="AC130" s="3">
        <v>6.5949069999999999E-2</v>
      </c>
      <c r="AD130" s="3">
        <v>6.9132818206999999E-2</v>
      </c>
      <c r="AE130" s="44"/>
      <c r="AF130" s="19" t="s">
        <v>409</v>
      </c>
      <c r="AG130" s="19" t="s">
        <v>409</v>
      </c>
      <c r="AH130" s="19" t="s">
        <v>409</v>
      </c>
      <c r="AI130" s="19" t="s">
        <v>409</v>
      </c>
      <c r="AJ130" s="19" t="s">
        <v>409</v>
      </c>
      <c r="AK130" s="19">
        <v>131.89813999999998</v>
      </c>
      <c r="AL130" s="37" t="s">
        <v>273</v>
      </c>
    </row>
    <row r="131" spans="1:38" ht="26.25" customHeight="1" thickBot="1" x14ac:dyDescent="0.25">
      <c r="A131" s="51" t="s">
        <v>261</v>
      </c>
      <c r="B131" s="55" t="s">
        <v>276</v>
      </c>
      <c r="C131" s="63" t="s">
        <v>277</v>
      </c>
      <c r="D131" s="53"/>
      <c r="E131" s="3">
        <v>0.14527537200000001</v>
      </c>
      <c r="F131" s="3">
        <v>5.6495978000000002E-2</v>
      </c>
      <c r="G131" s="3">
        <v>8.8779393999999998E-2</v>
      </c>
      <c r="H131" s="3" t="s">
        <v>409</v>
      </c>
      <c r="I131" s="3">
        <v>7.7941390000000003E-3</v>
      </c>
      <c r="J131" s="3">
        <v>1.363974326E-2</v>
      </c>
      <c r="K131" s="3">
        <v>1.9485347520000001E-2</v>
      </c>
      <c r="L131" s="3">
        <v>2.7279486499999999E-4</v>
      </c>
      <c r="M131" s="3">
        <v>0.12106281000000001</v>
      </c>
      <c r="N131" s="3">
        <v>2.3684741663000001E-2</v>
      </c>
      <c r="O131" s="3">
        <v>4.3801882129999997E-3</v>
      </c>
      <c r="P131" s="3">
        <v>0.13438568467799999</v>
      </c>
      <c r="Q131" s="3">
        <v>7.0506620759999998E-3</v>
      </c>
      <c r="R131" s="3">
        <v>5.5089934062000002E-2</v>
      </c>
      <c r="S131" s="3">
        <v>1.1358663118E-2</v>
      </c>
      <c r="T131" s="3">
        <v>7.1621260798999997E-2</v>
      </c>
      <c r="U131" s="3" t="s">
        <v>409</v>
      </c>
      <c r="V131" s="3">
        <v>0.56528745366800004</v>
      </c>
      <c r="W131" s="3">
        <v>9.6788042790000001E-2</v>
      </c>
      <c r="X131" s="3">
        <v>5.6495978000000002E-5</v>
      </c>
      <c r="Y131" s="3">
        <v>2.5423190099999998E-4</v>
      </c>
      <c r="Z131" s="3">
        <v>2.5423190099999998E-4</v>
      </c>
      <c r="AA131" s="3" t="s">
        <v>409</v>
      </c>
      <c r="AB131" s="3">
        <v>5.6495978E-4</v>
      </c>
      <c r="AC131" s="3">
        <v>4.0354269999999998E-2</v>
      </c>
      <c r="AD131" s="3">
        <v>1.6892297422000001E-2</v>
      </c>
      <c r="AE131" s="44"/>
      <c r="AF131" s="19" t="s">
        <v>409</v>
      </c>
      <c r="AG131" s="19" t="s">
        <v>409</v>
      </c>
      <c r="AH131" s="19" t="s">
        <v>409</v>
      </c>
      <c r="AI131" s="19" t="s">
        <v>409</v>
      </c>
      <c r="AJ131" s="19" t="s">
        <v>409</v>
      </c>
      <c r="AK131" s="19">
        <v>80.708540000000013</v>
      </c>
      <c r="AL131" s="37" t="s">
        <v>273</v>
      </c>
    </row>
    <row r="132" spans="1:38" ht="26.25" customHeight="1" thickBot="1" x14ac:dyDescent="0.25">
      <c r="A132" s="51" t="s">
        <v>261</v>
      </c>
      <c r="B132" s="55" t="s">
        <v>278</v>
      </c>
      <c r="C132" s="63" t="s">
        <v>279</v>
      </c>
      <c r="D132" s="53"/>
      <c r="E132" s="3">
        <v>0.132087097446</v>
      </c>
      <c r="F132" s="3">
        <v>6.7948439999999999E-2</v>
      </c>
      <c r="G132" s="3">
        <v>0.18119584</v>
      </c>
      <c r="H132" s="3">
        <v>1.61782E-2</v>
      </c>
      <c r="I132" s="3">
        <v>2.2741926839999999E-2</v>
      </c>
      <c r="J132" s="3">
        <v>3.9798371999999999E-2</v>
      </c>
      <c r="K132" s="3">
        <v>5.6854817160000001E-2</v>
      </c>
      <c r="L132" s="3">
        <v>7.9596743900000005E-4</v>
      </c>
      <c r="M132" s="3">
        <v>1.2538104999999999</v>
      </c>
      <c r="N132" s="3">
        <v>2.0314607312000001E-2</v>
      </c>
      <c r="O132" s="3">
        <v>7.3574791729999998E-3</v>
      </c>
      <c r="P132" s="3">
        <v>3.1854347789999999E-3</v>
      </c>
      <c r="Q132" s="3">
        <v>1.7062312139999999E-3</v>
      </c>
      <c r="R132" s="3">
        <v>0.13589688</v>
      </c>
      <c r="S132" s="3">
        <v>0.38827679999999998</v>
      </c>
      <c r="T132" s="3">
        <v>7.7655360000000007E-2</v>
      </c>
      <c r="U132" s="3" t="s">
        <v>409</v>
      </c>
      <c r="V132" s="3">
        <v>0.64065671999999996</v>
      </c>
      <c r="W132" s="3">
        <v>1.3311067018E-2</v>
      </c>
      <c r="X132" s="3" t="s">
        <v>409</v>
      </c>
      <c r="Y132" s="3" t="s">
        <v>409</v>
      </c>
      <c r="Z132" s="3" t="s">
        <v>409</v>
      </c>
      <c r="AA132" s="3" t="s">
        <v>409</v>
      </c>
      <c r="AB132" s="3" t="s">
        <v>409</v>
      </c>
      <c r="AC132" s="3">
        <v>0.38018770000000002</v>
      </c>
      <c r="AD132" s="3">
        <v>0.1213365</v>
      </c>
      <c r="AE132" s="44"/>
      <c r="AF132" s="19" t="s">
        <v>409</v>
      </c>
      <c r="AG132" s="19" t="s">
        <v>409</v>
      </c>
      <c r="AH132" s="19" t="s">
        <v>409</v>
      </c>
      <c r="AI132" s="19" t="s">
        <v>409</v>
      </c>
      <c r="AJ132" s="19" t="s">
        <v>409</v>
      </c>
      <c r="AK132" s="19">
        <v>80.891000000000005</v>
      </c>
      <c r="AL132" s="37" t="s">
        <v>273</v>
      </c>
    </row>
    <row r="133" spans="1:38" ht="26.25" customHeight="1" thickBot="1" x14ac:dyDescent="0.25">
      <c r="A133" s="51" t="s">
        <v>261</v>
      </c>
      <c r="B133" s="55" t="s">
        <v>280</v>
      </c>
      <c r="C133" s="63" t="s">
        <v>281</v>
      </c>
      <c r="D133" s="53"/>
      <c r="E133" s="3">
        <v>0.67798475000000002</v>
      </c>
      <c r="F133" s="3">
        <v>2.0068227900000002</v>
      </c>
      <c r="G133" s="3">
        <v>0.22430579</v>
      </c>
      <c r="H133" s="3" t="s">
        <v>409</v>
      </c>
      <c r="I133" s="3">
        <v>0.28371064344000002</v>
      </c>
      <c r="J133" s="3">
        <v>0.32821160100000002</v>
      </c>
      <c r="K133" s="3">
        <v>0.46248043004799999</v>
      </c>
      <c r="L133" s="3">
        <v>9.9298725200000007E-3</v>
      </c>
      <c r="M133" s="3">
        <v>3.3734761999999998</v>
      </c>
      <c r="N133" s="3">
        <v>1.5760644899999999E-2</v>
      </c>
      <c r="O133" s="3">
        <v>2.6398949000000001E-3</v>
      </c>
      <c r="P133" s="3">
        <v>0.36199803649000001</v>
      </c>
      <c r="Q133" s="3">
        <v>7.1429362999999996E-3</v>
      </c>
      <c r="R133" s="3">
        <v>7.1166948000000001E-3</v>
      </c>
      <c r="S133" s="3">
        <v>6.5236369000000001E-3</v>
      </c>
      <c r="T133" s="3">
        <v>9.0953039000000006E-3</v>
      </c>
      <c r="U133" s="3">
        <v>1.03811374E-2</v>
      </c>
      <c r="V133" s="3">
        <v>8.4035779599999999E-2</v>
      </c>
      <c r="W133" s="3">
        <v>0.25000021743700002</v>
      </c>
      <c r="X133" s="3">
        <v>6.9277559999999996E-6</v>
      </c>
      <c r="Y133" s="3">
        <v>3.7840239999999999E-6</v>
      </c>
      <c r="Z133" s="3">
        <v>3.379905E-6</v>
      </c>
      <c r="AA133" s="3">
        <v>3.6685620000000001E-6</v>
      </c>
      <c r="AB133" s="3">
        <v>1.7760247000000002E-5</v>
      </c>
      <c r="AC133" s="3" t="s">
        <v>409</v>
      </c>
      <c r="AD133" s="3" t="s">
        <v>409</v>
      </c>
      <c r="AE133" s="44"/>
      <c r="AF133" s="19" t="s">
        <v>409</v>
      </c>
      <c r="AG133" s="19" t="s">
        <v>409</v>
      </c>
      <c r="AH133" s="19" t="s">
        <v>409</v>
      </c>
      <c r="AI133" s="19" t="s">
        <v>409</v>
      </c>
      <c r="AJ133" s="19" t="s">
        <v>409</v>
      </c>
      <c r="AK133" s="19">
        <v>577.77300000000002</v>
      </c>
      <c r="AL133" s="37" t="s">
        <v>442</v>
      </c>
    </row>
    <row r="134" spans="1:38" ht="26.25" customHeight="1" thickBot="1" x14ac:dyDescent="0.25">
      <c r="A134" s="51" t="s">
        <v>261</v>
      </c>
      <c r="B134" s="55" t="s">
        <v>282</v>
      </c>
      <c r="C134" s="52" t="s">
        <v>283</v>
      </c>
      <c r="D134" s="53"/>
      <c r="E134" s="3" t="s">
        <v>409</v>
      </c>
      <c r="F134" s="3" t="s">
        <v>409</v>
      </c>
      <c r="G134" s="3" t="s">
        <v>409</v>
      </c>
      <c r="H134" s="3" t="s">
        <v>409</v>
      </c>
      <c r="I134" s="3" t="s">
        <v>409</v>
      </c>
      <c r="J134" s="3" t="s">
        <v>409</v>
      </c>
      <c r="K134" s="3" t="s">
        <v>409</v>
      </c>
      <c r="L134" s="3" t="s">
        <v>409</v>
      </c>
      <c r="M134" s="3" t="s">
        <v>409</v>
      </c>
      <c r="N134" s="3" t="s">
        <v>409</v>
      </c>
      <c r="O134" s="3" t="s">
        <v>409</v>
      </c>
      <c r="P134" s="3" t="s">
        <v>409</v>
      </c>
      <c r="Q134" s="3" t="s">
        <v>409</v>
      </c>
      <c r="R134" s="3" t="s">
        <v>409</v>
      </c>
      <c r="S134" s="3" t="s">
        <v>409</v>
      </c>
      <c r="T134" s="3" t="s">
        <v>409</v>
      </c>
      <c r="U134" s="3" t="s">
        <v>409</v>
      </c>
      <c r="V134" s="3" t="s">
        <v>409</v>
      </c>
      <c r="W134" s="3" t="s">
        <v>409</v>
      </c>
      <c r="X134" s="3" t="s">
        <v>409</v>
      </c>
      <c r="Y134" s="3" t="s">
        <v>409</v>
      </c>
      <c r="Z134" s="3" t="s">
        <v>409</v>
      </c>
      <c r="AA134" s="3" t="s">
        <v>409</v>
      </c>
      <c r="AB134" s="3" t="s">
        <v>409</v>
      </c>
      <c r="AC134" s="3" t="s">
        <v>409</v>
      </c>
      <c r="AD134" s="3" t="s">
        <v>409</v>
      </c>
      <c r="AE134" s="44"/>
      <c r="AF134" s="19" t="s">
        <v>409</v>
      </c>
      <c r="AG134" s="19" t="s">
        <v>409</v>
      </c>
      <c r="AH134" s="19" t="s">
        <v>409</v>
      </c>
      <c r="AI134" s="19" t="s">
        <v>409</v>
      </c>
      <c r="AJ134" s="19" t="s">
        <v>409</v>
      </c>
      <c r="AK134" s="19" t="s">
        <v>409</v>
      </c>
      <c r="AL134" s="37" t="s">
        <v>409</v>
      </c>
    </row>
    <row r="135" spans="1:38" ht="26.25" customHeight="1" thickBot="1" x14ac:dyDescent="0.25">
      <c r="A135" s="51" t="s">
        <v>261</v>
      </c>
      <c r="B135" s="51" t="s">
        <v>284</v>
      </c>
      <c r="C135" s="52" t="s">
        <v>285</v>
      </c>
      <c r="D135" s="53"/>
      <c r="E135" s="3">
        <v>0.25514882403299999</v>
      </c>
      <c r="F135" s="3">
        <v>3.8782203211990001</v>
      </c>
      <c r="G135" s="3" t="s">
        <v>409</v>
      </c>
      <c r="H135" s="3" t="s">
        <v>409</v>
      </c>
      <c r="I135" s="3">
        <v>3.9527954976080002</v>
      </c>
      <c r="J135" s="3">
        <v>4.2546796415069998</v>
      </c>
      <c r="K135" s="3">
        <v>4.3773200758969999</v>
      </c>
      <c r="L135" s="3">
        <v>1.660174108996</v>
      </c>
      <c r="M135" s="3">
        <v>14.96645434583</v>
      </c>
      <c r="N135" s="3">
        <v>0.13790984318499999</v>
      </c>
      <c r="O135" s="3">
        <v>2.8144865955999999E-2</v>
      </c>
      <c r="P135" s="3" t="s">
        <v>409</v>
      </c>
      <c r="Q135" s="3">
        <v>9</v>
      </c>
      <c r="R135" s="3">
        <v>8.6999999999999993</v>
      </c>
      <c r="S135" s="3">
        <v>4.8</v>
      </c>
      <c r="T135" s="3" t="s">
        <v>409</v>
      </c>
      <c r="U135" s="3" t="s">
        <v>409</v>
      </c>
      <c r="V135" s="3" t="s">
        <v>409</v>
      </c>
      <c r="W135" s="3">
        <v>27.102768553487</v>
      </c>
      <c r="X135" s="3">
        <v>3.8071781589999999E-2</v>
      </c>
      <c r="Y135" s="3">
        <v>0.138248795339</v>
      </c>
      <c r="Z135" s="3">
        <v>0.144031927571</v>
      </c>
      <c r="AA135" s="3">
        <v>1.0863704950000001E-2</v>
      </c>
      <c r="AB135" s="3">
        <v>0.33121620944999997</v>
      </c>
      <c r="AC135" s="3" t="s">
        <v>409</v>
      </c>
      <c r="AD135" s="3">
        <v>83.452479874081007</v>
      </c>
      <c r="AE135" s="44"/>
      <c r="AF135" s="19" t="s">
        <v>409</v>
      </c>
      <c r="AG135" s="19" t="s">
        <v>409</v>
      </c>
      <c r="AH135" s="19" t="s">
        <v>409</v>
      </c>
      <c r="AI135" s="19" t="s">
        <v>409</v>
      </c>
      <c r="AJ135" s="19" t="s">
        <v>409</v>
      </c>
      <c r="AK135" s="19">
        <v>281.44865956059999</v>
      </c>
      <c r="AL135" s="37" t="s">
        <v>443</v>
      </c>
    </row>
    <row r="136" spans="1:38" ht="26.25" customHeight="1" thickBot="1" x14ac:dyDescent="0.25">
      <c r="A136" s="51" t="s">
        <v>261</v>
      </c>
      <c r="B136" s="51" t="s">
        <v>286</v>
      </c>
      <c r="C136" s="52" t="s">
        <v>287</v>
      </c>
      <c r="D136" s="53"/>
      <c r="E136" s="3" t="s">
        <v>409</v>
      </c>
      <c r="F136" s="3">
        <v>4.2725606250999998E-2</v>
      </c>
      <c r="G136" s="3" t="s">
        <v>409</v>
      </c>
      <c r="H136" s="3">
        <v>1.484688250609</v>
      </c>
      <c r="I136" s="3" t="s">
        <v>409</v>
      </c>
      <c r="J136" s="3" t="s">
        <v>409</v>
      </c>
      <c r="K136" s="3" t="s">
        <v>409</v>
      </c>
      <c r="L136" s="3" t="s">
        <v>409</v>
      </c>
      <c r="M136" s="3" t="s">
        <v>409</v>
      </c>
      <c r="N136" s="3" t="s">
        <v>409</v>
      </c>
      <c r="O136" s="3" t="s">
        <v>409</v>
      </c>
      <c r="P136" s="3" t="s">
        <v>409</v>
      </c>
      <c r="Q136" s="3" t="s">
        <v>409</v>
      </c>
      <c r="R136" s="3" t="s">
        <v>409</v>
      </c>
      <c r="S136" s="3" t="s">
        <v>409</v>
      </c>
      <c r="T136" s="3" t="s">
        <v>409</v>
      </c>
      <c r="U136" s="3" t="s">
        <v>409</v>
      </c>
      <c r="V136" s="3" t="s">
        <v>409</v>
      </c>
      <c r="W136" s="3" t="s">
        <v>409</v>
      </c>
      <c r="X136" s="3" t="s">
        <v>409</v>
      </c>
      <c r="Y136" s="3" t="s">
        <v>409</v>
      </c>
      <c r="Z136" s="3" t="s">
        <v>409</v>
      </c>
      <c r="AA136" s="3" t="s">
        <v>409</v>
      </c>
      <c r="AB136" s="3" t="s">
        <v>409</v>
      </c>
      <c r="AC136" s="3" t="s">
        <v>409</v>
      </c>
      <c r="AD136" s="3" t="s">
        <v>409</v>
      </c>
      <c r="AE136" s="44"/>
      <c r="AF136" s="19" t="s">
        <v>409</v>
      </c>
      <c r="AG136" s="19" t="s">
        <v>409</v>
      </c>
      <c r="AH136" s="19" t="s">
        <v>409</v>
      </c>
      <c r="AI136" s="19" t="s">
        <v>409</v>
      </c>
      <c r="AJ136" s="19" t="s">
        <v>409</v>
      </c>
      <c r="AK136" s="19">
        <v>67005.602999999988</v>
      </c>
      <c r="AL136" s="37" t="s">
        <v>436</v>
      </c>
    </row>
    <row r="137" spans="1:38" ht="26.25" customHeight="1" thickBot="1" x14ac:dyDescent="0.25">
      <c r="A137" s="51" t="s">
        <v>261</v>
      </c>
      <c r="B137" s="51" t="s">
        <v>288</v>
      </c>
      <c r="C137" s="52" t="s">
        <v>289</v>
      </c>
      <c r="D137" s="53"/>
      <c r="E137" s="3" t="s">
        <v>409</v>
      </c>
      <c r="F137" s="3">
        <v>0.47028596413599999</v>
      </c>
      <c r="G137" s="3" t="s">
        <v>409</v>
      </c>
      <c r="H137" s="3" t="s">
        <v>409</v>
      </c>
      <c r="I137" s="3" t="s">
        <v>409</v>
      </c>
      <c r="J137" s="3" t="s">
        <v>409</v>
      </c>
      <c r="K137" s="3" t="s">
        <v>409</v>
      </c>
      <c r="L137" s="3" t="s">
        <v>409</v>
      </c>
      <c r="M137" s="3" t="s">
        <v>409</v>
      </c>
      <c r="N137" s="3" t="s">
        <v>409</v>
      </c>
      <c r="O137" s="3" t="s">
        <v>409</v>
      </c>
      <c r="P137" s="3" t="s">
        <v>409</v>
      </c>
      <c r="Q137" s="3" t="s">
        <v>409</v>
      </c>
      <c r="R137" s="3" t="s">
        <v>409</v>
      </c>
      <c r="S137" s="3" t="s">
        <v>409</v>
      </c>
      <c r="T137" s="3" t="s">
        <v>409</v>
      </c>
      <c r="U137" s="3" t="s">
        <v>409</v>
      </c>
      <c r="V137" s="3" t="s">
        <v>409</v>
      </c>
      <c r="W137" s="3" t="s">
        <v>409</v>
      </c>
      <c r="X137" s="3" t="s">
        <v>409</v>
      </c>
      <c r="Y137" s="3" t="s">
        <v>409</v>
      </c>
      <c r="Z137" s="3" t="s">
        <v>409</v>
      </c>
      <c r="AA137" s="3" t="s">
        <v>409</v>
      </c>
      <c r="AB137" s="3" t="s">
        <v>409</v>
      </c>
      <c r="AC137" s="3" t="s">
        <v>409</v>
      </c>
      <c r="AD137" s="3" t="s">
        <v>409</v>
      </c>
      <c r="AE137" s="44"/>
      <c r="AF137" s="19" t="s">
        <v>409</v>
      </c>
      <c r="AG137" s="19" t="s">
        <v>409</v>
      </c>
      <c r="AH137" s="19" t="s">
        <v>409</v>
      </c>
      <c r="AI137" s="19" t="s">
        <v>409</v>
      </c>
      <c r="AJ137" s="19" t="s">
        <v>409</v>
      </c>
      <c r="AK137" s="19">
        <v>1224.3794080529308</v>
      </c>
      <c r="AL137" s="37" t="s">
        <v>444</v>
      </c>
    </row>
    <row r="138" spans="1:38" ht="26.25" customHeight="1" thickBot="1" x14ac:dyDescent="0.25">
      <c r="A138" s="55" t="s">
        <v>261</v>
      </c>
      <c r="B138" s="55" t="s">
        <v>290</v>
      </c>
      <c r="C138" s="57" t="s">
        <v>291</v>
      </c>
      <c r="D138" s="54"/>
      <c r="E138" s="3" t="s">
        <v>409</v>
      </c>
      <c r="F138" s="3" t="s">
        <v>409</v>
      </c>
      <c r="G138" s="3" t="s">
        <v>409</v>
      </c>
      <c r="H138" s="3" t="s">
        <v>409</v>
      </c>
      <c r="I138" s="3" t="s">
        <v>409</v>
      </c>
      <c r="J138" s="3" t="s">
        <v>409</v>
      </c>
      <c r="K138" s="3" t="s">
        <v>409</v>
      </c>
      <c r="L138" s="3" t="s">
        <v>409</v>
      </c>
      <c r="M138" s="3" t="s">
        <v>409</v>
      </c>
      <c r="N138" s="3" t="s">
        <v>409</v>
      </c>
      <c r="O138" s="3" t="s">
        <v>409</v>
      </c>
      <c r="P138" s="3" t="s">
        <v>409</v>
      </c>
      <c r="Q138" s="3" t="s">
        <v>409</v>
      </c>
      <c r="R138" s="3" t="s">
        <v>409</v>
      </c>
      <c r="S138" s="3" t="s">
        <v>409</v>
      </c>
      <c r="T138" s="3" t="s">
        <v>409</v>
      </c>
      <c r="U138" s="3" t="s">
        <v>409</v>
      </c>
      <c r="V138" s="3" t="s">
        <v>409</v>
      </c>
      <c r="W138" s="3" t="s">
        <v>409</v>
      </c>
      <c r="X138" s="3" t="s">
        <v>409</v>
      </c>
      <c r="Y138" s="3" t="s">
        <v>409</v>
      </c>
      <c r="Z138" s="3" t="s">
        <v>409</v>
      </c>
      <c r="AA138" s="3" t="s">
        <v>409</v>
      </c>
      <c r="AB138" s="3" t="s">
        <v>409</v>
      </c>
      <c r="AC138" s="3" t="s">
        <v>409</v>
      </c>
      <c r="AD138" s="3" t="s">
        <v>409</v>
      </c>
      <c r="AE138" s="44"/>
      <c r="AF138" s="19" t="s">
        <v>409</v>
      </c>
      <c r="AG138" s="19" t="s">
        <v>409</v>
      </c>
      <c r="AH138" s="19" t="s">
        <v>409</v>
      </c>
      <c r="AI138" s="19" t="s">
        <v>409</v>
      </c>
      <c r="AJ138" s="19" t="s">
        <v>409</v>
      </c>
      <c r="AK138" s="19" t="s">
        <v>409</v>
      </c>
      <c r="AL138" s="37" t="s">
        <v>409</v>
      </c>
    </row>
    <row r="139" spans="1:38" ht="26.25" customHeight="1" thickBot="1" x14ac:dyDescent="0.25">
      <c r="A139" s="55" t="s">
        <v>261</v>
      </c>
      <c r="B139" s="55" t="s">
        <v>292</v>
      </c>
      <c r="C139" s="57" t="s">
        <v>321</v>
      </c>
      <c r="D139" s="54"/>
      <c r="E139" s="3">
        <v>0.11377914079699999</v>
      </c>
      <c r="F139" s="3">
        <v>0.56064153859200005</v>
      </c>
      <c r="G139" s="3" t="s">
        <v>409</v>
      </c>
      <c r="H139" s="3" t="s">
        <v>409</v>
      </c>
      <c r="I139" s="3">
        <v>1.797962225806</v>
      </c>
      <c r="J139" s="3">
        <v>1.935276763739</v>
      </c>
      <c r="K139" s="3">
        <v>1.9910607951979999</v>
      </c>
      <c r="L139" s="3">
        <v>0.75514413483800003</v>
      </c>
      <c r="M139" s="3">
        <v>8.5521051637040006</v>
      </c>
      <c r="N139" s="3" t="s">
        <v>409</v>
      </c>
      <c r="O139" s="3" t="s">
        <v>409</v>
      </c>
      <c r="P139" s="3" t="s">
        <v>409</v>
      </c>
      <c r="Q139" s="3" t="s">
        <v>409</v>
      </c>
      <c r="R139" s="3" t="s">
        <v>409</v>
      </c>
      <c r="S139" s="3" t="s">
        <v>409</v>
      </c>
      <c r="T139" s="3" t="s">
        <v>409</v>
      </c>
      <c r="U139" s="3" t="s">
        <v>409</v>
      </c>
      <c r="V139" s="3" t="s">
        <v>409</v>
      </c>
      <c r="W139" s="3">
        <v>21.544709685055</v>
      </c>
      <c r="X139" s="3">
        <v>0.25240241709099998</v>
      </c>
      <c r="Y139" s="3">
        <v>0.26331836456000002</v>
      </c>
      <c r="Z139" s="3">
        <v>9.7688928292000002E-2</v>
      </c>
      <c r="AA139" s="3">
        <v>0.17179598101499999</v>
      </c>
      <c r="AB139" s="3">
        <v>0.78520569095800008</v>
      </c>
      <c r="AC139" s="3" t="s">
        <v>409</v>
      </c>
      <c r="AD139" s="3">
        <v>52.204120738042</v>
      </c>
      <c r="AE139" s="44"/>
      <c r="AF139" s="19" t="s">
        <v>409</v>
      </c>
      <c r="AG139" s="19" t="s">
        <v>409</v>
      </c>
      <c r="AH139" s="19" t="s">
        <v>409</v>
      </c>
      <c r="AI139" s="19" t="s">
        <v>409</v>
      </c>
      <c r="AJ139" s="19" t="s">
        <v>409</v>
      </c>
      <c r="AK139" s="19">
        <v>154.76063924236325</v>
      </c>
      <c r="AL139" s="37" t="s">
        <v>445</v>
      </c>
    </row>
    <row r="140" spans="1:38" ht="26.25" customHeight="1" thickBot="1" x14ac:dyDescent="0.25">
      <c r="A140" s="51" t="s">
        <v>294</v>
      </c>
      <c r="B140" s="55" t="s">
        <v>295</v>
      </c>
      <c r="C140" s="52" t="s">
        <v>322</v>
      </c>
      <c r="D140" s="53"/>
      <c r="E140" s="3">
        <v>0.34580493252400002</v>
      </c>
      <c r="F140" s="3">
        <v>1.5264312753010001</v>
      </c>
      <c r="G140" s="3" t="s">
        <v>409</v>
      </c>
      <c r="H140" s="3">
        <v>16.487039894715998</v>
      </c>
      <c r="I140" s="3">
        <v>2.7327990816E-2</v>
      </c>
      <c r="J140" s="3">
        <v>4.2943985567999998E-2</v>
      </c>
      <c r="K140" s="3">
        <v>9.3695968510999997E-2</v>
      </c>
      <c r="L140" s="3" t="s">
        <v>409</v>
      </c>
      <c r="M140" s="3" t="s">
        <v>409</v>
      </c>
      <c r="N140" s="3" t="s">
        <v>409</v>
      </c>
      <c r="O140" s="3" t="s">
        <v>409</v>
      </c>
      <c r="P140" s="3" t="s">
        <v>409</v>
      </c>
      <c r="Q140" s="3" t="s">
        <v>409</v>
      </c>
      <c r="R140" s="3" t="s">
        <v>409</v>
      </c>
      <c r="S140" s="3" t="s">
        <v>409</v>
      </c>
      <c r="T140" s="3" t="s">
        <v>409</v>
      </c>
      <c r="U140" s="3" t="s">
        <v>409</v>
      </c>
      <c r="V140" s="3" t="s">
        <v>409</v>
      </c>
      <c r="W140" s="3" t="s">
        <v>409</v>
      </c>
      <c r="X140" s="3" t="s">
        <v>409</v>
      </c>
      <c r="Y140" s="3" t="s">
        <v>409</v>
      </c>
      <c r="Z140" s="3" t="s">
        <v>409</v>
      </c>
      <c r="AA140" s="3" t="s">
        <v>409</v>
      </c>
      <c r="AB140" s="3" t="s">
        <v>409</v>
      </c>
      <c r="AC140" s="3" t="s">
        <v>409</v>
      </c>
      <c r="AD140" s="3" t="s">
        <v>409</v>
      </c>
      <c r="AE140" s="44"/>
      <c r="AF140" s="19" t="s">
        <v>409</v>
      </c>
      <c r="AG140" s="19" t="s">
        <v>409</v>
      </c>
      <c r="AH140" s="19" t="s">
        <v>409</v>
      </c>
      <c r="AI140" s="19" t="s">
        <v>409</v>
      </c>
      <c r="AJ140" s="19" t="s">
        <v>409</v>
      </c>
      <c r="AK140" s="19">
        <v>695.35426880361183</v>
      </c>
      <c r="AL140" s="37" t="s">
        <v>446</v>
      </c>
    </row>
    <row r="141" spans="1:38" s="6" customFormat="1" ht="37.5" customHeight="1" thickBot="1" x14ac:dyDescent="0.25">
      <c r="A141" s="70"/>
      <c r="B141" s="71" t="s">
        <v>296</v>
      </c>
      <c r="C141" s="72" t="s">
        <v>331</v>
      </c>
      <c r="D141" s="70" t="s">
        <v>270</v>
      </c>
      <c r="E141" s="16">
        <v>658.1620032342372</v>
      </c>
      <c r="F141" s="16">
        <v>759.23582962050455</v>
      </c>
      <c r="G141" s="16">
        <v>120.23055755383902</v>
      </c>
      <c r="H141" s="16">
        <v>259.76308448387721</v>
      </c>
      <c r="I141" s="16">
        <v>65.909246602896587</v>
      </c>
      <c r="J141" s="16">
        <v>128.4841806646632</v>
      </c>
      <c r="K141" s="16">
        <v>234.42183498652378</v>
      </c>
      <c r="L141" s="16">
        <v>12.022181492540707</v>
      </c>
      <c r="M141" s="16">
        <v>1260.6136438369265</v>
      </c>
      <c r="N141" s="16">
        <v>147.02656529916308</v>
      </c>
      <c r="O141" s="16">
        <v>5.1295250923420008</v>
      </c>
      <c r="P141" s="16">
        <v>3.4884271093440011</v>
      </c>
      <c r="Q141" s="16">
        <v>13.854412674171002</v>
      </c>
      <c r="R141" s="16">
        <v>50.995064877072011</v>
      </c>
      <c r="S141" s="16">
        <v>712.5723655834712</v>
      </c>
      <c r="T141" s="16">
        <v>103.46526293458199</v>
      </c>
      <c r="U141" s="16">
        <v>7.8627661186469986</v>
      </c>
      <c r="V141" s="16">
        <v>535.74468361249615</v>
      </c>
      <c r="W141" s="16">
        <v>131.6291373147138</v>
      </c>
      <c r="X141" s="16">
        <v>6.8939600614965171</v>
      </c>
      <c r="Y141" s="16">
        <v>8.3827649295908575</v>
      </c>
      <c r="Z141" s="16">
        <v>4.1636612489156919</v>
      </c>
      <c r="AA141" s="16">
        <v>3.6381791608217124</v>
      </c>
      <c r="AB141" s="16">
        <v>23.078565400824772</v>
      </c>
      <c r="AC141" s="16">
        <v>38.730401235113007</v>
      </c>
      <c r="AD141" s="16">
        <v>396.89705992094378</v>
      </c>
      <c r="AE141" s="45"/>
      <c r="AF141" s="16">
        <v>2437086.8124953732</v>
      </c>
      <c r="AG141" s="16">
        <v>246064.80671206582</v>
      </c>
      <c r="AH141" s="16">
        <v>2541147.5561142131</v>
      </c>
      <c r="AI141" s="16">
        <v>689342.95476934977</v>
      </c>
      <c r="AJ141" s="16">
        <v>15930.409258374175</v>
      </c>
      <c r="AK141" s="16" t="s">
        <v>409</v>
      </c>
      <c r="AL141" s="38" t="s">
        <v>409</v>
      </c>
    </row>
    <row r="142" spans="1:38" ht="15" customHeight="1" thickBot="1" x14ac:dyDescent="0.3">
      <c r="A142" s="73"/>
      <c r="B142" s="39"/>
      <c r="C142" s="74"/>
      <c r="D142" s="75"/>
      <c r="E142"/>
      <c r="F142"/>
      <c r="G142"/>
      <c r="H142"/>
      <c r="I142"/>
      <c r="J142"/>
      <c r="K142"/>
      <c r="L142"/>
      <c r="M142"/>
      <c r="N142"/>
      <c r="O142" s="7"/>
      <c r="P142" s="7"/>
      <c r="Q142" s="7"/>
      <c r="R142" s="7"/>
      <c r="S142" s="7"/>
      <c r="T142" s="7"/>
      <c r="U142" s="7"/>
      <c r="V142" s="7"/>
      <c r="W142" s="7"/>
      <c r="X142" s="7"/>
      <c r="Y142" s="7"/>
      <c r="Z142" s="7"/>
      <c r="AA142" s="7"/>
      <c r="AB142" s="7"/>
      <c r="AC142" s="7"/>
      <c r="AD142" s="7"/>
      <c r="AE142" s="46"/>
      <c r="AF142" s="8"/>
      <c r="AG142" s="8"/>
      <c r="AH142" s="8"/>
      <c r="AI142" s="8"/>
      <c r="AJ142" s="8"/>
      <c r="AK142" s="8"/>
      <c r="AL142" s="39"/>
    </row>
    <row r="143" spans="1:38" ht="26.25" customHeight="1" thickBot="1" x14ac:dyDescent="0.25">
      <c r="A143" s="76"/>
      <c r="B143" s="40" t="s">
        <v>299</v>
      </c>
      <c r="C143" s="77" t="s">
        <v>306</v>
      </c>
      <c r="D143" s="78" t="s">
        <v>293</v>
      </c>
      <c r="E143" s="9"/>
      <c r="F143" s="9"/>
      <c r="G143" s="9"/>
      <c r="H143" s="9"/>
      <c r="I143" s="9"/>
      <c r="J143" s="9"/>
      <c r="K143" s="9"/>
      <c r="L143" s="9"/>
      <c r="M143" s="9"/>
      <c r="N143" s="9"/>
      <c r="O143" s="9" t="s">
        <v>407</v>
      </c>
      <c r="P143" s="9" t="s">
        <v>407</v>
      </c>
      <c r="Q143" s="9" t="s">
        <v>407</v>
      </c>
      <c r="R143" s="9" t="s">
        <v>407</v>
      </c>
      <c r="S143" s="9" t="s">
        <v>407</v>
      </c>
      <c r="T143" s="9" t="s">
        <v>407</v>
      </c>
      <c r="U143" s="9" t="s">
        <v>407</v>
      </c>
      <c r="V143" s="9" t="s">
        <v>407</v>
      </c>
      <c r="W143" s="9">
        <v>3.1105367338210002</v>
      </c>
      <c r="X143" s="9">
        <v>5.3826386855999997E-2</v>
      </c>
      <c r="Y143" s="9">
        <v>5.6267464857000002E-2</v>
      </c>
      <c r="Z143" s="9">
        <v>3.1044752634999999E-2</v>
      </c>
      <c r="AA143" s="9">
        <v>6.3915569716000001E-2</v>
      </c>
      <c r="AB143" s="9">
        <v>0.20505417406400001</v>
      </c>
      <c r="AC143" s="9" t="s">
        <v>409</v>
      </c>
      <c r="AD143" s="9">
        <v>6.2239249000000003E-4</v>
      </c>
      <c r="AE143" s="47"/>
      <c r="AF143" s="9" t="s">
        <v>407</v>
      </c>
      <c r="AG143" s="9" t="s">
        <v>407</v>
      </c>
      <c r="AH143" s="9" t="s">
        <v>407</v>
      </c>
      <c r="AI143" s="9" t="s">
        <v>407</v>
      </c>
      <c r="AJ143" s="9" t="s">
        <v>407</v>
      </c>
      <c r="AK143" s="9" t="s">
        <v>407</v>
      </c>
      <c r="AL143" s="40" t="s">
        <v>407</v>
      </c>
    </row>
    <row r="144" spans="1:38" ht="26.25" customHeight="1" thickBot="1" x14ac:dyDescent="0.25">
      <c r="A144" s="76"/>
      <c r="B144" s="40" t="s">
        <v>300</v>
      </c>
      <c r="C144" s="77" t="s">
        <v>307</v>
      </c>
      <c r="D144" s="78" t="s">
        <v>293</v>
      </c>
      <c r="E144" s="9"/>
      <c r="F144" s="9"/>
      <c r="G144" s="9"/>
      <c r="H144" s="9"/>
      <c r="I144" s="9"/>
      <c r="J144" s="9"/>
      <c r="K144" s="9"/>
      <c r="L144" s="9"/>
      <c r="M144" s="9"/>
      <c r="N144" s="9"/>
      <c r="O144" s="9" t="s">
        <v>407</v>
      </c>
      <c r="P144" s="9" t="s">
        <v>407</v>
      </c>
      <c r="Q144" s="9" t="s">
        <v>407</v>
      </c>
      <c r="R144" s="9" t="s">
        <v>407</v>
      </c>
      <c r="S144" s="9" t="s">
        <v>407</v>
      </c>
      <c r="T144" s="9" t="s">
        <v>407</v>
      </c>
      <c r="U144" s="9" t="s">
        <v>407</v>
      </c>
      <c r="V144" s="9" t="s">
        <v>407</v>
      </c>
      <c r="W144" s="9">
        <v>0.75236868548199998</v>
      </c>
      <c r="X144" s="9">
        <v>1.9699288612000002E-2</v>
      </c>
      <c r="Y144" s="9">
        <v>1.8827473135000002E-2</v>
      </c>
      <c r="Z144" s="9">
        <v>6.1371278870000004E-3</v>
      </c>
      <c r="AA144" s="9">
        <v>1.8311987892999999E-2</v>
      </c>
      <c r="AB144" s="9">
        <v>6.2975877526999999E-2</v>
      </c>
      <c r="AC144" s="9" t="s">
        <v>409</v>
      </c>
      <c r="AD144" s="9">
        <v>1.50630552E-4</v>
      </c>
      <c r="AE144" s="47"/>
      <c r="AF144" s="9" t="s">
        <v>407</v>
      </c>
      <c r="AG144" s="9" t="s">
        <v>407</v>
      </c>
      <c r="AH144" s="9" t="s">
        <v>407</v>
      </c>
      <c r="AI144" s="9" t="s">
        <v>407</v>
      </c>
      <c r="AJ144" s="9" t="s">
        <v>407</v>
      </c>
      <c r="AK144" s="9" t="s">
        <v>407</v>
      </c>
      <c r="AL144" s="40" t="s">
        <v>407</v>
      </c>
    </row>
    <row r="145" spans="1:38" ht="26.25" customHeight="1" thickBot="1" x14ac:dyDescent="0.25">
      <c r="A145" s="76"/>
      <c r="B145" s="40" t="s">
        <v>301</v>
      </c>
      <c r="C145" s="77" t="s">
        <v>308</v>
      </c>
      <c r="D145" s="78" t="s">
        <v>293</v>
      </c>
      <c r="E145" s="9"/>
      <c r="F145" s="9"/>
      <c r="G145" s="9"/>
      <c r="H145" s="9"/>
      <c r="I145" s="9"/>
      <c r="J145" s="9"/>
      <c r="K145" s="9"/>
      <c r="L145" s="9"/>
      <c r="M145" s="9"/>
      <c r="N145" s="9"/>
      <c r="O145" s="9" t="s">
        <v>407</v>
      </c>
      <c r="P145" s="9" t="s">
        <v>407</v>
      </c>
      <c r="Q145" s="9" t="s">
        <v>407</v>
      </c>
      <c r="R145" s="9" t="s">
        <v>407</v>
      </c>
      <c r="S145" s="9" t="s">
        <v>407</v>
      </c>
      <c r="T145" s="9" t="s">
        <v>407</v>
      </c>
      <c r="U145" s="9" t="s">
        <v>407</v>
      </c>
      <c r="V145" s="9" t="s">
        <v>407</v>
      </c>
      <c r="W145" s="9">
        <v>0.20162441552999999</v>
      </c>
      <c r="X145" s="9">
        <v>3.0298327239999998E-3</v>
      </c>
      <c r="Y145" s="9">
        <v>1.8317724359E-2</v>
      </c>
      <c r="Z145" s="9">
        <v>2.0468594122E-2</v>
      </c>
      <c r="AA145" s="9">
        <v>4.1105918720000002E-3</v>
      </c>
      <c r="AB145" s="9">
        <v>4.5926743076999996E-2</v>
      </c>
      <c r="AC145" s="9" t="s">
        <v>409</v>
      </c>
      <c r="AD145" s="9">
        <v>2.3529041999999999E-5</v>
      </c>
      <c r="AE145" s="47"/>
      <c r="AF145" s="9" t="s">
        <v>407</v>
      </c>
      <c r="AG145" s="9" t="s">
        <v>407</v>
      </c>
      <c r="AH145" s="9" t="s">
        <v>407</v>
      </c>
      <c r="AI145" s="9" t="s">
        <v>407</v>
      </c>
      <c r="AJ145" s="9" t="s">
        <v>407</v>
      </c>
      <c r="AK145" s="9" t="s">
        <v>407</v>
      </c>
      <c r="AL145" s="40" t="s">
        <v>407</v>
      </c>
    </row>
    <row r="146" spans="1:38" ht="26.25" customHeight="1" thickBot="1" x14ac:dyDescent="0.25">
      <c r="A146" s="76"/>
      <c r="B146" s="40" t="s">
        <v>302</v>
      </c>
      <c r="C146" s="77" t="s">
        <v>309</v>
      </c>
      <c r="D146" s="78" t="s">
        <v>293</v>
      </c>
      <c r="E146" s="9"/>
      <c r="F146" s="9"/>
      <c r="G146" s="9"/>
      <c r="H146" s="9"/>
      <c r="I146" s="9"/>
      <c r="J146" s="9"/>
      <c r="K146" s="9"/>
      <c r="L146" s="9"/>
      <c r="M146" s="9"/>
      <c r="N146" s="9"/>
      <c r="O146" s="9" t="s">
        <v>407</v>
      </c>
      <c r="P146" s="9" t="s">
        <v>407</v>
      </c>
      <c r="Q146" s="9" t="s">
        <v>407</v>
      </c>
      <c r="R146" s="9" t="s">
        <v>407</v>
      </c>
      <c r="S146" s="9" t="s">
        <v>407</v>
      </c>
      <c r="T146" s="9" t="s">
        <v>407</v>
      </c>
      <c r="U146" s="9" t="s">
        <v>407</v>
      </c>
      <c r="V146" s="9" t="s">
        <v>407</v>
      </c>
      <c r="W146" s="9">
        <v>4.6757062054000001E-2</v>
      </c>
      <c r="X146" s="9">
        <v>1.3815784514E-2</v>
      </c>
      <c r="Y146" s="9">
        <v>2.5328938275000001E-2</v>
      </c>
      <c r="Z146" s="9">
        <v>8.6348653209999994E-3</v>
      </c>
      <c r="AA146" s="9">
        <v>2.9646370936000001E-2</v>
      </c>
      <c r="AB146" s="9">
        <v>7.7425959045999998E-2</v>
      </c>
      <c r="AC146" s="9" t="s">
        <v>409</v>
      </c>
      <c r="AD146" s="9">
        <v>9.2443739999999997E-6</v>
      </c>
      <c r="AE146" s="47"/>
      <c r="AF146" s="9" t="s">
        <v>407</v>
      </c>
      <c r="AG146" s="9" t="s">
        <v>407</v>
      </c>
      <c r="AH146" s="9" t="s">
        <v>407</v>
      </c>
      <c r="AI146" s="9" t="s">
        <v>407</v>
      </c>
      <c r="AJ146" s="9" t="s">
        <v>407</v>
      </c>
      <c r="AK146" s="9" t="s">
        <v>407</v>
      </c>
      <c r="AL146" s="40" t="s">
        <v>407</v>
      </c>
    </row>
    <row r="147" spans="1:38" ht="26.25" customHeight="1" thickBot="1" x14ac:dyDescent="0.25">
      <c r="A147" s="76"/>
      <c r="B147" s="40" t="s">
        <v>303</v>
      </c>
      <c r="C147" s="77" t="s">
        <v>310</v>
      </c>
      <c r="D147" s="78" t="s">
        <v>293</v>
      </c>
      <c r="E147" s="9"/>
      <c r="F147" s="9"/>
      <c r="G147" s="9"/>
      <c r="H147" s="9"/>
      <c r="I147" s="9"/>
      <c r="J147" s="9"/>
      <c r="K147" s="9"/>
      <c r="L147" s="9"/>
      <c r="M147" s="9"/>
      <c r="N147" s="9"/>
      <c r="O147" s="9" t="s">
        <v>409</v>
      </c>
      <c r="P147" s="9" t="s">
        <v>409</v>
      </c>
      <c r="Q147" s="9" t="s">
        <v>409</v>
      </c>
      <c r="R147" s="9" t="s">
        <v>409</v>
      </c>
      <c r="S147" s="9" t="s">
        <v>409</v>
      </c>
      <c r="T147" s="9" t="s">
        <v>409</v>
      </c>
      <c r="U147" s="9" t="s">
        <v>409</v>
      </c>
      <c r="V147" s="9" t="s">
        <v>409</v>
      </c>
      <c r="W147" s="9" t="s">
        <v>409</v>
      </c>
      <c r="X147" s="9" t="s">
        <v>409</v>
      </c>
      <c r="Y147" s="9" t="s">
        <v>409</v>
      </c>
      <c r="Z147" s="9" t="s">
        <v>409</v>
      </c>
      <c r="AA147" s="9" t="s">
        <v>409</v>
      </c>
      <c r="AB147" s="9" t="s">
        <v>409</v>
      </c>
      <c r="AC147" s="9" t="s">
        <v>409</v>
      </c>
      <c r="AD147" s="9" t="s">
        <v>409</v>
      </c>
      <c r="AE147" s="47"/>
      <c r="AF147" s="9" t="s">
        <v>407</v>
      </c>
      <c r="AG147" s="9" t="s">
        <v>407</v>
      </c>
      <c r="AH147" s="9" t="s">
        <v>407</v>
      </c>
      <c r="AI147" s="9" t="s">
        <v>407</v>
      </c>
      <c r="AJ147" s="9" t="s">
        <v>407</v>
      </c>
      <c r="AK147" s="9" t="s">
        <v>407</v>
      </c>
      <c r="AL147" s="40" t="s">
        <v>407</v>
      </c>
    </row>
    <row r="148" spans="1:38" ht="26.25" customHeight="1" thickBot="1" x14ac:dyDescent="0.25">
      <c r="A148" s="76"/>
      <c r="B148" s="40" t="s">
        <v>304</v>
      </c>
      <c r="C148" s="77" t="s">
        <v>311</v>
      </c>
      <c r="D148" s="78" t="s">
        <v>293</v>
      </c>
      <c r="E148" s="9"/>
      <c r="F148" s="9"/>
      <c r="G148" s="9"/>
      <c r="H148" s="9"/>
      <c r="I148" s="9"/>
      <c r="J148" s="9"/>
      <c r="K148" s="9"/>
      <c r="L148" s="9"/>
      <c r="M148" s="9"/>
      <c r="N148" s="9"/>
      <c r="O148" s="9" t="s">
        <v>408</v>
      </c>
      <c r="P148" s="9" t="s">
        <v>408</v>
      </c>
      <c r="Q148" s="9" t="s">
        <v>408</v>
      </c>
      <c r="R148" s="9" t="s">
        <v>408</v>
      </c>
      <c r="S148" s="9" t="s">
        <v>408</v>
      </c>
      <c r="T148" s="9" t="s">
        <v>408</v>
      </c>
      <c r="U148" s="9" t="s">
        <v>408</v>
      </c>
      <c r="V148" s="9" t="s">
        <v>408</v>
      </c>
      <c r="W148" s="9" t="s">
        <v>409</v>
      </c>
      <c r="X148" s="9">
        <v>4.0325493981999999E-2</v>
      </c>
      <c r="Y148" s="9">
        <v>3.4285970039999998E-3</v>
      </c>
      <c r="Z148" s="9">
        <v>5.0612622440000003E-3</v>
      </c>
      <c r="AA148" s="9" t="s">
        <v>409</v>
      </c>
      <c r="AB148" s="9">
        <v>4.8815353229999997E-2</v>
      </c>
      <c r="AC148" s="9" t="s">
        <v>409</v>
      </c>
      <c r="AD148" s="9" t="s">
        <v>409</v>
      </c>
      <c r="AE148" s="47"/>
      <c r="AF148" s="9" t="s">
        <v>407</v>
      </c>
      <c r="AG148" s="9" t="s">
        <v>407</v>
      </c>
      <c r="AH148" s="9" t="s">
        <v>407</v>
      </c>
      <c r="AI148" s="9" t="s">
        <v>407</v>
      </c>
      <c r="AJ148" s="9" t="s">
        <v>407</v>
      </c>
      <c r="AK148" s="9" t="s">
        <v>407</v>
      </c>
      <c r="AL148" s="40" t="s">
        <v>407</v>
      </c>
    </row>
    <row r="149" spans="1:38" ht="26.25" customHeight="1" thickBot="1" x14ac:dyDescent="0.25">
      <c r="A149" s="76"/>
      <c r="B149" s="40" t="s">
        <v>305</v>
      </c>
      <c r="C149" s="77" t="s">
        <v>312</v>
      </c>
      <c r="D149" s="78" t="s">
        <v>293</v>
      </c>
      <c r="E149" s="9"/>
      <c r="F149" s="9"/>
      <c r="G149" s="9"/>
      <c r="H149" s="9"/>
      <c r="I149" s="9"/>
      <c r="J149" s="9"/>
      <c r="K149" s="9"/>
      <c r="L149" s="9"/>
      <c r="M149" s="9"/>
      <c r="N149" s="9"/>
      <c r="O149" s="9" t="s">
        <v>409</v>
      </c>
      <c r="P149" s="9" t="s">
        <v>409</v>
      </c>
      <c r="Q149" s="9" t="s">
        <v>409</v>
      </c>
      <c r="R149" s="9" t="s">
        <v>409</v>
      </c>
      <c r="S149" s="9" t="s">
        <v>409</v>
      </c>
      <c r="T149" s="9" t="s">
        <v>409</v>
      </c>
      <c r="U149" s="9" t="s">
        <v>409</v>
      </c>
      <c r="V149" s="9" t="s">
        <v>409</v>
      </c>
      <c r="W149" s="9" t="s">
        <v>409</v>
      </c>
      <c r="X149" s="9" t="s">
        <v>409</v>
      </c>
      <c r="Y149" s="9" t="s">
        <v>409</v>
      </c>
      <c r="Z149" s="9" t="s">
        <v>409</v>
      </c>
      <c r="AA149" s="9" t="s">
        <v>409</v>
      </c>
      <c r="AB149" s="9" t="s">
        <v>409</v>
      </c>
      <c r="AC149" s="9" t="s">
        <v>409</v>
      </c>
      <c r="AD149" s="9" t="s">
        <v>409</v>
      </c>
      <c r="AE149" s="47"/>
      <c r="AF149" s="9" t="s">
        <v>407</v>
      </c>
      <c r="AG149" s="9" t="s">
        <v>407</v>
      </c>
      <c r="AH149" s="9" t="s">
        <v>407</v>
      </c>
      <c r="AI149" s="9" t="s">
        <v>407</v>
      </c>
      <c r="AJ149" s="9" t="s">
        <v>407</v>
      </c>
      <c r="AK149" s="9" t="s">
        <v>407</v>
      </c>
      <c r="AL149" s="40" t="s">
        <v>407</v>
      </c>
    </row>
    <row r="150" spans="1:38" ht="15" customHeight="1" thickBot="1" x14ac:dyDescent="0.3">
      <c r="A150" s="84"/>
      <c r="B150" s="85"/>
      <c r="C150" s="85"/>
      <c r="D150" s="75"/>
      <c r="E150" s="111"/>
      <c r="F150" s="111"/>
      <c r="G150" s="111"/>
      <c r="H150" s="111"/>
      <c r="I150" s="111"/>
      <c r="J150" s="111"/>
      <c r="K150" s="111"/>
      <c r="L150" s="111"/>
      <c r="M150" s="111"/>
      <c r="N150" s="111"/>
      <c r="O150" s="75"/>
      <c r="P150" s="75"/>
      <c r="Q150" s="75"/>
      <c r="R150" s="75"/>
      <c r="S150" s="75"/>
      <c r="T150" s="75"/>
      <c r="U150" s="75"/>
      <c r="V150" s="75"/>
      <c r="W150" s="75"/>
      <c r="X150" s="75"/>
      <c r="Y150" s="75"/>
      <c r="Z150" s="75"/>
      <c r="AA150" s="75"/>
      <c r="AB150" s="75"/>
      <c r="AC150" s="75"/>
      <c r="AD150" s="75"/>
      <c r="AE150" s="50"/>
      <c r="AF150" s="75"/>
      <c r="AG150" s="75"/>
      <c r="AH150" s="75"/>
      <c r="AI150" s="75"/>
      <c r="AJ150" s="75"/>
      <c r="AK150" s="75"/>
      <c r="AL150" s="43"/>
    </row>
    <row r="151" spans="1:38" ht="15" customHeight="1" x14ac:dyDescent="0.2">
      <c r="D151" s="12"/>
      <c r="E151" s="12"/>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4"/>
      <c r="AG151" s="14"/>
      <c r="AH151" s="14"/>
      <c r="AI151" s="14"/>
      <c r="AJ151" s="14"/>
      <c r="AK151" s="14"/>
      <c r="AL151" s="18"/>
    </row>
    <row r="152" spans="1:38" ht="31.5" customHeight="1" x14ac:dyDescent="0.2">
      <c r="A152" s="131" t="s">
        <v>399</v>
      </c>
      <c r="B152" s="131"/>
      <c r="C152" s="131"/>
      <c r="D152" s="131"/>
      <c r="E152" s="131"/>
      <c r="F152" s="131"/>
      <c r="G152" s="131"/>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4"/>
      <c r="AG152" s="14"/>
      <c r="AH152" s="14"/>
      <c r="AI152" s="14"/>
      <c r="AJ152" s="14"/>
      <c r="AK152" s="14"/>
      <c r="AL152" s="18"/>
    </row>
    <row r="153" spans="1:38" ht="31.5" customHeight="1" x14ac:dyDescent="0.2">
      <c r="A153" s="131" t="s">
        <v>395</v>
      </c>
      <c r="B153" s="131"/>
      <c r="C153" s="131"/>
      <c r="D153" s="131"/>
      <c r="E153" s="131"/>
      <c r="F153" s="131"/>
      <c r="G153" s="131"/>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4"/>
      <c r="AG153" s="14"/>
      <c r="AH153" s="14"/>
      <c r="AI153" s="14"/>
      <c r="AJ153" s="14"/>
      <c r="AK153" s="14"/>
      <c r="AL153" s="18"/>
    </row>
    <row r="154" spans="1:38" s="96" customFormat="1" ht="52.5" customHeight="1" x14ac:dyDescent="0.25">
      <c r="A154" s="131" t="s">
        <v>380</v>
      </c>
      <c r="B154" s="131"/>
      <c r="C154" s="131"/>
      <c r="D154" s="131"/>
      <c r="E154" s="131"/>
      <c r="F154" s="131"/>
      <c r="G154" s="131"/>
      <c r="H154" s="94"/>
      <c r="I154" s="95"/>
      <c r="J154" s="95"/>
      <c r="K154" s="95"/>
      <c r="L154" s="95"/>
      <c r="M154" s="95"/>
      <c r="N154" s="95"/>
      <c r="O154" s="95"/>
      <c r="P154" s="95"/>
      <c r="Q154" s="95"/>
      <c r="R154" s="95"/>
      <c r="S154" s="95"/>
      <c r="T154" s="95"/>
      <c r="U154" s="95"/>
      <c r="AC154" s="97"/>
      <c r="AD154" s="97"/>
      <c r="AG154" s="98"/>
      <c r="AH154" s="98"/>
      <c r="AI154" s="98"/>
      <c r="AJ154" s="98"/>
      <c r="AK154" s="98"/>
      <c r="AL154" s="98"/>
    </row>
    <row r="155" spans="1:38" s="99" customFormat="1" ht="63.75" customHeight="1" x14ac:dyDescent="0.25">
      <c r="A155" s="131" t="s">
        <v>397</v>
      </c>
      <c r="B155" s="131"/>
      <c r="C155" s="131"/>
      <c r="D155" s="131"/>
      <c r="E155" s="131"/>
      <c r="F155" s="131"/>
      <c r="G155" s="131"/>
      <c r="H155" s="94"/>
      <c r="I155" s="95"/>
      <c r="J155"/>
      <c r="K155"/>
      <c r="L155"/>
      <c r="M155" s="95"/>
      <c r="N155" s="95"/>
      <c r="O155" s="95"/>
      <c r="P155" s="95"/>
      <c r="Q155" s="95"/>
      <c r="R155" s="95"/>
      <c r="S155" s="95"/>
      <c r="T155" s="95"/>
      <c r="U155" s="95"/>
    </row>
    <row r="157" spans="1:38" x14ac:dyDescent="0.2">
      <c r="C157" s="1"/>
    </row>
  </sheetData>
  <mergeCells count="14">
    <mergeCell ref="A154:G154"/>
    <mergeCell ref="A155:G155"/>
    <mergeCell ref="W10:AD10"/>
    <mergeCell ref="E10:H11"/>
    <mergeCell ref="I10:L11"/>
    <mergeCell ref="M10:M11"/>
    <mergeCell ref="N10:P11"/>
    <mergeCell ref="Q10:V11"/>
    <mergeCell ref="A10:A12"/>
    <mergeCell ref="B10:D12"/>
    <mergeCell ref="A152:G152"/>
    <mergeCell ref="A153:G153"/>
    <mergeCell ref="AF10:AL11"/>
    <mergeCell ref="X11:AB11"/>
  </mergeCells>
  <phoneticPr fontId="11" type="noConversion"/>
  <pageMargins left="0.7" right="0.7" top="0.78740157499999996" bottom="0.78740157499999996" header="0.3" footer="0.3"/>
  <pageSetup paperSize="9" scale="1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60"/>
  <sheetViews>
    <sheetView zoomScale="80" zoomScaleNormal="80" workbookViewId="0">
      <pane xSplit="4" ySplit="13" topLeftCell="E151" activePane="bottomRight" state="frozen"/>
      <selection pane="topRight" activeCell="E1" sqref="E1"/>
      <selection pane="bottomLeft" activeCell="A14" sqref="A14"/>
      <selection pane="bottomRight"/>
    </sheetView>
  </sheetViews>
  <sheetFormatPr defaultColWidth="8.85546875" defaultRowHeight="12.75" x14ac:dyDescent="0.2"/>
  <cols>
    <col min="1" max="2" width="21.42578125" style="1" customWidth="1"/>
    <col min="3" max="3" width="46.42578125" style="15" customWidth="1"/>
    <col min="4" max="4" width="7.140625" style="1" customWidth="1"/>
    <col min="5" max="12" width="8.5703125" style="1" customWidth="1"/>
    <col min="13" max="13" width="10.7109375" style="1" customWidth="1"/>
    <col min="14" max="24" width="8.5703125" style="1" customWidth="1"/>
    <col min="25" max="25" width="8.85546875" style="1" customWidth="1"/>
    <col min="26" max="30" width="8.5703125" style="1" customWidth="1"/>
    <col min="31" max="31" width="2.140625" style="1" customWidth="1"/>
    <col min="32" max="37" width="8.5703125" style="1" customWidth="1"/>
    <col min="38" max="38" width="25.7109375" style="1" customWidth="1"/>
    <col min="39" max="16384" width="8.85546875" style="1"/>
  </cols>
  <sheetData>
    <row r="1" spans="1:38" ht="22.5" customHeight="1" x14ac:dyDescent="0.2">
      <c r="A1" s="20" t="s">
        <v>370</v>
      </c>
      <c r="B1" s="21"/>
      <c r="C1" s="22"/>
    </row>
    <row r="2" spans="1:38" x14ac:dyDescent="0.2">
      <c r="A2" s="23" t="s">
        <v>313</v>
      </c>
      <c r="B2" s="21"/>
      <c r="C2" s="22"/>
    </row>
    <row r="3" spans="1:38" x14ac:dyDescent="0.2">
      <c r="B3" s="21"/>
      <c r="C3" s="22"/>
      <c r="F3" s="21"/>
      <c r="R3" s="2"/>
      <c r="S3" s="2"/>
      <c r="T3" s="2"/>
      <c r="U3" s="2"/>
      <c r="V3" s="2"/>
    </row>
    <row r="4" spans="1:38" x14ac:dyDescent="0.2">
      <c r="A4" s="23" t="s">
        <v>0</v>
      </c>
      <c r="B4" s="17" t="s">
        <v>411</v>
      </c>
      <c r="C4" s="24" t="s">
        <v>1</v>
      </c>
      <c r="R4" s="2"/>
      <c r="S4" s="2"/>
      <c r="T4" s="2"/>
      <c r="U4" s="2"/>
      <c r="V4" s="2"/>
    </row>
    <row r="5" spans="1:38" x14ac:dyDescent="0.2">
      <c r="A5" s="23" t="s">
        <v>2</v>
      </c>
      <c r="B5" s="17" t="s">
        <v>412</v>
      </c>
      <c r="C5" s="24" t="s">
        <v>3</v>
      </c>
      <c r="R5" s="2"/>
      <c r="S5" s="2"/>
      <c r="T5" s="2"/>
      <c r="U5" s="2"/>
      <c r="V5" s="2"/>
    </row>
    <row r="6" spans="1:38" x14ac:dyDescent="0.2">
      <c r="A6" s="23" t="s">
        <v>4</v>
      </c>
      <c r="B6" s="17">
        <v>2025</v>
      </c>
      <c r="C6" s="24" t="s">
        <v>5</v>
      </c>
      <c r="R6" s="25"/>
      <c r="S6" s="25"/>
      <c r="T6" s="25"/>
      <c r="U6" s="25"/>
      <c r="V6" s="25"/>
    </row>
    <row r="7" spans="1:38" x14ac:dyDescent="0.2">
      <c r="A7" s="23" t="s">
        <v>6</v>
      </c>
      <c r="B7" s="17" t="s">
        <v>7</v>
      </c>
      <c r="C7" s="24" t="s">
        <v>8</v>
      </c>
      <c r="R7" s="2"/>
      <c r="S7" s="2"/>
      <c r="T7" s="2"/>
      <c r="U7" s="2"/>
      <c r="V7" s="2"/>
    </row>
    <row r="8" spans="1:38" x14ac:dyDescent="0.2">
      <c r="A8" s="6"/>
      <c r="B8" s="21"/>
      <c r="C8" s="22"/>
      <c r="R8" s="2"/>
      <c r="S8" s="2"/>
      <c r="T8" s="2"/>
      <c r="U8" s="2"/>
      <c r="V8" s="2"/>
      <c r="AF8" s="25"/>
    </row>
    <row r="9" spans="1:38" ht="13.5" thickBot="1" x14ac:dyDescent="0.25">
      <c r="A9" s="26"/>
      <c r="B9" s="27"/>
      <c r="C9" s="28"/>
      <c r="D9" s="29"/>
      <c r="E9" s="29"/>
      <c r="F9" s="29"/>
      <c r="G9" s="29"/>
      <c r="H9" s="29"/>
      <c r="I9" s="29"/>
      <c r="J9" s="29"/>
      <c r="K9" s="29"/>
      <c r="L9" s="29"/>
      <c r="M9" s="29"/>
      <c r="N9" s="29"/>
      <c r="O9" s="29"/>
      <c r="P9" s="29"/>
      <c r="Q9" s="29"/>
      <c r="R9" s="2"/>
      <c r="S9" s="2"/>
      <c r="T9" s="2"/>
      <c r="U9" s="2"/>
      <c r="V9" s="2"/>
      <c r="AF9" s="25"/>
    </row>
    <row r="10" spans="1:38" s="2" customFormat="1" ht="37.5" customHeight="1" thickBot="1" x14ac:dyDescent="0.25">
      <c r="A10" s="135" t="str">
        <f>B4&amp;": "&amp;B5&amp;": "&amp;B6</f>
        <v>GB: 13.03.2024: 2025</v>
      </c>
      <c r="B10" s="117" t="s">
        <v>9</v>
      </c>
      <c r="C10" s="118"/>
      <c r="D10" s="119"/>
      <c r="E10" s="123" t="s">
        <v>383</v>
      </c>
      <c r="F10" s="124"/>
      <c r="G10" s="124"/>
      <c r="H10" s="125"/>
      <c r="I10" s="123" t="s">
        <v>385</v>
      </c>
      <c r="J10" s="124"/>
      <c r="K10" s="124"/>
      <c r="L10" s="125"/>
      <c r="M10" s="129" t="s">
        <v>389</v>
      </c>
      <c r="N10" s="123" t="s">
        <v>386</v>
      </c>
      <c r="O10" s="124"/>
      <c r="P10" s="125"/>
      <c r="Q10" s="123" t="s">
        <v>387</v>
      </c>
      <c r="R10" s="124"/>
      <c r="S10" s="124"/>
      <c r="T10" s="124"/>
      <c r="U10" s="124"/>
      <c r="V10" s="125"/>
      <c r="W10" s="123" t="s">
        <v>388</v>
      </c>
      <c r="X10" s="124"/>
      <c r="Y10" s="124"/>
      <c r="Z10" s="124"/>
      <c r="AA10" s="124"/>
      <c r="AB10" s="124"/>
      <c r="AC10" s="124"/>
      <c r="AD10" s="125"/>
      <c r="AE10" s="30"/>
      <c r="AF10" s="123" t="s">
        <v>384</v>
      </c>
      <c r="AG10" s="124"/>
      <c r="AH10" s="124"/>
      <c r="AI10" s="124"/>
      <c r="AJ10" s="124"/>
      <c r="AK10" s="124"/>
      <c r="AL10" s="125"/>
    </row>
    <row r="11" spans="1:38" ht="15" customHeight="1" thickBot="1" x14ac:dyDescent="0.25">
      <c r="A11" s="136"/>
      <c r="B11" s="120"/>
      <c r="C11" s="121"/>
      <c r="D11" s="122"/>
      <c r="E11" s="126"/>
      <c r="F11" s="127"/>
      <c r="G11" s="127"/>
      <c r="H11" s="128"/>
      <c r="I11" s="126"/>
      <c r="J11" s="127"/>
      <c r="K11" s="127"/>
      <c r="L11" s="128"/>
      <c r="M11" s="130"/>
      <c r="N11" s="126"/>
      <c r="O11" s="127"/>
      <c r="P11" s="128"/>
      <c r="Q11" s="126"/>
      <c r="R11" s="127"/>
      <c r="S11" s="127"/>
      <c r="T11" s="127"/>
      <c r="U11" s="127"/>
      <c r="V11" s="128"/>
      <c r="W11" s="91"/>
      <c r="X11" s="132" t="s">
        <v>27</v>
      </c>
      <c r="Y11" s="133"/>
      <c r="Z11" s="133"/>
      <c r="AA11" s="133"/>
      <c r="AB11" s="134"/>
      <c r="AC11" s="92"/>
      <c r="AD11" s="93"/>
      <c r="AE11" s="31"/>
      <c r="AF11" s="126"/>
      <c r="AG11" s="127"/>
      <c r="AH11" s="127"/>
      <c r="AI11" s="127"/>
      <c r="AJ11" s="127"/>
      <c r="AK11" s="127"/>
      <c r="AL11" s="128"/>
    </row>
    <row r="12" spans="1:38" ht="52.5" customHeight="1" thickBot="1" x14ac:dyDescent="0.25">
      <c r="A12" s="136"/>
      <c r="B12" s="120"/>
      <c r="C12" s="121"/>
      <c r="D12" s="122"/>
      <c r="E12" s="87" t="s">
        <v>327</v>
      </c>
      <c r="F12" s="87" t="s">
        <v>10</v>
      </c>
      <c r="G12" s="87" t="s">
        <v>11</v>
      </c>
      <c r="H12" s="87" t="s">
        <v>12</v>
      </c>
      <c r="I12" s="87" t="s">
        <v>13</v>
      </c>
      <c r="J12" s="88" t="s">
        <v>14</v>
      </c>
      <c r="K12" s="88" t="s">
        <v>15</v>
      </c>
      <c r="L12" s="89" t="s">
        <v>337</v>
      </c>
      <c r="M12" s="87" t="s">
        <v>16</v>
      </c>
      <c r="N12" s="88" t="s">
        <v>17</v>
      </c>
      <c r="O12" s="88" t="s">
        <v>18</v>
      </c>
      <c r="P12" s="88" t="s">
        <v>19</v>
      </c>
      <c r="Q12" s="88" t="s">
        <v>20</v>
      </c>
      <c r="R12" s="88" t="s">
        <v>21</v>
      </c>
      <c r="S12" s="88" t="s">
        <v>22</v>
      </c>
      <c r="T12" s="88" t="s">
        <v>23</v>
      </c>
      <c r="U12" s="88" t="s">
        <v>24</v>
      </c>
      <c r="V12" s="88" t="s">
        <v>25</v>
      </c>
      <c r="W12" s="87" t="s">
        <v>26</v>
      </c>
      <c r="X12" s="87" t="s">
        <v>338</v>
      </c>
      <c r="Y12" s="87" t="s">
        <v>339</v>
      </c>
      <c r="Z12" s="87" t="s">
        <v>340</v>
      </c>
      <c r="AA12" s="87" t="s">
        <v>341</v>
      </c>
      <c r="AB12" s="87" t="s">
        <v>37</v>
      </c>
      <c r="AC12" s="88" t="s">
        <v>28</v>
      </c>
      <c r="AD12" s="88" t="s">
        <v>29</v>
      </c>
      <c r="AE12" s="32"/>
      <c r="AF12" s="87" t="s">
        <v>30</v>
      </c>
      <c r="AG12" s="87" t="s">
        <v>31</v>
      </c>
      <c r="AH12" s="87" t="s">
        <v>32</v>
      </c>
      <c r="AI12" s="87" t="s">
        <v>33</v>
      </c>
      <c r="AJ12" s="87" t="s">
        <v>34</v>
      </c>
      <c r="AK12" s="87" t="s">
        <v>35</v>
      </c>
      <c r="AL12" s="90" t="s">
        <v>36</v>
      </c>
    </row>
    <row r="13" spans="1:38" ht="37.5" customHeight="1" thickBot="1" x14ac:dyDescent="0.25">
      <c r="A13" s="33" t="s">
        <v>38</v>
      </c>
      <c r="B13" s="33" t="s">
        <v>39</v>
      </c>
      <c r="C13" s="34" t="s">
        <v>354</v>
      </c>
      <c r="D13" s="33" t="s">
        <v>40</v>
      </c>
      <c r="E13" s="33" t="s">
        <v>41</v>
      </c>
      <c r="F13" s="33" t="s">
        <v>41</v>
      </c>
      <c r="G13" s="33" t="s">
        <v>41</v>
      </c>
      <c r="H13" s="33" t="s">
        <v>41</v>
      </c>
      <c r="I13" s="33" t="s">
        <v>41</v>
      </c>
      <c r="J13" s="33" t="s">
        <v>41</v>
      </c>
      <c r="K13" s="33" t="s">
        <v>41</v>
      </c>
      <c r="L13" s="33" t="s">
        <v>41</v>
      </c>
      <c r="M13" s="33" t="s">
        <v>41</v>
      </c>
      <c r="N13" s="33" t="s">
        <v>42</v>
      </c>
      <c r="O13" s="33" t="s">
        <v>42</v>
      </c>
      <c r="P13" s="33" t="s">
        <v>42</v>
      </c>
      <c r="Q13" s="33" t="s">
        <v>42</v>
      </c>
      <c r="R13" s="33" t="s">
        <v>42</v>
      </c>
      <c r="S13" s="33" t="s">
        <v>42</v>
      </c>
      <c r="T13" s="33" t="s">
        <v>42</v>
      </c>
      <c r="U13" s="33" t="s">
        <v>42</v>
      </c>
      <c r="V13" s="33" t="s">
        <v>42</v>
      </c>
      <c r="W13" s="33" t="s">
        <v>43</v>
      </c>
      <c r="X13" s="33" t="s">
        <v>42</v>
      </c>
      <c r="Y13" s="33" t="s">
        <v>42</v>
      </c>
      <c r="Z13" s="33" t="s">
        <v>42</v>
      </c>
      <c r="AA13" s="33" t="s">
        <v>42</v>
      </c>
      <c r="AB13" s="33" t="s">
        <v>42</v>
      </c>
      <c r="AC13" s="33" t="s">
        <v>44</v>
      </c>
      <c r="AD13" s="33" t="s">
        <v>44</v>
      </c>
      <c r="AE13" s="35"/>
      <c r="AF13" s="33" t="s">
        <v>45</v>
      </c>
      <c r="AG13" s="33" t="s">
        <v>45</v>
      </c>
      <c r="AH13" s="33" t="s">
        <v>45</v>
      </c>
      <c r="AI13" s="33" t="s">
        <v>45</v>
      </c>
      <c r="AJ13" s="33" t="s">
        <v>45</v>
      </c>
      <c r="AK13" s="33"/>
      <c r="AL13" s="36"/>
    </row>
    <row r="14" spans="1:38" ht="26.25" customHeight="1" thickBot="1" x14ac:dyDescent="0.25">
      <c r="A14" s="51" t="s">
        <v>46</v>
      </c>
      <c r="B14" s="51" t="s">
        <v>47</v>
      </c>
      <c r="C14" s="52" t="s">
        <v>48</v>
      </c>
      <c r="D14" s="53"/>
      <c r="E14" s="3">
        <v>57.620976346376999</v>
      </c>
      <c r="F14" s="3">
        <v>1.0624295237200001</v>
      </c>
      <c r="G14" s="3">
        <v>4.9148175645530001</v>
      </c>
      <c r="H14" s="3">
        <v>0.38694267566399998</v>
      </c>
      <c r="I14" s="3">
        <v>1.0673596899869999</v>
      </c>
      <c r="J14" s="3">
        <v>1.1486648007419999</v>
      </c>
      <c r="K14" s="3" t="s">
        <v>407</v>
      </c>
      <c r="L14" s="3">
        <v>3.3174527219000001E-2</v>
      </c>
      <c r="M14" s="3" t="s">
        <v>407</v>
      </c>
      <c r="N14" s="3" t="s">
        <v>407</v>
      </c>
      <c r="O14" s="3" t="s">
        <v>407</v>
      </c>
      <c r="P14" s="3" t="s">
        <v>407</v>
      </c>
      <c r="Q14" s="3" t="s">
        <v>407</v>
      </c>
      <c r="R14" s="3" t="s">
        <v>407</v>
      </c>
      <c r="S14" s="3" t="s">
        <v>407</v>
      </c>
      <c r="T14" s="3" t="s">
        <v>407</v>
      </c>
      <c r="U14" s="3" t="s">
        <v>407</v>
      </c>
      <c r="V14" s="3" t="s">
        <v>407</v>
      </c>
      <c r="W14" s="3" t="s">
        <v>407</v>
      </c>
      <c r="X14" s="3" t="s">
        <v>407</v>
      </c>
      <c r="Y14" s="3" t="s">
        <v>407</v>
      </c>
      <c r="Z14" s="3" t="s">
        <v>407</v>
      </c>
      <c r="AA14" s="3" t="s">
        <v>407</v>
      </c>
      <c r="AB14" s="3" t="s">
        <v>407</v>
      </c>
      <c r="AC14" s="3" t="s">
        <v>407</v>
      </c>
      <c r="AD14" s="3" t="s">
        <v>407</v>
      </c>
      <c r="AE14" s="44"/>
      <c r="AF14" s="19" t="s">
        <v>407</v>
      </c>
      <c r="AG14" s="19" t="s">
        <v>407</v>
      </c>
      <c r="AH14" s="19" t="s">
        <v>407</v>
      </c>
      <c r="AI14" s="19" t="s">
        <v>407</v>
      </c>
      <c r="AJ14" s="19" t="s">
        <v>407</v>
      </c>
      <c r="AK14" s="19" t="s">
        <v>407</v>
      </c>
      <c r="AL14" s="37" t="s">
        <v>407</v>
      </c>
    </row>
    <row r="15" spans="1:38" ht="26.25" customHeight="1" thickBot="1" x14ac:dyDescent="0.25">
      <c r="A15" s="51" t="s">
        <v>49</v>
      </c>
      <c r="B15" s="51" t="s">
        <v>50</v>
      </c>
      <c r="C15" s="52" t="s">
        <v>51</v>
      </c>
      <c r="D15" s="53"/>
      <c r="E15" s="3">
        <v>11.419655779513</v>
      </c>
      <c r="F15" s="3">
        <v>0.60740257959900001</v>
      </c>
      <c r="G15" s="3">
        <v>16.680276331268999</v>
      </c>
      <c r="H15" s="3" t="s">
        <v>408</v>
      </c>
      <c r="I15" s="3">
        <v>0.38281448227100001</v>
      </c>
      <c r="J15" s="3">
        <v>0.61050581653000002</v>
      </c>
      <c r="K15" s="3" t="s">
        <v>407</v>
      </c>
      <c r="L15" s="3">
        <v>9.4729909130000008E-3</v>
      </c>
      <c r="M15" s="3" t="s">
        <v>407</v>
      </c>
      <c r="N15" s="3" t="s">
        <v>407</v>
      </c>
      <c r="O15" s="3" t="s">
        <v>407</v>
      </c>
      <c r="P15" s="3" t="s">
        <v>407</v>
      </c>
      <c r="Q15" s="3" t="s">
        <v>407</v>
      </c>
      <c r="R15" s="3" t="s">
        <v>407</v>
      </c>
      <c r="S15" s="3" t="s">
        <v>407</v>
      </c>
      <c r="T15" s="3" t="s">
        <v>407</v>
      </c>
      <c r="U15" s="3" t="s">
        <v>407</v>
      </c>
      <c r="V15" s="3" t="s">
        <v>407</v>
      </c>
      <c r="W15" s="3" t="s">
        <v>407</v>
      </c>
      <c r="X15" s="3" t="s">
        <v>407</v>
      </c>
      <c r="Y15" s="3" t="s">
        <v>407</v>
      </c>
      <c r="Z15" s="3" t="s">
        <v>407</v>
      </c>
      <c r="AA15" s="3" t="s">
        <v>407</v>
      </c>
      <c r="AB15" s="3" t="s">
        <v>407</v>
      </c>
      <c r="AC15" s="3" t="s">
        <v>407</v>
      </c>
      <c r="AD15" s="3" t="s">
        <v>407</v>
      </c>
      <c r="AE15" s="44"/>
      <c r="AF15" s="19" t="s">
        <v>407</v>
      </c>
      <c r="AG15" s="19" t="s">
        <v>407</v>
      </c>
      <c r="AH15" s="19" t="s">
        <v>407</v>
      </c>
      <c r="AI15" s="19" t="s">
        <v>407</v>
      </c>
      <c r="AJ15" s="19" t="s">
        <v>407</v>
      </c>
      <c r="AK15" s="19" t="s">
        <v>407</v>
      </c>
      <c r="AL15" s="37" t="s">
        <v>407</v>
      </c>
    </row>
    <row r="16" spans="1:38" ht="26.25" customHeight="1" thickBot="1" x14ac:dyDescent="0.25">
      <c r="A16" s="51" t="s">
        <v>49</v>
      </c>
      <c r="B16" s="51" t="s">
        <v>52</v>
      </c>
      <c r="C16" s="52" t="s">
        <v>53</v>
      </c>
      <c r="D16" s="53"/>
      <c r="E16" s="3">
        <v>43.143214833024999</v>
      </c>
      <c r="F16" s="3">
        <v>1.5365268282610001</v>
      </c>
      <c r="G16" s="3">
        <v>2.0293387377380001</v>
      </c>
      <c r="H16" s="3" t="s">
        <v>408</v>
      </c>
      <c r="I16" s="3">
        <v>0.48536316389599998</v>
      </c>
      <c r="J16" s="3">
        <v>0.51447859496299997</v>
      </c>
      <c r="K16" s="3" t="s">
        <v>407</v>
      </c>
      <c r="L16" s="3">
        <v>0.27521112950400001</v>
      </c>
      <c r="M16" s="3" t="s">
        <v>407</v>
      </c>
      <c r="N16" s="3" t="s">
        <v>407</v>
      </c>
      <c r="O16" s="3" t="s">
        <v>407</v>
      </c>
      <c r="P16" s="3" t="s">
        <v>407</v>
      </c>
      <c r="Q16" s="3" t="s">
        <v>407</v>
      </c>
      <c r="R16" s="3" t="s">
        <v>407</v>
      </c>
      <c r="S16" s="3" t="s">
        <v>407</v>
      </c>
      <c r="T16" s="3" t="s">
        <v>407</v>
      </c>
      <c r="U16" s="3" t="s">
        <v>407</v>
      </c>
      <c r="V16" s="3" t="s">
        <v>407</v>
      </c>
      <c r="W16" s="3" t="s">
        <v>407</v>
      </c>
      <c r="X16" s="3" t="s">
        <v>407</v>
      </c>
      <c r="Y16" s="3" t="s">
        <v>407</v>
      </c>
      <c r="Z16" s="3" t="s">
        <v>407</v>
      </c>
      <c r="AA16" s="3" t="s">
        <v>407</v>
      </c>
      <c r="AB16" s="3" t="s">
        <v>407</v>
      </c>
      <c r="AC16" s="3" t="s">
        <v>407</v>
      </c>
      <c r="AD16" s="3" t="s">
        <v>407</v>
      </c>
      <c r="AE16" s="44"/>
      <c r="AF16" s="19" t="s">
        <v>407</v>
      </c>
      <c r="AG16" s="19" t="s">
        <v>407</v>
      </c>
      <c r="AH16" s="19" t="s">
        <v>407</v>
      </c>
      <c r="AI16" s="19" t="s">
        <v>407</v>
      </c>
      <c r="AJ16" s="19" t="s">
        <v>407</v>
      </c>
      <c r="AK16" s="19" t="s">
        <v>407</v>
      </c>
      <c r="AL16" s="37" t="s">
        <v>407</v>
      </c>
    </row>
    <row r="17" spans="1:38" ht="26.25" customHeight="1" thickBot="1" x14ac:dyDescent="0.25">
      <c r="A17" s="51" t="s">
        <v>49</v>
      </c>
      <c r="B17" s="51" t="s">
        <v>54</v>
      </c>
      <c r="C17" s="52" t="s">
        <v>55</v>
      </c>
      <c r="D17" s="53"/>
      <c r="E17" s="3">
        <v>3.592198311622</v>
      </c>
      <c r="F17" s="3">
        <v>0.20296729112299999</v>
      </c>
      <c r="G17" s="3">
        <v>1.342890761427</v>
      </c>
      <c r="H17" s="3" t="s">
        <v>407</v>
      </c>
      <c r="I17" s="3">
        <v>0.17359804416300001</v>
      </c>
      <c r="J17" s="3">
        <v>0.22947714957500001</v>
      </c>
      <c r="K17" s="3" t="s">
        <v>407</v>
      </c>
      <c r="L17" s="3">
        <v>5.4301392610999998E-2</v>
      </c>
      <c r="M17" s="3" t="s">
        <v>407</v>
      </c>
      <c r="N17" s="3" t="s">
        <v>407</v>
      </c>
      <c r="O17" s="3" t="s">
        <v>407</v>
      </c>
      <c r="P17" s="3" t="s">
        <v>407</v>
      </c>
      <c r="Q17" s="3" t="s">
        <v>407</v>
      </c>
      <c r="R17" s="3" t="s">
        <v>407</v>
      </c>
      <c r="S17" s="3" t="s">
        <v>407</v>
      </c>
      <c r="T17" s="3" t="s">
        <v>407</v>
      </c>
      <c r="U17" s="3" t="s">
        <v>407</v>
      </c>
      <c r="V17" s="3" t="s">
        <v>407</v>
      </c>
      <c r="W17" s="3" t="s">
        <v>407</v>
      </c>
      <c r="X17" s="3" t="s">
        <v>407</v>
      </c>
      <c r="Y17" s="3" t="s">
        <v>407</v>
      </c>
      <c r="Z17" s="3" t="s">
        <v>407</v>
      </c>
      <c r="AA17" s="3" t="s">
        <v>407</v>
      </c>
      <c r="AB17" s="3" t="s">
        <v>407</v>
      </c>
      <c r="AC17" s="3" t="s">
        <v>407</v>
      </c>
      <c r="AD17" s="3" t="s">
        <v>407</v>
      </c>
      <c r="AE17" s="44"/>
      <c r="AF17" s="19" t="s">
        <v>407</v>
      </c>
      <c r="AG17" s="19" t="s">
        <v>407</v>
      </c>
      <c r="AH17" s="19" t="s">
        <v>407</v>
      </c>
      <c r="AI17" s="19" t="s">
        <v>407</v>
      </c>
      <c r="AJ17" s="19" t="s">
        <v>407</v>
      </c>
      <c r="AK17" s="19" t="s">
        <v>407</v>
      </c>
      <c r="AL17" s="37" t="s">
        <v>407</v>
      </c>
    </row>
    <row r="18" spans="1:38" ht="26.25" customHeight="1" thickBot="1" x14ac:dyDescent="0.25">
      <c r="A18" s="51" t="s">
        <v>49</v>
      </c>
      <c r="B18" s="51" t="s">
        <v>56</v>
      </c>
      <c r="C18" s="52" t="s">
        <v>57</v>
      </c>
      <c r="D18" s="53"/>
      <c r="E18" s="3">
        <v>0.67556218138699997</v>
      </c>
      <c r="F18" s="3">
        <v>4.8446549338000001E-2</v>
      </c>
      <c r="G18" s="3">
        <v>0.79425579421400005</v>
      </c>
      <c r="H18" s="3" t="s">
        <v>407</v>
      </c>
      <c r="I18" s="3">
        <v>9.1516826588000005E-2</v>
      </c>
      <c r="J18" s="3">
        <v>9.8766873249999998E-2</v>
      </c>
      <c r="K18" s="3" t="s">
        <v>407</v>
      </c>
      <c r="L18" s="3">
        <v>2.9688361440000002E-3</v>
      </c>
      <c r="M18" s="3" t="s">
        <v>407</v>
      </c>
      <c r="N18" s="3" t="s">
        <v>407</v>
      </c>
      <c r="O18" s="3" t="s">
        <v>407</v>
      </c>
      <c r="P18" s="3" t="s">
        <v>407</v>
      </c>
      <c r="Q18" s="3" t="s">
        <v>407</v>
      </c>
      <c r="R18" s="3" t="s">
        <v>407</v>
      </c>
      <c r="S18" s="3" t="s">
        <v>407</v>
      </c>
      <c r="T18" s="3" t="s">
        <v>407</v>
      </c>
      <c r="U18" s="3" t="s">
        <v>407</v>
      </c>
      <c r="V18" s="3" t="s">
        <v>407</v>
      </c>
      <c r="W18" s="3" t="s">
        <v>407</v>
      </c>
      <c r="X18" s="3" t="s">
        <v>407</v>
      </c>
      <c r="Y18" s="3" t="s">
        <v>407</v>
      </c>
      <c r="Z18" s="3" t="s">
        <v>407</v>
      </c>
      <c r="AA18" s="3" t="s">
        <v>407</v>
      </c>
      <c r="AB18" s="3" t="s">
        <v>407</v>
      </c>
      <c r="AC18" s="3" t="s">
        <v>407</v>
      </c>
      <c r="AD18" s="3" t="s">
        <v>407</v>
      </c>
      <c r="AE18" s="44"/>
      <c r="AF18" s="19" t="s">
        <v>407</v>
      </c>
      <c r="AG18" s="19" t="s">
        <v>407</v>
      </c>
      <c r="AH18" s="19" t="s">
        <v>407</v>
      </c>
      <c r="AI18" s="19" t="s">
        <v>407</v>
      </c>
      <c r="AJ18" s="19" t="s">
        <v>407</v>
      </c>
      <c r="AK18" s="19" t="s">
        <v>407</v>
      </c>
      <c r="AL18" s="37" t="s">
        <v>407</v>
      </c>
    </row>
    <row r="19" spans="1:38" ht="26.25" customHeight="1" thickBot="1" x14ac:dyDescent="0.25">
      <c r="A19" s="51" t="s">
        <v>49</v>
      </c>
      <c r="B19" s="51" t="s">
        <v>58</v>
      </c>
      <c r="C19" s="52" t="s">
        <v>59</v>
      </c>
      <c r="D19" s="53"/>
      <c r="E19" s="3">
        <v>5.8561959395000001</v>
      </c>
      <c r="F19" s="3">
        <v>0.35381860025200002</v>
      </c>
      <c r="G19" s="3">
        <v>1.4464138053460001</v>
      </c>
      <c r="H19" s="3">
        <v>1.7339011800000001E-3</v>
      </c>
      <c r="I19" s="3">
        <v>0.13068695202300001</v>
      </c>
      <c r="J19" s="3">
        <v>0.13819215710800001</v>
      </c>
      <c r="K19" s="3" t="s">
        <v>407</v>
      </c>
      <c r="L19" s="3">
        <v>2.4757425518999999E-2</v>
      </c>
      <c r="M19" s="3" t="s">
        <v>407</v>
      </c>
      <c r="N19" s="3" t="s">
        <v>407</v>
      </c>
      <c r="O19" s="3" t="s">
        <v>407</v>
      </c>
      <c r="P19" s="3" t="s">
        <v>407</v>
      </c>
      <c r="Q19" s="3" t="s">
        <v>407</v>
      </c>
      <c r="R19" s="3" t="s">
        <v>407</v>
      </c>
      <c r="S19" s="3" t="s">
        <v>407</v>
      </c>
      <c r="T19" s="3" t="s">
        <v>407</v>
      </c>
      <c r="U19" s="3" t="s">
        <v>407</v>
      </c>
      <c r="V19" s="3" t="s">
        <v>407</v>
      </c>
      <c r="W19" s="3" t="s">
        <v>407</v>
      </c>
      <c r="X19" s="3" t="s">
        <v>407</v>
      </c>
      <c r="Y19" s="3" t="s">
        <v>407</v>
      </c>
      <c r="Z19" s="3" t="s">
        <v>407</v>
      </c>
      <c r="AA19" s="3" t="s">
        <v>407</v>
      </c>
      <c r="AB19" s="3" t="s">
        <v>407</v>
      </c>
      <c r="AC19" s="3" t="s">
        <v>407</v>
      </c>
      <c r="AD19" s="3" t="s">
        <v>407</v>
      </c>
      <c r="AE19" s="44"/>
      <c r="AF19" s="19" t="s">
        <v>407</v>
      </c>
      <c r="AG19" s="19" t="s">
        <v>407</v>
      </c>
      <c r="AH19" s="19" t="s">
        <v>407</v>
      </c>
      <c r="AI19" s="19" t="s">
        <v>407</v>
      </c>
      <c r="AJ19" s="19" t="s">
        <v>407</v>
      </c>
      <c r="AK19" s="19" t="s">
        <v>407</v>
      </c>
      <c r="AL19" s="37" t="s">
        <v>407</v>
      </c>
    </row>
    <row r="20" spans="1:38" ht="26.25" customHeight="1" thickBot="1" x14ac:dyDescent="0.25">
      <c r="A20" s="51" t="s">
        <v>49</v>
      </c>
      <c r="B20" s="51" t="s">
        <v>60</v>
      </c>
      <c r="C20" s="52" t="s">
        <v>61</v>
      </c>
      <c r="D20" s="53"/>
      <c r="E20" s="3">
        <v>2.2671551389469999</v>
      </c>
      <c r="F20" s="3">
        <v>0.21635228434600001</v>
      </c>
      <c r="G20" s="3">
        <v>0.184724333391</v>
      </c>
      <c r="H20" s="3">
        <v>1.691027912E-2</v>
      </c>
      <c r="I20" s="3">
        <v>0.53086338257300003</v>
      </c>
      <c r="J20" s="3">
        <v>0.54499289832099995</v>
      </c>
      <c r="K20" s="3" t="s">
        <v>407</v>
      </c>
      <c r="L20" s="3">
        <v>7.8991276333999993E-2</v>
      </c>
      <c r="M20" s="3" t="s">
        <v>407</v>
      </c>
      <c r="N20" s="3" t="s">
        <v>407</v>
      </c>
      <c r="O20" s="3" t="s">
        <v>407</v>
      </c>
      <c r="P20" s="3" t="s">
        <v>407</v>
      </c>
      <c r="Q20" s="3" t="s">
        <v>407</v>
      </c>
      <c r="R20" s="3" t="s">
        <v>407</v>
      </c>
      <c r="S20" s="3" t="s">
        <v>407</v>
      </c>
      <c r="T20" s="3" t="s">
        <v>407</v>
      </c>
      <c r="U20" s="3" t="s">
        <v>407</v>
      </c>
      <c r="V20" s="3" t="s">
        <v>407</v>
      </c>
      <c r="W20" s="3" t="s">
        <v>407</v>
      </c>
      <c r="X20" s="3" t="s">
        <v>407</v>
      </c>
      <c r="Y20" s="3" t="s">
        <v>407</v>
      </c>
      <c r="Z20" s="3" t="s">
        <v>407</v>
      </c>
      <c r="AA20" s="3" t="s">
        <v>407</v>
      </c>
      <c r="AB20" s="3" t="s">
        <v>407</v>
      </c>
      <c r="AC20" s="3" t="s">
        <v>407</v>
      </c>
      <c r="AD20" s="3" t="s">
        <v>407</v>
      </c>
      <c r="AE20" s="44"/>
      <c r="AF20" s="19" t="s">
        <v>407</v>
      </c>
      <c r="AG20" s="19" t="s">
        <v>407</v>
      </c>
      <c r="AH20" s="19" t="s">
        <v>407</v>
      </c>
      <c r="AI20" s="19" t="s">
        <v>407</v>
      </c>
      <c r="AJ20" s="19" t="s">
        <v>407</v>
      </c>
      <c r="AK20" s="19" t="s">
        <v>407</v>
      </c>
      <c r="AL20" s="37" t="s">
        <v>407</v>
      </c>
    </row>
    <row r="21" spans="1:38" ht="26.25" customHeight="1" thickBot="1" x14ac:dyDescent="0.25">
      <c r="A21" s="51" t="s">
        <v>49</v>
      </c>
      <c r="B21" s="51" t="s">
        <v>62</v>
      </c>
      <c r="C21" s="52" t="s">
        <v>63</v>
      </c>
      <c r="D21" s="53"/>
      <c r="E21" s="3">
        <v>3.3844228814549999</v>
      </c>
      <c r="F21" s="3">
        <v>0.277650312058</v>
      </c>
      <c r="G21" s="3">
        <v>1.1135171301340001</v>
      </c>
      <c r="H21" s="3">
        <v>2.1460346930000001E-3</v>
      </c>
      <c r="I21" s="3">
        <v>0.19491249513299999</v>
      </c>
      <c r="J21" s="3">
        <v>0.208081138502</v>
      </c>
      <c r="K21" s="3" t="s">
        <v>407</v>
      </c>
      <c r="L21" s="3">
        <v>1.8293370023000001E-2</v>
      </c>
      <c r="M21" s="3" t="s">
        <v>407</v>
      </c>
      <c r="N21" s="3" t="s">
        <v>407</v>
      </c>
      <c r="O21" s="3" t="s">
        <v>407</v>
      </c>
      <c r="P21" s="3" t="s">
        <v>407</v>
      </c>
      <c r="Q21" s="3" t="s">
        <v>407</v>
      </c>
      <c r="R21" s="3" t="s">
        <v>407</v>
      </c>
      <c r="S21" s="3" t="s">
        <v>407</v>
      </c>
      <c r="T21" s="3" t="s">
        <v>407</v>
      </c>
      <c r="U21" s="3" t="s">
        <v>407</v>
      </c>
      <c r="V21" s="3" t="s">
        <v>407</v>
      </c>
      <c r="W21" s="3" t="s">
        <v>407</v>
      </c>
      <c r="X21" s="3" t="s">
        <v>407</v>
      </c>
      <c r="Y21" s="3" t="s">
        <v>407</v>
      </c>
      <c r="Z21" s="3" t="s">
        <v>407</v>
      </c>
      <c r="AA21" s="3" t="s">
        <v>407</v>
      </c>
      <c r="AB21" s="3" t="s">
        <v>407</v>
      </c>
      <c r="AC21" s="3" t="s">
        <v>407</v>
      </c>
      <c r="AD21" s="3" t="s">
        <v>407</v>
      </c>
      <c r="AE21" s="44"/>
      <c r="AF21" s="19" t="s">
        <v>407</v>
      </c>
      <c r="AG21" s="19" t="s">
        <v>407</v>
      </c>
      <c r="AH21" s="19" t="s">
        <v>407</v>
      </c>
      <c r="AI21" s="19" t="s">
        <v>407</v>
      </c>
      <c r="AJ21" s="19" t="s">
        <v>407</v>
      </c>
      <c r="AK21" s="19" t="s">
        <v>407</v>
      </c>
      <c r="AL21" s="37" t="s">
        <v>407</v>
      </c>
    </row>
    <row r="22" spans="1:38" ht="26.25" customHeight="1" thickBot="1" x14ac:dyDescent="0.25">
      <c r="A22" s="51" t="s">
        <v>49</v>
      </c>
      <c r="B22" s="55" t="s">
        <v>64</v>
      </c>
      <c r="C22" s="52" t="s">
        <v>65</v>
      </c>
      <c r="D22" s="53"/>
      <c r="E22" s="3">
        <v>11.715809517949999</v>
      </c>
      <c r="F22" s="3">
        <v>0.606010473075</v>
      </c>
      <c r="G22" s="3">
        <v>2.7632175397490002</v>
      </c>
      <c r="H22" s="3">
        <v>0.36372743388399997</v>
      </c>
      <c r="I22" s="3">
        <v>0.53606814508099998</v>
      </c>
      <c r="J22" s="3">
        <v>0.69426398324799998</v>
      </c>
      <c r="K22" s="3" t="s">
        <v>407</v>
      </c>
      <c r="L22" s="3">
        <v>6.6428577761999993E-2</v>
      </c>
      <c r="M22" s="3" t="s">
        <v>407</v>
      </c>
      <c r="N22" s="3" t="s">
        <v>407</v>
      </c>
      <c r="O22" s="3" t="s">
        <v>407</v>
      </c>
      <c r="P22" s="3" t="s">
        <v>407</v>
      </c>
      <c r="Q22" s="3" t="s">
        <v>407</v>
      </c>
      <c r="R22" s="3" t="s">
        <v>407</v>
      </c>
      <c r="S22" s="3" t="s">
        <v>407</v>
      </c>
      <c r="T22" s="3" t="s">
        <v>407</v>
      </c>
      <c r="U22" s="3" t="s">
        <v>407</v>
      </c>
      <c r="V22" s="3" t="s">
        <v>407</v>
      </c>
      <c r="W22" s="3" t="s">
        <v>407</v>
      </c>
      <c r="X22" s="3" t="s">
        <v>407</v>
      </c>
      <c r="Y22" s="3" t="s">
        <v>407</v>
      </c>
      <c r="Z22" s="3" t="s">
        <v>407</v>
      </c>
      <c r="AA22" s="3" t="s">
        <v>407</v>
      </c>
      <c r="AB22" s="3" t="s">
        <v>407</v>
      </c>
      <c r="AC22" s="3" t="s">
        <v>407</v>
      </c>
      <c r="AD22" s="3" t="s">
        <v>407</v>
      </c>
      <c r="AE22" s="44"/>
      <c r="AF22" s="19" t="s">
        <v>407</v>
      </c>
      <c r="AG22" s="19" t="s">
        <v>407</v>
      </c>
      <c r="AH22" s="19" t="s">
        <v>407</v>
      </c>
      <c r="AI22" s="19" t="s">
        <v>407</v>
      </c>
      <c r="AJ22" s="19" t="s">
        <v>407</v>
      </c>
      <c r="AK22" s="19" t="s">
        <v>407</v>
      </c>
      <c r="AL22" s="37" t="s">
        <v>407</v>
      </c>
    </row>
    <row r="23" spans="1:38" ht="26.25" customHeight="1" thickBot="1" x14ac:dyDescent="0.25">
      <c r="A23" s="51" t="s">
        <v>66</v>
      </c>
      <c r="B23" s="55" t="s">
        <v>336</v>
      </c>
      <c r="C23" s="52" t="s">
        <v>332</v>
      </c>
      <c r="D23" s="86"/>
      <c r="E23" s="3">
        <v>7.4582151539010004</v>
      </c>
      <c r="F23" s="3">
        <v>7.8544734648779997</v>
      </c>
      <c r="G23" s="3">
        <v>1.6406634853999999E-2</v>
      </c>
      <c r="H23" s="3">
        <v>9.7329781140000002E-3</v>
      </c>
      <c r="I23" s="3">
        <v>0.22340566934299999</v>
      </c>
      <c r="J23" s="3">
        <v>0.44217009619300002</v>
      </c>
      <c r="K23" s="3" t="s">
        <v>407</v>
      </c>
      <c r="L23" s="3">
        <v>0.104220660678</v>
      </c>
      <c r="M23" s="3" t="s">
        <v>407</v>
      </c>
      <c r="N23" s="3" t="s">
        <v>407</v>
      </c>
      <c r="O23" s="3" t="s">
        <v>407</v>
      </c>
      <c r="P23" s="3" t="s">
        <v>407</v>
      </c>
      <c r="Q23" s="3" t="s">
        <v>407</v>
      </c>
      <c r="R23" s="3" t="s">
        <v>407</v>
      </c>
      <c r="S23" s="3" t="s">
        <v>407</v>
      </c>
      <c r="T23" s="3" t="s">
        <v>407</v>
      </c>
      <c r="U23" s="3" t="s">
        <v>407</v>
      </c>
      <c r="V23" s="3" t="s">
        <v>407</v>
      </c>
      <c r="W23" s="3" t="s">
        <v>407</v>
      </c>
      <c r="X23" s="3" t="s">
        <v>407</v>
      </c>
      <c r="Y23" s="3" t="s">
        <v>407</v>
      </c>
      <c r="Z23" s="3" t="s">
        <v>407</v>
      </c>
      <c r="AA23" s="3" t="s">
        <v>407</v>
      </c>
      <c r="AB23" s="3" t="s">
        <v>407</v>
      </c>
      <c r="AC23" s="3" t="s">
        <v>407</v>
      </c>
      <c r="AD23" s="3" t="s">
        <v>407</v>
      </c>
      <c r="AE23" s="44"/>
      <c r="AF23" s="19" t="s">
        <v>407</v>
      </c>
      <c r="AG23" s="19" t="s">
        <v>407</v>
      </c>
      <c r="AH23" s="19" t="s">
        <v>407</v>
      </c>
      <c r="AI23" s="19" t="s">
        <v>407</v>
      </c>
      <c r="AJ23" s="19" t="s">
        <v>407</v>
      </c>
      <c r="AK23" s="19" t="s">
        <v>407</v>
      </c>
      <c r="AL23" s="37" t="s">
        <v>407</v>
      </c>
    </row>
    <row r="24" spans="1:38" ht="26.25" customHeight="1" thickBot="1" x14ac:dyDescent="0.25">
      <c r="A24" s="56" t="s">
        <v>49</v>
      </c>
      <c r="B24" s="55" t="s">
        <v>67</v>
      </c>
      <c r="C24" s="52" t="s">
        <v>68</v>
      </c>
      <c r="D24" s="53"/>
      <c r="E24" s="3">
        <v>46.510296873727</v>
      </c>
      <c r="F24" s="3">
        <v>5.8099779241220002</v>
      </c>
      <c r="G24" s="3">
        <v>15.484869521049999</v>
      </c>
      <c r="H24" s="3">
        <v>9.9316192652999999E-2</v>
      </c>
      <c r="I24" s="3">
        <v>4.0833799379900002</v>
      </c>
      <c r="J24" s="3">
        <v>4.3037572906579999</v>
      </c>
      <c r="K24" s="3" t="s">
        <v>407</v>
      </c>
      <c r="L24" s="3">
        <v>0.73000806239399996</v>
      </c>
      <c r="M24" s="3" t="s">
        <v>407</v>
      </c>
      <c r="N24" s="3" t="s">
        <v>407</v>
      </c>
      <c r="O24" s="3" t="s">
        <v>407</v>
      </c>
      <c r="P24" s="3" t="s">
        <v>407</v>
      </c>
      <c r="Q24" s="3" t="s">
        <v>407</v>
      </c>
      <c r="R24" s="3" t="s">
        <v>407</v>
      </c>
      <c r="S24" s="3" t="s">
        <v>407</v>
      </c>
      <c r="T24" s="3" t="s">
        <v>407</v>
      </c>
      <c r="U24" s="3" t="s">
        <v>407</v>
      </c>
      <c r="V24" s="3" t="s">
        <v>407</v>
      </c>
      <c r="W24" s="3" t="s">
        <v>407</v>
      </c>
      <c r="X24" s="3" t="s">
        <v>407</v>
      </c>
      <c r="Y24" s="3" t="s">
        <v>407</v>
      </c>
      <c r="Z24" s="3" t="s">
        <v>407</v>
      </c>
      <c r="AA24" s="3" t="s">
        <v>407</v>
      </c>
      <c r="AB24" s="3" t="s">
        <v>407</v>
      </c>
      <c r="AC24" s="3" t="s">
        <v>407</v>
      </c>
      <c r="AD24" s="3" t="s">
        <v>407</v>
      </c>
      <c r="AE24" s="44"/>
      <c r="AF24" s="19" t="s">
        <v>407</v>
      </c>
      <c r="AG24" s="19" t="s">
        <v>407</v>
      </c>
      <c r="AH24" s="19" t="s">
        <v>407</v>
      </c>
      <c r="AI24" s="19" t="s">
        <v>407</v>
      </c>
      <c r="AJ24" s="19" t="s">
        <v>407</v>
      </c>
      <c r="AK24" s="19" t="s">
        <v>407</v>
      </c>
      <c r="AL24" s="37" t="s">
        <v>407</v>
      </c>
    </row>
    <row r="25" spans="1:38" ht="26.25" customHeight="1" thickBot="1" x14ac:dyDescent="0.25">
      <c r="A25" s="51" t="s">
        <v>69</v>
      </c>
      <c r="B25" s="55" t="s">
        <v>70</v>
      </c>
      <c r="C25" s="57" t="s">
        <v>71</v>
      </c>
      <c r="D25" s="53"/>
      <c r="E25" s="3">
        <v>10.230046671047001</v>
      </c>
      <c r="F25" s="3">
        <v>0.987631545128</v>
      </c>
      <c r="G25" s="3">
        <v>0.33570796340100001</v>
      </c>
      <c r="H25" s="3" t="s">
        <v>409</v>
      </c>
      <c r="I25" s="3">
        <v>0.13134876771599999</v>
      </c>
      <c r="J25" s="3">
        <v>0.19189149214699999</v>
      </c>
      <c r="K25" s="3" t="s">
        <v>407</v>
      </c>
      <c r="L25" s="3">
        <v>2.3770520371000001E-2</v>
      </c>
      <c r="M25" s="3" t="s">
        <v>407</v>
      </c>
      <c r="N25" s="3" t="s">
        <v>407</v>
      </c>
      <c r="O25" s="3" t="s">
        <v>407</v>
      </c>
      <c r="P25" s="3" t="s">
        <v>407</v>
      </c>
      <c r="Q25" s="3" t="s">
        <v>407</v>
      </c>
      <c r="R25" s="3" t="s">
        <v>407</v>
      </c>
      <c r="S25" s="3" t="s">
        <v>407</v>
      </c>
      <c r="T25" s="3" t="s">
        <v>407</v>
      </c>
      <c r="U25" s="3" t="s">
        <v>407</v>
      </c>
      <c r="V25" s="3" t="s">
        <v>407</v>
      </c>
      <c r="W25" s="3" t="s">
        <v>407</v>
      </c>
      <c r="X25" s="3" t="s">
        <v>407</v>
      </c>
      <c r="Y25" s="3" t="s">
        <v>407</v>
      </c>
      <c r="Z25" s="3" t="s">
        <v>407</v>
      </c>
      <c r="AA25" s="3" t="s">
        <v>407</v>
      </c>
      <c r="AB25" s="3" t="s">
        <v>407</v>
      </c>
      <c r="AC25" s="3" t="s">
        <v>407</v>
      </c>
      <c r="AD25" s="3" t="s">
        <v>407</v>
      </c>
      <c r="AE25" s="44"/>
      <c r="AF25" s="19" t="s">
        <v>407</v>
      </c>
      <c r="AG25" s="19" t="s">
        <v>407</v>
      </c>
      <c r="AH25" s="19" t="s">
        <v>407</v>
      </c>
      <c r="AI25" s="19" t="s">
        <v>407</v>
      </c>
      <c r="AJ25" s="19" t="s">
        <v>407</v>
      </c>
      <c r="AK25" s="19" t="s">
        <v>407</v>
      </c>
      <c r="AL25" s="37" t="s">
        <v>407</v>
      </c>
    </row>
    <row r="26" spans="1:38" ht="26.25" customHeight="1" thickBot="1" x14ac:dyDescent="0.25">
      <c r="A26" s="51" t="s">
        <v>69</v>
      </c>
      <c r="B26" s="51" t="s">
        <v>72</v>
      </c>
      <c r="C26" s="52" t="s">
        <v>73</v>
      </c>
      <c r="D26" s="53"/>
      <c r="E26" s="3">
        <v>1.312189891466</v>
      </c>
      <c r="F26" s="3">
        <v>0.54118888322900005</v>
      </c>
      <c r="G26" s="3">
        <v>5.5449988073000001E-2</v>
      </c>
      <c r="H26" s="3" t="s">
        <v>407</v>
      </c>
      <c r="I26" s="3">
        <v>2.2106389226000001E-2</v>
      </c>
      <c r="J26" s="3">
        <v>2.8688381576999999E-2</v>
      </c>
      <c r="K26" s="3" t="s">
        <v>407</v>
      </c>
      <c r="L26" s="3">
        <v>3.5234327679999999E-3</v>
      </c>
      <c r="M26" s="3" t="s">
        <v>407</v>
      </c>
      <c r="N26" s="3" t="s">
        <v>407</v>
      </c>
      <c r="O26" s="3" t="s">
        <v>407</v>
      </c>
      <c r="P26" s="3" t="s">
        <v>407</v>
      </c>
      <c r="Q26" s="3" t="s">
        <v>407</v>
      </c>
      <c r="R26" s="3" t="s">
        <v>407</v>
      </c>
      <c r="S26" s="3" t="s">
        <v>407</v>
      </c>
      <c r="T26" s="3" t="s">
        <v>407</v>
      </c>
      <c r="U26" s="3" t="s">
        <v>407</v>
      </c>
      <c r="V26" s="3" t="s">
        <v>407</v>
      </c>
      <c r="W26" s="3" t="s">
        <v>407</v>
      </c>
      <c r="X26" s="3" t="s">
        <v>407</v>
      </c>
      <c r="Y26" s="3" t="s">
        <v>407</v>
      </c>
      <c r="Z26" s="3" t="s">
        <v>407</v>
      </c>
      <c r="AA26" s="3" t="s">
        <v>407</v>
      </c>
      <c r="AB26" s="3" t="s">
        <v>407</v>
      </c>
      <c r="AC26" s="3" t="s">
        <v>407</v>
      </c>
      <c r="AD26" s="3" t="s">
        <v>407</v>
      </c>
      <c r="AE26" s="44"/>
      <c r="AF26" s="19" t="s">
        <v>407</v>
      </c>
      <c r="AG26" s="19" t="s">
        <v>407</v>
      </c>
      <c r="AH26" s="19" t="s">
        <v>407</v>
      </c>
      <c r="AI26" s="19" t="s">
        <v>407</v>
      </c>
      <c r="AJ26" s="19" t="s">
        <v>407</v>
      </c>
      <c r="AK26" s="19" t="s">
        <v>407</v>
      </c>
      <c r="AL26" s="37" t="s">
        <v>407</v>
      </c>
    </row>
    <row r="27" spans="1:38" ht="26.25" customHeight="1" thickBot="1" x14ac:dyDescent="0.25">
      <c r="A27" s="51" t="s">
        <v>74</v>
      </c>
      <c r="B27" s="51" t="s">
        <v>75</v>
      </c>
      <c r="C27" s="52" t="s">
        <v>76</v>
      </c>
      <c r="D27" s="53"/>
      <c r="E27" s="3">
        <v>86.970772991353996</v>
      </c>
      <c r="F27" s="3">
        <v>10.291987099615</v>
      </c>
      <c r="G27" s="3">
        <v>0.21841561824899999</v>
      </c>
      <c r="H27" s="3">
        <v>3.572971845089</v>
      </c>
      <c r="I27" s="3">
        <v>0.60024089788900004</v>
      </c>
      <c r="J27" s="3">
        <v>0.60024089788900004</v>
      </c>
      <c r="K27" s="3" t="s">
        <v>407</v>
      </c>
      <c r="L27" s="3">
        <v>0.34982143147700001</v>
      </c>
      <c r="M27" s="3" t="s">
        <v>407</v>
      </c>
      <c r="N27" s="3" t="s">
        <v>407</v>
      </c>
      <c r="O27" s="3" t="s">
        <v>407</v>
      </c>
      <c r="P27" s="3" t="s">
        <v>407</v>
      </c>
      <c r="Q27" s="3" t="s">
        <v>407</v>
      </c>
      <c r="R27" s="3" t="s">
        <v>407</v>
      </c>
      <c r="S27" s="3" t="s">
        <v>407</v>
      </c>
      <c r="T27" s="3" t="s">
        <v>407</v>
      </c>
      <c r="U27" s="3" t="s">
        <v>407</v>
      </c>
      <c r="V27" s="3" t="s">
        <v>407</v>
      </c>
      <c r="W27" s="3" t="s">
        <v>407</v>
      </c>
      <c r="X27" s="3" t="s">
        <v>407</v>
      </c>
      <c r="Y27" s="3" t="s">
        <v>407</v>
      </c>
      <c r="Z27" s="3" t="s">
        <v>407</v>
      </c>
      <c r="AA27" s="3" t="s">
        <v>407</v>
      </c>
      <c r="AB27" s="3" t="s">
        <v>407</v>
      </c>
      <c r="AC27" s="3" t="s">
        <v>407</v>
      </c>
      <c r="AD27" s="3" t="s">
        <v>407</v>
      </c>
      <c r="AE27" s="44"/>
      <c r="AF27" s="19" t="s">
        <v>407</v>
      </c>
      <c r="AG27" s="19" t="s">
        <v>407</v>
      </c>
      <c r="AH27" s="19" t="s">
        <v>407</v>
      </c>
      <c r="AI27" s="19" t="s">
        <v>407</v>
      </c>
      <c r="AJ27" s="19" t="s">
        <v>407</v>
      </c>
      <c r="AK27" s="19" t="s">
        <v>407</v>
      </c>
      <c r="AL27" s="37" t="s">
        <v>407</v>
      </c>
    </row>
    <row r="28" spans="1:38" ht="26.25" customHeight="1" thickBot="1" x14ac:dyDescent="0.25">
      <c r="A28" s="51" t="s">
        <v>74</v>
      </c>
      <c r="B28" s="51" t="s">
        <v>77</v>
      </c>
      <c r="C28" s="52" t="s">
        <v>78</v>
      </c>
      <c r="D28" s="53"/>
      <c r="E28" s="3">
        <v>52.121515172473998</v>
      </c>
      <c r="F28" s="3">
        <v>0.55122702490800002</v>
      </c>
      <c r="G28" s="3">
        <v>9.2635911865000004E-2</v>
      </c>
      <c r="H28" s="3">
        <v>0.57785704532399995</v>
      </c>
      <c r="I28" s="3">
        <v>0.27829481603900003</v>
      </c>
      <c r="J28" s="3">
        <v>0.27829481603900003</v>
      </c>
      <c r="K28" s="3" t="s">
        <v>407</v>
      </c>
      <c r="L28" s="3">
        <v>0.19821116336899999</v>
      </c>
      <c r="M28" s="3" t="s">
        <v>407</v>
      </c>
      <c r="N28" s="3" t="s">
        <v>407</v>
      </c>
      <c r="O28" s="3" t="s">
        <v>407</v>
      </c>
      <c r="P28" s="3" t="s">
        <v>407</v>
      </c>
      <c r="Q28" s="3" t="s">
        <v>407</v>
      </c>
      <c r="R28" s="3" t="s">
        <v>407</v>
      </c>
      <c r="S28" s="3" t="s">
        <v>407</v>
      </c>
      <c r="T28" s="3" t="s">
        <v>407</v>
      </c>
      <c r="U28" s="3" t="s">
        <v>407</v>
      </c>
      <c r="V28" s="3" t="s">
        <v>407</v>
      </c>
      <c r="W28" s="3" t="s">
        <v>407</v>
      </c>
      <c r="X28" s="3" t="s">
        <v>407</v>
      </c>
      <c r="Y28" s="3" t="s">
        <v>407</v>
      </c>
      <c r="Z28" s="3" t="s">
        <v>407</v>
      </c>
      <c r="AA28" s="3" t="s">
        <v>407</v>
      </c>
      <c r="AB28" s="3" t="s">
        <v>407</v>
      </c>
      <c r="AC28" s="3" t="s">
        <v>407</v>
      </c>
      <c r="AD28" s="3" t="s">
        <v>407</v>
      </c>
      <c r="AE28" s="44"/>
      <c r="AF28" s="19" t="s">
        <v>407</v>
      </c>
      <c r="AG28" s="19" t="s">
        <v>407</v>
      </c>
      <c r="AH28" s="19" t="s">
        <v>407</v>
      </c>
      <c r="AI28" s="19" t="s">
        <v>407</v>
      </c>
      <c r="AJ28" s="19" t="s">
        <v>407</v>
      </c>
      <c r="AK28" s="19" t="s">
        <v>407</v>
      </c>
      <c r="AL28" s="37" t="s">
        <v>407</v>
      </c>
    </row>
    <row r="29" spans="1:38" ht="26.25" customHeight="1" thickBot="1" x14ac:dyDescent="0.25">
      <c r="A29" s="51" t="s">
        <v>74</v>
      </c>
      <c r="B29" s="51" t="s">
        <v>79</v>
      </c>
      <c r="C29" s="52" t="s">
        <v>80</v>
      </c>
      <c r="D29" s="53"/>
      <c r="E29" s="3">
        <v>17.801314809882999</v>
      </c>
      <c r="F29" s="3">
        <v>0.93061067662499997</v>
      </c>
      <c r="G29" s="3">
        <v>0.106961269197</v>
      </c>
      <c r="H29" s="3">
        <v>0.29023856677299997</v>
      </c>
      <c r="I29" s="3">
        <v>0.202930224549</v>
      </c>
      <c r="J29" s="3">
        <v>0.202930224549</v>
      </c>
      <c r="K29" s="3" t="s">
        <v>407</v>
      </c>
      <c r="L29" s="3">
        <v>9.1711836860000007E-2</v>
      </c>
      <c r="M29" s="3" t="s">
        <v>407</v>
      </c>
      <c r="N29" s="3" t="s">
        <v>407</v>
      </c>
      <c r="O29" s="3" t="s">
        <v>407</v>
      </c>
      <c r="P29" s="3" t="s">
        <v>407</v>
      </c>
      <c r="Q29" s="3" t="s">
        <v>407</v>
      </c>
      <c r="R29" s="3" t="s">
        <v>407</v>
      </c>
      <c r="S29" s="3" t="s">
        <v>407</v>
      </c>
      <c r="T29" s="3" t="s">
        <v>407</v>
      </c>
      <c r="U29" s="3" t="s">
        <v>407</v>
      </c>
      <c r="V29" s="3" t="s">
        <v>407</v>
      </c>
      <c r="W29" s="3" t="s">
        <v>407</v>
      </c>
      <c r="X29" s="3" t="s">
        <v>407</v>
      </c>
      <c r="Y29" s="3" t="s">
        <v>407</v>
      </c>
      <c r="Z29" s="3" t="s">
        <v>407</v>
      </c>
      <c r="AA29" s="3" t="s">
        <v>407</v>
      </c>
      <c r="AB29" s="3" t="s">
        <v>407</v>
      </c>
      <c r="AC29" s="3" t="s">
        <v>407</v>
      </c>
      <c r="AD29" s="3" t="s">
        <v>407</v>
      </c>
      <c r="AE29" s="44"/>
      <c r="AF29" s="19" t="s">
        <v>407</v>
      </c>
      <c r="AG29" s="19" t="s">
        <v>407</v>
      </c>
      <c r="AH29" s="19" t="s">
        <v>407</v>
      </c>
      <c r="AI29" s="19" t="s">
        <v>407</v>
      </c>
      <c r="AJ29" s="19" t="s">
        <v>407</v>
      </c>
      <c r="AK29" s="19" t="s">
        <v>407</v>
      </c>
      <c r="AL29" s="37" t="s">
        <v>407</v>
      </c>
    </row>
    <row r="30" spans="1:38" ht="26.25" customHeight="1" thickBot="1" x14ac:dyDescent="0.25">
      <c r="A30" s="51" t="s">
        <v>74</v>
      </c>
      <c r="B30" s="51" t="s">
        <v>81</v>
      </c>
      <c r="C30" s="52" t="s">
        <v>82</v>
      </c>
      <c r="D30" s="53"/>
      <c r="E30" s="3">
        <v>0.18151993711200001</v>
      </c>
      <c r="F30" s="3">
        <v>0.46490971194800002</v>
      </c>
      <c r="G30" s="3">
        <v>2.755802747E-3</v>
      </c>
      <c r="H30" s="3">
        <v>9.0591287579999992E-3</v>
      </c>
      <c r="I30" s="3">
        <v>1.1274785484999999E-2</v>
      </c>
      <c r="J30" s="3">
        <v>1.1274785484999999E-2</v>
      </c>
      <c r="K30" s="3" t="s">
        <v>407</v>
      </c>
      <c r="L30" s="3">
        <v>2.7593106290000002E-3</v>
      </c>
      <c r="M30" s="3" t="s">
        <v>407</v>
      </c>
      <c r="N30" s="3" t="s">
        <v>407</v>
      </c>
      <c r="O30" s="3" t="s">
        <v>407</v>
      </c>
      <c r="P30" s="3" t="s">
        <v>407</v>
      </c>
      <c r="Q30" s="3" t="s">
        <v>407</v>
      </c>
      <c r="R30" s="3" t="s">
        <v>407</v>
      </c>
      <c r="S30" s="3" t="s">
        <v>407</v>
      </c>
      <c r="T30" s="3" t="s">
        <v>407</v>
      </c>
      <c r="U30" s="3" t="s">
        <v>407</v>
      </c>
      <c r="V30" s="3" t="s">
        <v>407</v>
      </c>
      <c r="W30" s="3" t="s">
        <v>407</v>
      </c>
      <c r="X30" s="3" t="s">
        <v>407</v>
      </c>
      <c r="Y30" s="3" t="s">
        <v>407</v>
      </c>
      <c r="Z30" s="3" t="s">
        <v>407</v>
      </c>
      <c r="AA30" s="3" t="s">
        <v>407</v>
      </c>
      <c r="AB30" s="3" t="s">
        <v>407</v>
      </c>
      <c r="AC30" s="3" t="s">
        <v>407</v>
      </c>
      <c r="AD30" s="3" t="s">
        <v>407</v>
      </c>
      <c r="AE30" s="44"/>
      <c r="AF30" s="19" t="s">
        <v>407</v>
      </c>
      <c r="AG30" s="19" t="s">
        <v>407</v>
      </c>
      <c r="AH30" s="19" t="s">
        <v>407</v>
      </c>
      <c r="AI30" s="19" t="s">
        <v>407</v>
      </c>
      <c r="AJ30" s="19" t="s">
        <v>407</v>
      </c>
      <c r="AK30" s="19" t="s">
        <v>407</v>
      </c>
      <c r="AL30" s="37" t="s">
        <v>407</v>
      </c>
    </row>
    <row r="31" spans="1:38" ht="26.25" customHeight="1" thickBot="1" x14ac:dyDescent="0.25">
      <c r="A31" s="51" t="s">
        <v>74</v>
      </c>
      <c r="B31" s="51" t="s">
        <v>83</v>
      </c>
      <c r="C31" s="52" t="s">
        <v>84</v>
      </c>
      <c r="D31" s="53"/>
      <c r="E31" s="3" t="s">
        <v>409</v>
      </c>
      <c r="F31" s="3">
        <v>14.322246479402001</v>
      </c>
      <c r="G31" s="3" t="s">
        <v>409</v>
      </c>
      <c r="H31" s="3" t="s">
        <v>409</v>
      </c>
      <c r="I31" s="3" t="s">
        <v>409</v>
      </c>
      <c r="J31" s="3" t="s">
        <v>409</v>
      </c>
      <c r="K31" s="3" t="s">
        <v>407</v>
      </c>
      <c r="L31" s="3" t="s">
        <v>409</v>
      </c>
      <c r="M31" s="3" t="s">
        <v>407</v>
      </c>
      <c r="N31" s="3" t="s">
        <v>407</v>
      </c>
      <c r="O31" s="3" t="s">
        <v>407</v>
      </c>
      <c r="P31" s="3" t="s">
        <v>407</v>
      </c>
      <c r="Q31" s="3" t="s">
        <v>407</v>
      </c>
      <c r="R31" s="3" t="s">
        <v>407</v>
      </c>
      <c r="S31" s="3" t="s">
        <v>407</v>
      </c>
      <c r="T31" s="3" t="s">
        <v>407</v>
      </c>
      <c r="U31" s="3" t="s">
        <v>407</v>
      </c>
      <c r="V31" s="3" t="s">
        <v>407</v>
      </c>
      <c r="W31" s="3" t="s">
        <v>407</v>
      </c>
      <c r="X31" s="3" t="s">
        <v>407</v>
      </c>
      <c r="Y31" s="3" t="s">
        <v>407</v>
      </c>
      <c r="Z31" s="3" t="s">
        <v>407</v>
      </c>
      <c r="AA31" s="3" t="s">
        <v>407</v>
      </c>
      <c r="AB31" s="3" t="s">
        <v>407</v>
      </c>
      <c r="AC31" s="3" t="s">
        <v>407</v>
      </c>
      <c r="AD31" s="3" t="s">
        <v>407</v>
      </c>
      <c r="AE31" s="44"/>
      <c r="AF31" s="19" t="s">
        <v>407</v>
      </c>
      <c r="AG31" s="19" t="s">
        <v>407</v>
      </c>
      <c r="AH31" s="19" t="s">
        <v>407</v>
      </c>
      <c r="AI31" s="19" t="s">
        <v>407</v>
      </c>
      <c r="AJ31" s="19" t="s">
        <v>407</v>
      </c>
      <c r="AK31" s="19" t="s">
        <v>407</v>
      </c>
      <c r="AL31" s="37" t="s">
        <v>407</v>
      </c>
    </row>
    <row r="32" spans="1:38" ht="26.25" customHeight="1" thickBot="1" x14ac:dyDescent="0.25">
      <c r="A32" s="51" t="s">
        <v>74</v>
      </c>
      <c r="B32" s="51" t="s">
        <v>85</v>
      </c>
      <c r="C32" s="52" t="s">
        <v>86</v>
      </c>
      <c r="D32" s="53"/>
      <c r="E32" s="3" t="s">
        <v>409</v>
      </c>
      <c r="F32" s="3" t="s">
        <v>409</v>
      </c>
      <c r="G32" s="3" t="s">
        <v>409</v>
      </c>
      <c r="H32" s="3" t="s">
        <v>409</v>
      </c>
      <c r="I32" s="3">
        <v>7.2332212792509996</v>
      </c>
      <c r="J32" s="3">
        <v>13.836841822490999</v>
      </c>
      <c r="K32" s="3" t="s">
        <v>407</v>
      </c>
      <c r="L32" s="3">
        <v>1.6614622455900001</v>
      </c>
      <c r="M32" s="3" t="s">
        <v>407</v>
      </c>
      <c r="N32" s="3" t="s">
        <v>407</v>
      </c>
      <c r="O32" s="3" t="s">
        <v>407</v>
      </c>
      <c r="P32" s="3" t="s">
        <v>407</v>
      </c>
      <c r="Q32" s="3" t="s">
        <v>407</v>
      </c>
      <c r="R32" s="3" t="s">
        <v>407</v>
      </c>
      <c r="S32" s="3" t="s">
        <v>407</v>
      </c>
      <c r="T32" s="3" t="s">
        <v>407</v>
      </c>
      <c r="U32" s="3" t="s">
        <v>407</v>
      </c>
      <c r="V32" s="3" t="s">
        <v>407</v>
      </c>
      <c r="W32" s="3" t="s">
        <v>407</v>
      </c>
      <c r="X32" s="3" t="s">
        <v>407</v>
      </c>
      <c r="Y32" s="3" t="s">
        <v>407</v>
      </c>
      <c r="Z32" s="3" t="s">
        <v>407</v>
      </c>
      <c r="AA32" s="3" t="s">
        <v>407</v>
      </c>
      <c r="AB32" s="3" t="s">
        <v>407</v>
      </c>
      <c r="AC32" s="3" t="s">
        <v>407</v>
      </c>
      <c r="AD32" s="3" t="s">
        <v>407</v>
      </c>
      <c r="AE32" s="44"/>
      <c r="AF32" s="19" t="s">
        <v>407</v>
      </c>
      <c r="AG32" s="19" t="s">
        <v>407</v>
      </c>
      <c r="AH32" s="19" t="s">
        <v>407</v>
      </c>
      <c r="AI32" s="19" t="s">
        <v>407</v>
      </c>
      <c r="AJ32" s="19" t="s">
        <v>407</v>
      </c>
      <c r="AK32" s="19" t="s">
        <v>407</v>
      </c>
      <c r="AL32" s="37" t="s">
        <v>407</v>
      </c>
    </row>
    <row r="33" spans="1:38" ht="26.25" customHeight="1" thickBot="1" x14ac:dyDescent="0.25">
      <c r="A33" s="51" t="s">
        <v>74</v>
      </c>
      <c r="B33" s="51" t="s">
        <v>87</v>
      </c>
      <c r="C33" s="52" t="s">
        <v>88</v>
      </c>
      <c r="D33" s="53"/>
      <c r="E33" s="3" t="s">
        <v>409</v>
      </c>
      <c r="F33" s="3" t="s">
        <v>409</v>
      </c>
      <c r="G33" s="3" t="s">
        <v>409</v>
      </c>
      <c r="H33" s="3" t="s">
        <v>409</v>
      </c>
      <c r="I33" s="3">
        <v>2.9384295377349998</v>
      </c>
      <c r="J33" s="3">
        <v>5.4415361809910001</v>
      </c>
      <c r="K33" s="3" t="s">
        <v>407</v>
      </c>
      <c r="L33" s="3">
        <v>0.115360567037</v>
      </c>
      <c r="M33" s="3" t="s">
        <v>407</v>
      </c>
      <c r="N33" s="3" t="s">
        <v>407</v>
      </c>
      <c r="O33" s="3" t="s">
        <v>407</v>
      </c>
      <c r="P33" s="3" t="s">
        <v>407</v>
      </c>
      <c r="Q33" s="3" t="s">
        <v>407</v>
      </c>
      <c r="R33" s="3" t="s">
        <v>407</v>
      </c>
      <c r="S33" s="3" t="s">
        <v>407</v>
      </c>
      <c r="T33" s="3" t="s">
        <v>407</v>
      </c>
      <c r="U33" s="3" t="s">
        <v>407</v>
      </c>
      <c r="V33" s="3" t="s">
        <v>407</v>
      </c>
      <c r="W33" s="3" t="s">
        <v>407</v>
      </c>
      <c r="X33" s="3" t="s">
        <v>407</v>
      </c>
      <c r="Y33" s="3" t="s">
        <v>407</v>
      </c>
      <c r="Z33" s="3" t="s">
        <v>407</v>
      </c>
      <c r="AA33" s="3" t="s">
        <v>407</v>
      </c>
      <c r="AB33" s="3" t="s">
        <v>407</v>
      </c>
      <c r="AC33" s="3" t="s">
        <v>407</v>
      </c>
      <c r="AD33" s="3" t="s">
        <v>407</v>
      </c>
      <c r="AE33" s="44"/>
      <c r="AF33" s="19" t="s">
        <v>407</v>
      </c>
      <c r="AG33" s="19" t="s">
        <v>407</v>
      </c>
      <c r="AH33" s="19" t="s">
        <v>407</v>
      </c>
      <c r="AI33" s="19" t="s">
        <v>407</v>
      </c>
      <c r="AJ33" s="19" t="s">
        <v>407</v>
      </c>
      <c r="AK33" s="19" t="s">
        <v>407</v>
      </c>
      <c r="AL33" s="37" t="s">
        <v>407</v>
      </c>
    </row>
    <row r="34" spans="1:38" ht="26.25" customHeight="1" thickBot="1" x14ac:dyDescent="0.25">
      <c r="A34" s="51" t="s">
        <v>66</v>
      </c>
      <c r="B34" s="51" t="s">
        <v>89</v>
      </c>
      <c r="C34" s="52" t="s">
        <v>90</v>
      </c>
      <c r="D34" s="53"/>
      <c r="E34" s="3">
        <v>10.577524795397</v>
      </c>
      <c r="F34" s="3">
        <v>0.49413457001799999</v>
      </c>
      <c r="G34" s="3">
        <v>0.280457649069</v>
      </c>
      <c r="H34" s="3">
        <v>4.6846696359999999E-3</v>
      </c>
      <c r="I34" s="3">
        <v>0.30775383077099999</v>
      </c>
      <c r="J34" s="3">
        <v>0.33694387012999999</v>
      </c>
      <c r="K34" s="3" t="s">
        <v>407</v>
      </c>
      <c r="L34" s="3">
        <v>0.18955605780000001</v>
      </c>
      <c r="M34" s="3" t="s">
        <v>407</v>
      </c>
      <c r="N34" s="3" t="s">
        <v>407</v>
      </c>
      <c r="O34" s="3" t="s">
        <v>407</v>
      </c>
      <c r="P34" s="3" t="s">
        <v>407</v>
      </c>
      <c r="Q34" s="3" t="s">
        <v>407</v>
      </c>
      <c r="R34" s="3" t="s">
        <v>407</v>
      </c>
      <c r="S34" s="3" t="s">
        <v>407</v>
      </c>
      <c r="T34" s="3" t="s">
        <v>407</v>
      </c>
      <c r="U34" s="3" t="s">
        <v>407</v>
      </c>
      <c r="V34" s="3" t="s">
        <v>407</v>
      </c>
      <c r="W34" s="3" t="s">
        <v>407</v>
      </c>
      <c r="X34" s="3" t="s">
        <v>407</v>
      </c>
      <c r="Y34" s="3" t="s">
        <v>407</v>
      </c>
      <c r="Z34" s="3" t="s">
        <v>407</v>
      </c>
      <c r="AA34" s="3" t="s">
        <v>407</v>
      </c>
      <c r="AB34" s="3" t="s">
        <v>407</v>
      </c>
      <c r="AC34" s="3" t="s">
        <v>407</v>
      </c>
      <c r="AD34" s="3" t="s">
        <v>407</v>
      </c>
      <c r="AE34" s="44"/>
      <c r="AF34" s="19" t="s">
        <v>407</v>
      </c>
      <c r="AG34" s="19" t="s">
        <v>407</v>
      </c>
      <c r="AH34" s="19" t="s">
        <v>407</v>
      </c>
      <c r="AI34" s="19" t="s">
        <v>407</v>
      </c>
      <c r="AJ34" s="19" t="s">
        <v>407</v>
      </c>
      <c r="AK34" s="19" t="s">
        <v>407</v>
      </c>
      <c r="AL34" s="37" t="s">
        <v>407</v>
      </c>
    </row>
    <row r="35" spans="1:38" s="4" customFormat="1" ht="26.25" customHeight="1" thickBot="1" x14ac:dyDescent="0.25">
      <c r="A35" s="51" t="s">
        <v>91</v>
      </c>
      <c r="B35" s="51" t="s">
        <v>92</v>
      </c>
      <c r="C35" s="52" t="s">
        <v>93</v>
      </c>
      <c r="D35" s="53"/>
      <c r="E35" s="3" t="s">
        <v>410</v>
      </c>
      <c r="F35" s="3" t="s">
        <v>410</v>
      </c>
      <c r="G35" s="3" t="s">
        <v>410</v>
      </c>
      <c r="H35" s="3" t="s">
        <v>410</v>
      </c>
      <c r="I35" s="3" t="s">
        <v>410</v>
      </c>
      <c r="J35" s="3" t="s">
        <v>410</v>
      </c>
      <c r="K35" s="3" t="s">
        <v>407</v>
      </c>
      <c r="L35" s="3" t="s">
        <v>410</v>
      </c>
      <c r="M35" s="3" t="s">
        <v>407</v>
      </c>
      <c r="N35" s="3" t="s">
        <v>407</v>
      </c>
      <c r="O35" s="3" t="s">
        <v>407</v>
      </c>
      <c r="P35" s="3" t="s">
        <v>407</v>
      </c>
      <c r="Q35" s="3" t="s">
        <v>407</v>
      </c>
      <c r="R35" s="3" t="s">
        <v>407</v>
      </c>
      <c r="S35" s="3" t="s">
        <v>407</v>
      </c>
      <c r="T35" s="3" t="s">
        <v>407</v>
      </c>
      <c r="U35" s="3" t="s">
        <v>407</v>
      </c>
      <c r="V35" s="3" t="s">
        <v>407</v>
      </c>
      <c r="W35" s="3" t="s">
        <v>407</v>
      </c>
      <c r="X35" s="3" t="s">
        <v>407</v>
      </c>
      <c r="Y35" s="3" t="s">
        <v>407</v>
      </c>
      <c r="Z35" s="3" t="s">
        <v>407</v>
      </c>
      <c r="AA35" s="3" t="s">
        <v>407</v>
      </c>
      <c r="AB35" s="3" t="s">
        <v>407</v>
      </c>
      <c r="AC35" s="3" t="s">
        <v>407</v>
      </c>
      <c r="AD35" s="3" t="s">
        <v>407</v>
      </c>
      <c r="AE35" s="44"/>
      <c r="AF35" s="19" t="s">
        <v>407</v>
      </c>
      <c r="AG35" s="19" t="s">
        <v>407</v>
      </c>
      <c r="AH35" s="19" t="s">
        <v>407</v>
      </c>
      <c r="AI35" s="19" t="s">
        <v>407</v>
      </c>
      <c r="AJ35" s="19" t="s">
        <v>407</v>
      </c>
      <c r="AK35" s="19" t="s">
        <v>407</v>
      </c>
      <c r="AL35" s="37" t="s">
        <v>407</v>
      </c>
    </row>
    <row r="36" spans="1:38" ht="26.25" customHeight="1" thickBot="1" x14ac:dyDescent="0.25">
      <c r="A36" s="51" t="s">
        <v>91</v>
      </c>
      <c r="B36" s="51" t="s">
        <v>94</v>
      </c>
      <c r="C36" s="52" t="s">
        <v>95</v>
      </c>
      <c r="D36" s="53"/>
      <c r="E36" s="3">
        <v>68.320047240432004</v>
      </c>
      <c r="F36" s="3">
        <v>10.144840152551</v>
      </c>
      <c r="G36" s="3">
        <v>5.9152286460169998</v>
      </c>
      <c r="H36" s="3">
        <v>1.5194002547999999E-2</v>
      </c>
      <c r="I36" s="3">
        <v>1.9615807182939999</v>
      </c>
      <c r="J36" s="3">
        <v>2.0256837488169999</v>
      </c>
      <c r="K36" s="3" t="s">
        <v>407</v>
      </c>
      <c r="L36" s="3">
        <v>0.73102462947000002</v>
      </c>
      <c r="M36" s="3" t="s">
        <v>407</v>
      </c>
      <c r="N36" s="3" t="s">
        <v>407</v>
      </c>
      <c r="O36" s="3" t="s">
        <v>407</v>
      </c>
      <c r="P36" s="3" t="s">
        <v>407</v>
      </c>
      <c r="Q36" s="3" t="s">
        <v>407</v>
      </c>
      <c r="R36" s="3" t="s">
        <v>407</v>
      </c>
      <c r="S36" s="3" t="s">
        <v>407</v>
      </c>
      <c r="T36" s="3" t="s">
        <v>407</v>
      </c>
      <c r="U36" s="3" t="s">
        <v>407</v>
      </c>
      <c r="V36" s="3" t="s">
        <v>407</v>
      </c>
      <c r="W36" s="3" t="s">
        <v>407</v>
      </c>
      <c r="X36" s="3" t="s">
        <v>407</v>
      </c>
      <c r="Y36" s="3" t="s">
        <v>407</v>
      </c>
      <c r="Z36" s="3" t="s">
        <v>407</v>
      </c>
      <c r="AA36" s="3" t="s">
        <v>407</v>
      </c>
      <c r="AB36" s="3" t="s">
        <v>407</v>
      </c>
      <c r="AC36" s="3" t="s">
        <v>407</v>
      </c>
      <c r="AD36" s="3" t="s">
        <v>407</v>
      </c>
      <c r="AE36" s="44"/>
      <c r="AF36" s="19" t="s">
        <v>407</v>
      </c>
      <c r="AG36" s="19" t="s">
        <v>407</v>
      </c>
      <c r="AH36" s="19" t="s">
        <v>407</v>
      </c>
      <c r="AI36" s="19" t="s">
        <v>407</v>
      </c>
      <c r="AJ36" s="19" t="s">
        <v>407</v>
      </c>
      <c r="AK36" s="19" t="s">
        <v>407</v>
      </c>
      <c r="AL36" s="37" t="s">
        <v>407</v>
      </c>
    </row>
    <row r="37" spans="1:38" ht="26.25" customHeight="1" thickBot="1" x14ac:dyDescent="0.25">
      <c r="A37" s="51" t="s">
        <v>66</v>
      </c>
      <c r="B37" s="51" t="s">
        <v>96</v>
      </c>
      <c r="C37" s="52" t="s">
        <v>342</v>
      </c>
      <c r="D37" s="53"/>
      <c r="E37" s="3" t="s">
        <v>408</v>
      </c>
      <c r="F37" s="3" t="s">
        <v>408</v>
      </c>
      <c r="G37" s="3" t="s">
        <v>408</v>
      </c>
      <c r="H37" s="3" t="s">
        <v>409</v>
      </c>
      <c r="I37" s="3" t="s">
        <v>408</v>
      </c>
      <c r="J37" s="3" t="s">
        <v>408</v>
      </c>
      <c r="K37" s="3" t="s">
        <v>407</v>
      </c>
      <c r="L37" s="3" t="s">
        <v>408</v>
      </c>
      <c r="M37" s="3" t="s">
        <v>407</v>
      </c>
      <c r="N37" s="3" t="s">
        <v>407</v>
      </c>
      <c r="O37" s="3" t="s">
        <v>407</v>
      </c>
      <c r="P37" s="3" t="s">
        <v>407</v>
      </c>
      <c r="Q37" s="3" t="s">
        <v>407</v>
      </c>
      <c r="R37" s="3" t="s">
        <v>407</v>
      </c>
      <c r="S37" s="3" t="s">
        <v>407</v>
      </c>
      <c r="T37" s="3" t="s">
        <v>407</v>
      </c>
      <c r="U37" s="3" t="s">
        <v>407</v>
      </c>
      <c r="V37" s="3" t="s">
        <v>407</v>
      </c>
      <c r="W37" s="3" t="s">
        <v>407</v>
      </c>
      <c r="X37" s="3" t="s">
        <v>407</v>
      </c>
      <c r="Y37" s="3" t="s">
        <v>407</v>
      </c>
      <c r="Z37" s="3" t="s">
        <v>407</v>
      </c>
      <c r="AA37" s="3" t="s">
        <v>407</v>
      </c>
      <c r="AB37" s="3" t="s">
        <v>407</v>
      </c>
      <c r="AC37" s="3" t="s">
        <v>407</v>
      </c>
      <c r="AD37" s="3" t="s">
        <v>407</v>
      </c>
      <c r="AE37" s="44"/>
      <c r="AF37" s="19" t="s">
        <v>407</v>
      </c>
      <c r="AG37" s="19" t="s">
        <v>407</v>
      </c>
      <c r="AH37" s="19" t="s">
        <v>407</v>
      </c>
      <c r="AI37" s="19" t="s">
        <v>407</v>
      </c>
      <c r="AJ37" s="19" t="s">
        <v>407</v>
      </c>
      <c r="AK37" s="19" t="s">
        <v>407</v>
      </c>
      <c r="AL37" s="37" t="s">
        <v>407</v>
      </c>
    </row>
    <row r="38" spans="1:38" ht="26.25" customHeight="1" thickBot="1" x14ac:dyDescent="0.25">
      <c r="A38" s="51" t="s">
        <v>66</v>
      </c>
      <c r="B38" s="51" t="s">
        <v>97</v>
      </c>
      <c r="C38" s="52" t="s">
        <v>98</v>
      </c>
      <c r="D38" s="58"/>
      <c r="E38" s="3">
        <v>3.792248770489</v>
      </c>
      <c r="F38" s="3">
        <v>0.58570297645000002</v>
      </c>
      <c r="G38" s="3">
        <v>4.9109853659999999E-3</v>
      </c>
      <c r="H38" s="3">
        <v>3.0989529739999999E-3</v>
      </c>
      <c r="I38" s="3">
        <v>0.20542000162499999</v>
      </c>
      <c r="J38" s="3">
        <v>0.31255973893599998</v>
      </c>
      <c r="K38" s="3" t="s">
        <v>407</v>
      </c>
      <c r="L38" s="3">
        <v>0.127508803196</v>
      </c>
      <c r="M38" s="3" t="s">
        <v>407</v>
      </c>
      <c r="N38" s="3" t="s">
        <v>407</v>
      </c>
      <c r="O38" s="3" t="s">
        <v>407</v>
      </c>
      <c r="P38" s="3" t="s">
        <v>407</v>
      </c>
      <c r="Q38" s="3" t="s">
        <v>407</v>
      </c>
      <c r="R38" s="3" t="s">
        <v>407</v>
      </c>
      <c r="S38" s="3" t="s">
        <v>407</v>
      </c>
      <c r="T38" s="3" t="s">
        <v>407</v>
      </c>
      <c r="U38" s="3" t="s">
        <v>407</v>
      </c>
      <c r="V38" s="3" t="s">
        <v>407</v>
      </c>
      <c r="W38" s="3" t="s">
        <v>407</v>
      </c>
      <c r="X38" s="3" t="s">
        <v>407</v>
      </c>
      <c r="Y38" s="3" t="s">
        <v>407</v>
      </c>
      <c r="Z38" s="3" t="s">
        <v>407</v>
      </c>
      <c r="AA38" s="3" t="s">
        <v>407</v>
      </c>
      <c r="AB38" s="3" t="s">
        <v>407</v>
      </c>
      <c r="AC38" s="3" t="s">
        <v>407</v>
      </c>
      <c r="AD38" s="3" t="s">
        <v>407</v>
      </c>
      <c r="AE38" s="44"/>
      <c r="AF38" s="19" t="s">
        <v>407</v>
      </c>
      <c r="AG38" s="19" t="s">
        <v>407</v>
      </c>
      <c r="AH38" s="19" t="s">
        <v>407</v>
      </c>
      <c r="AI38" s="19" t="s">
        <v>407</v>
      </c>
      <c r="AJ38" s="19" t="s">
        <v>407</v>
      </c>
      <c r="AK38" s="19" t="s">
        <v>407</v>
      </c>
      <c r="AL38" s="37" t="s">
        <v>407</v>
      </c>
    </row>
    <row r="39" spans="1:38" ht="26.25" customHeight="1" thickBot="1" x14ac:dyDescent="0.25">
      <c r="A39" s="51" t="s">
        <v>99</v>
      </c>
      <c r="B39" s="51" t="s">
        <v>100</v>
      </c>
      <c r="C39" s="52" t="s">
        <v>333</v>
      </c>
      <c r="D39" s="53"/>
      <c r="E39" s="3">
        <v>38.937028262996002</v>
      </c>
      <c r="F39" s="3">
        <v>3.9225070597020002</v>
      </c>
      <c r="G39" s="3">
        <v>1.4722229345740001</v>
      </c>
      <c r="H39" s="3">
        <v>6.6063833069999996E-3</v>
      </c>
      <c r="I39" s="3">
        <v>1.205061583157</v>
      </c>
      <c r="J39" s="3">
        <v>1.3427486547630001</v>
      </c>
      <c r="K39" s="3" t="s">
        <v>407</v>
      </c>
      <c r="L39" s="3">
        <v>0.47727091848999997</v>
      </c>
      <c r="M39" s="3" t="s">
        <v>407</v>
      </c>
      <c r="N39" s="3" t="s">
        <v>407</v>
      </c>
      <c r="O39" s="3" t="s">
        <v>407</v>
      </c>
      <c r="P39" s="3" t="s">
        <v>407</v>
      </c>
      <c r="Q39" s="3" t="s">
        <v>407</v>
      </c>
      <c r="R39" s="3" t="s">
        <v>407</v>
      </c>
      <c r="S39" s="3" t="s">
        <v>407</v>
      </c>
      <c r="T39" s="3" t="s">
        <v>407</v>
      </c>
      <c r="U39" s="3" t="s">
        <v>407</v>
      </c>
      <c r="V39" s="3" t="s">
        <v>407</v>
      </c>
      <c r="W39" s="3" t="s">
        <v>407</v>
      </c>
      <c r="X39" s="3" t="s">
        <v>407</v>
      </c>
      <c r="Y39" s="3" t="s">
        <v>407</v>
      </c>
      <c r="Z39" s="3" t="s">
        <v>407</v>
      </c>
      <c r="AA39" s="3" t="s">
        <v>407</v>
      </c>
      <c r="AB39" s="3" t="s">
        <v>407</v>
      </c>
      <c r="AC39" s="3" t="s">
        <v>407</v>
      </c>
      <c r="AD39" s="3" t="s">
        <v>407</v>
      </c>
      <c r="AE39" s="44"/>
      <c r="AF39" s="19" t="s">
        <v>407</v>
      </c>
      <c r="AG39" s="19" t="s">
        <v>407</v>
      </c>
      <c r="AH39" s="19" t="s">
        <v>407</v>
      </c>
      <c r="AI39" s="19" t="s">
        <v>407</v>
      </c>
      <c r="AJ39" s="19" t="s">
        <v>407</v>
      </c>
      <c r="AK39" s="19" t="s">
        <v>407</v>
      </c>
      <c r="AL39" s="37" t="s">
        <v>407</v>
      </c>
    </row>
    <row r="40" spans="1:38" ht="26.25" customHeight="1" thickBot="1" x14ac:dyDescent="0.25">
      <c r="A40" s="51" t="s">
        <v>66</v>
      </c>
      <c r="B40" s="51" t="s">
        <v>101</v>
      </c>
      <c r="C40" s="52" t="s">
        <v>334</v>
      </c>
      <c r="D40" s="53"/>
      <c r="E40" s="3">
        <v>4.6519672338860003</v>
      </c>
      <c r="F40" s="3">
        <v>0.73745120132499997</v>
      </c>
      <c r="G40" s="3">
        <v>5.1690818850000002E-3</v>
      </c>
      <c r="H40" s="3">
        <v>2.1200295159999999E-3</v>
      </c>
      <c r="I40" s="3">
        <v>4.0880992243E-2</v>
      </c>
      <c r="J40" s="3">
        <v>8.6609056492E-2</v>
      </c>
      <c r="K40" s="3" t="s">
        <v>407</v>
      </c>
      <c r="L40" s="3">
        <v>2.4293840313000001E-2</v>
      </c>
      <c r="M40" s="3" t="s">
        <v>407</v>
      </c>
      <c r="N40" s="3" t="s">
        <v>407</v>
      </c>
      <c r="O40" s="3" t="s">
        <v>407</v>
      </c>
      <c r="P40" s="3" t="s">
        <v>407</v>
      </c>
      <c r="Q40" s="3" t="s">
        <v>407</v>
      </c>
      <c r="R40" s="3" t="s">
        <v>407</v>
      </c>
      <c r="S40" s="3" t="s">
        <v>407</v>
      </c>
      <c r="T40" s="3" t="s">
        <v>407</v>
      </c>
      <c r="U40" s="3" t="s">
        <v>407</v>
      </c>
      <c r="V40" s="3" t="s">
        <v>407</v>
      </c>
      <c r="W40" s="3" t="s">
        <v>407</v>
      </c>
      <c r="X40" s="3" t="s">
        <v>407</v>
      </c>
      <c r="Y40" s="3" t="s">
        <v>407</v>
      </c>
      <c r="Z40" s="3" t="s">
        <v>407</v>
      </c>
      <c r="AA40" s="3" t="s">
        <v>407</v>
      </c>
      <c r="AB40" s="3" t="s">
        <v>407</v>
      </c>
      <c r="AC40" s="3" t="s">
        <v>407</v>
      </c>
      <c r="AD40" s="3" t="s">
        <v>407</v>
      </c>
      <c r="AE40" s="44"/>
      <c r="AF40" s="19" t="s">
        <v>407</v>
      </c>
      <c r="AG40" s="19" t="s">
        <v>407</v>
      </c>
      <c r="AH40" s="19" t="s">
        <v>407</v>
      </c>
      <c r="AI40" s="19" t="s">
        <v>407</v>
      </c>
      <c r="AJ40" s="19" t="s">
        <v>407</v>
      </c>
      <c r="AK40" s="19" t="s">
        <v>407</v>
      </c>
      <c r="AL40" s="37" t="s">
        <v>407</v>
      </c>
    </row>
    <row r="41" spans="1:38" ht="26.25" customHeight="1" thickBot="1" x14ac:dyDescent="0.25">
      <c r="A41" s="51" t="s">
        <v>99</v>
      </c>
      <c r="B41" s="51" t="s">
        <v>102</v>
      </c>
      <c r="C41" s="52" t="s">
        <v>343</v>
      </c>
      <c r="D41" s="53"/>
      <c r="E41" s="3">
        <v>24.026771217646999</v>
      </c>
      <c r="F41" s="3">
        <v>26.948301230559</v>
      </c>
      <c r="G41" s="3">
        <v>35.176687673921002</v>
      </c>
      <c r="H41" s="3">
        <v>0.637368421538</v>
      </c>
      <c r="I41" s="3">
        <v>18.561523614618999</v>
      </c>
      <c r="J41" s="3">
        <v>19.023669975554</v>
      </c>
      <c r="K41" s="3" t="s">
        <v>407</v>
      </c>
      <c r="L41" s="3">
        <v>2.1133712625399999</v>
      </c>
      <c r="M41" s="3" t="s">
        <v>407</v>
      </c>
      <c r="N41" s="3" t="s">
        <v>407</v>
      </c>
      <c r="O41" s="3" t="s">
        <v>407</v>
      </c>
      <c r="P41" s="3" t="s">
        <v>407</v>
      </c>
      <c r="Q41" s="3" t="s">
        <v>407</v>
      </c>
      <c r="R41" s="3" t="s">
        <v>407</v>
      </c>
      <c r="S41" s="3" t="s">
        <v>407</v>
      </c>
      <c r="T41" s="3" t="s">
        <v>407</v>
      </c>
      <c r="U41" s="3" t="s">
        <v>407</v>
      </c>
      <c r="V41" s="3" t="s">
        <v>407</v>
      </c>
      <c r="W41" s="3" t="s">
        <v>407</v>
      </c>
      <c r="X41" s="3" t="s">
        <v>407</v>
      </c>
      <c r="Y41" s="3" t="s">
        <v>407</v>
      </c>
      <c r="Z41" s="3" t="s">
        <v>407</v>
      </c>
      <c r="AA41" s="3" t="s">
        <v>407</v>
      </c>
      <c r="AB41" s="3" t="s">
        <v>407</v>
      </c>
      <c r="AC41" s="3" t="s">
        <v>407</v>
      </c>
      <c r="AD41" s="3" t="s">
        <v>407</v>
      </c>
      <c r="AE41" s="44"/>
      <c r="AF41" s="19" t="s">
        <v>407</v>
      </c>
      <c r="AG41" s="19" t="s">
        <v>407</v>
      </c>
      <c r="AH41" s="19" t="s">
        <v>407</v>
      </c>
      <c r="AI41" s="19" t="s">
        <v>407</v>
      </c>
      <c r="AJ41" s="19" t="s">
        <v>407</v>
      </c>
      <c r="AK41" s="19" t="s">
        <v>407</v>
      </c>
      <c r="AL41" s="37" t="s">
        <v>407</v>
      </c>
    </row>
    <row r="42" spans="1:38" ht="26.25" customHeight="1" thickBot="1" x14ac:dyDescent="0.25">
      <c r="A42" s="51" t="s">
        <v>66</v>
      </c>
      <c r="B42" s="51" t="s">
        <v>103</v>
      </c>
      <c r="C42" s="52" t="s">
        <v>104</v>
      </c>
      <c r="D42" s="53"/>
      <c r="E42" s="3">
        <v>0.88094734636299998</v>
      </c>
      <c r="F42" s="3">
        <v>1.385076575112</v>
      </c>
      <c r="G42" s="3">
        <v>1.250976322E-3</v>
      </c>
      <c r="H42" s="3">
        <v>5.4980523800000002E-4</v>
      </c>
      <c r="I42" s="3">
        <v>2.2420214758E-2</v>
      </c>
      <c r="J42" s="3">
        <v>2.2420214758E-2</v>
      </c>
      <c r="K42" s="3" t="s">
        <v>407</v>
      </c>
      <c r="L42" s="3">
        <v>1.0522322626999999E-2</v>
      </c>
      <c r="M42" s="3" t="s">
        <v>407</v>
      </c>
      <c r="N42" s="3" t="s">
        <v>407</v>
      </c>
      <c r="O42" s="3" t="s">
        <v>407</v>
      </c>
      <c r="P42" s="3" t="s">
        <v>407</v>
      </c>
      <c r="Q42" s="3" t="s">
        <v>407</v>
      </c>
      <c r="R42" s="3" t="s">
        <v>407</v>
      </c>
      <c r="S42" s="3" t="s">
        <v>407</v>
      </c>
      <c r="T42" s="3" t="s">
        <v>407</v>
      </c>
      <c r="U42" s="3" t="s">
        <v>407</v>
      </c>
      <c r="V42" s="3" t="s">
        <v>407</v>
      </c>
      <c r="W42" s="3" t="s">
        <v>407</v>
      </c>
      <c r="X42" s="3" t="s">
        <v>407</v>
      </c>
      <c r="Y42" s="3" t="s">
        <v>407</v>
      </c>
      <c r="Z42" s="3" t="s">
        <v>407</v>
      </c>
      <c r="AA42" s="3" t="s">
        <v>407</v>
      </c>
      <c r="AB42" s="3" t="s">
        <v>407</v>
      </c>
      <c r="AC42" s="3" t="s">
        <v>407</v>
      </c>
      <c r="AD42" s="3" t="s">
        <v>407</v>
      </c>
      <c r="AE42" s="44"/>
      <c r="AF42" s="19" t="s">
        <v>407</v>
      </c>
      <c r="AG42" s="19" t="s">
        <v>407</v>
      </c>
      <c r="AH42" s="19" t="s">
        <v>407</v>
      </c>
      <c r="AI42" s="19" t="s">
        <v>407</v>
      </c>
      <c r="AJ42" s="19" t="s">
        <v>407</v>
      </c>
      <c r="AK42" s="19" t="s">
        <v>407</v>
      </c>
      <c r="AL42" s="37" t="s">
        <v>407</v>
      </c>
    </row>
    <row r="43" spans="1:38" ht="26.25" customHeight="1" thickBot="1" x14ac:dyDescent="0.25">
      <c r="A43" s="51" t="s">
        <v>99</v>
      </c>
      <c r="B43" s="51" t="s">
        <v>105</v>
      </c>
      <c r="C43" s="52" t="s">
        <v>106</v>
      </c>
      <c r="D43" s="53"/>
      <c r="E43" s="3">
        <v>4.8089170618620001</v>
      </c>
      <c r="F43" s="3">
        <v>0.97085916471900002</v>
      </c>
      <c r="G43" s="3">
        <v>0.16555341733000001</v>
      </c>
      <c r="H43" s="3" t="s">
        <v>409</v>
      </c>
      <c r="I43" s="3">
        <v>0.68781653083200001</v>
      </c>
      <c r="J43" s="3">
        <v>0.69606480352800004</v>
      </c>
      <c r="K43" s="3" t="s">
        <v>407</v>
      </c>
      <c r="L43" s="3">
        <v>0.27288870938999998</v>
      </c>
      <c r="M43" s="3" t="s">
        <v>407</v>
      </c>
      <c r="N43" s="3" t="s">
        <v>407</v>
      </c>
      <c r="O43" s="3" t="s">
        <v>407</v>
      </c>
      <c r="P43" s="3" t="s">
        <v>407</v>
      </c>
      <c r="Q43" s="3" t="s">
        <v>407</v>
      </c>
      <c r="R43" s="3" t="s">
        <v>407</v>
      </c>
      <c r="S43" s="3" t="s">
        <v>407</v>
      </c>
      <c r="T43" s="3" t="s">
        <v>407</v>
      </c>
      <c r="U43" s="3" t="s">
        <v>407</v>
      </c>
      <c r="V43" s="3" t="s">
        <v>407</v>
      </c>
      <c r="W43" s="3" t="s">
        <v>407</v>
      </c>
      <c r="X43" s="3" t="s">
        <v>407</v>
      </c>
      <c r="Y43" s="3" t="s">
        <v>407</v>
      </c>
      <c r="Z43" s="3" t="s">
        <v>407</v>
      </c>
      <c r="AA43" s="3" t="s">
        <v>407</v>
      </c>
      <c r="AB43" s="3" t="s">
        <v>407</v>
      </c>
      <c r="AC43" s="3" t="s">
        <v>407</v>
      </c>
      <c r="AD43" s="3" t="s">
        <v>407</v>
      </c>
      <c r="AE43" s="44"/>
      <c r="AF43" s="19" t="s">
        <v>407</v>
      </c>
      <c r="AG43" s="19" t="s">
        <v>407</v>
      </c>
      <c r="AH43" s="19" t="s">
        <v>407</v>
      </c>
      <c r="AI43" s="19" t="s">
        <v>407</v>
      </c>
      <c r="AJ43" s="19" t="s">
        <v>407</v>
      </c>
      <c r="AK43" s="19" t="s">
        <v>407</v>
      </c>
      <c r="AL43" s="37" t="s">
        <v>407</v>
      </c>
    </row>
    <row r="44" spans="1:38" ht="26.25" customHeight="1" thickBot="1" x14ac:dyDescent="0.25">
      <c r="A44" s="51" t="s">
        <v>66</v>
      </c>
      <c r="B44" s="51" t="s">
        <v>107</v>
      </c>
      <c r="C44" s="52" t="s">
        <v>108</v>
      </c>
      <c r="D44" s="53"/>
      <c r="E44" s="3">
        <v>6.4592562639439999</v>
      </c>
      <c r="F44" s="3">
        <v>1.40860638399</v>
      </c>
      <c r="G44" s="3">
        <v>2.5775067265E-2</v>
      </c>
      <c r="H44" s="3">
        <v>1.2152128934999999E-2</v>
      </c>
      <c r="I44" s="3">
        <v>0.28899697770600002</v>
      </c>
      <c r="J44" s="3">
        <v>0.48889450348000002</v>
      </c>
      <c r="K44" s="3" t="s">
        <v>407</v>
      </c>
      <c r="L44" s="3">
        <v>0.19182302931600001</v>
      </c>
      <c r="M44" s="3" t="s">
        <v>407</v>
      </c>
      <c r="N44" s="3" t="s">
        <v>407</v>
      </c>
      <c r="O44" s="3" t="s">
        <v>407</v>
      </c>
      <c r="P44" s="3" t="s">
        <v>407</v>
      </c>
      <c r="Q44" s="3" t="s">
        <v>407</v>
      </c>
      <c r="R44" s="3" t="s">
        <v>407</v>
      </c>
      <c r="S44" s="3" t="s">
        <v>407</v>
      </c>
      <c r="T44" s="3" t="s">
        <v>407</v>
      </c>
      <c r="U44" s="3" t="s">
        <v>407</v>
      </c>
      <c r="V44" s="3" t="s">
        <v>407</v>
      </c>
      <c r="W44" s="3" t="s">
        <v>407</v>
      </c>
      <c r="X44" s="3" t="s">
        <v>407</v>
      </c>
      <c r="Y44" s="3" t="s">
        <v>407</v>
      </c>
      <c r="Z44" s="3" t="s">
        <v>407</v>
      </c>
      <c r="AA44" s="3" t="s">
        <v>407</v>
      </c>
      <c r="AB44" s="3" t="s">
        <v>407</v>
      </c>
      <c r="AC44" s="3" t="s">
        <v>407</v>
      </c>
      <c r="AD44" s="3" t="s">
        <v>407</v>
      </c>
      <c r="AE44" s="44"/>
      <c r="AF44" s="19" t="s">
        <v>407</v>
      </c>
      <c r="AG44" s="19" t="s">
        <v>407</v>
      </c>
      <c r="AH44" s="19" t="s">
        <v>407</v>
      </c>
      <c r="AI44" s="19" t="s">
        <v>407</v>
      </c>
      <c r="AJ44" s="19" t="s">
        <v>407</v>
      </c>
      <c r="AK44" s="19" t="s">
        <v>407</v>
      </c>
      <c r="AL44" s="37" t="s">
        <v>407</v>
      </c>
    </row>
    <row r="45" spans="1:38" ht="26.25" customHeight="1" thickBot="1" x14ac:dyDescent="0.25">
      <c r="A45" s="51" t="s">
        <v>66</v>
      </c>
      <c r="B45" s="51" t="s">
        <v>109</v>
      </c>
      <c r="C45" s="52" t="s">
        <v>110</v>
      </c>
      <c r="D45" s="53"/>
      <c r="E45" s="3">
        <v>9.3597536971259991</v>
      </c>
      <c r="F45" s="3">
        <v>0.40752421851999998</v>
      </c>
      <c r="G45" s="3">
        <v>0.80820350136200003</v>
      </c>
      <c r="H45" s="3">
        <v>1.7487194480000001E-3</v>
      </c>
      <c r="I45" s="3">
        <v>0.166760198548</v>
      </c>
      <c r="J45" s="3">
        <v>0.17601878672999999</v>
      </c>
      <c r="K45" s="3" t="s">
        <v>407</v>
      </c>
      <c r="L45" s="3">
        <v>4.9297821105E-2</v>
      </c>
      <c r="M45" s="3" t="s">
        <v>407</v>
      </c>
      <c r="N45" s="3" t="s">
        <v>407</v>
      </c>
      <c r="O45" s="3" t="s">
        <v>407</v>
      </c>
      <c r="P45" s="3" t="s">
        <v>407</v>
      </c>
      <c r="Q45" s="3" t="s">
        <v>407</v>
      </c>
      <c r="R45" s="3" t="s">
        <v>407</v>
      </c>
      <c r="S45" s="3" t="s">
        <v>407</v>
      </c>
      <c r="T45" s="3" t="s">
        <v>407</v>
      </c>
      <c r="U45" s="3" t="s">
        <v>407</v>
      </c>
      <c r="V45" s="3" t="s">
        <v>407</v>
      </c>
      <c r="W45" s="3" t="s">
        <v>407</v>
      </c>
      <c r="X45" s="3" t="s">
        <v>407</v>
      </c>
      <c r="Y45" s="3" t="s">
        <v>407</v>
      </c>
      <c r="Z45" s="3" t="s">
        <v>407</v>
      </c>
      <c r="AA45" s="3" t="s">
        <v>407</v>
      </c>
      <c r="AB45" s="3" t="s">
        <v>407</v>
      </c>
      <c r="AC45" s="3" t="s">
        <v>407</v>
      </c>
      <c r="AD45" s="3" t="s">
        <v>407</v>
      </c>
      <c r="AE45" s="44"/>
      <c r="AF45" s="19" t="s">
        <v>407</v>
      </c>
      <c r="AG45" s="19" t="s">
        <v>407</v>
      </c>
      <c r="AH45" s="19" t="s">
        <v>407</v>
      </c>
      <c r="AI45" s="19" t="s">
        <v>407</v>
      </c>
      <c r="AJ45" s="19" t="s">
        <v>407</v>
      </c>
      <c r="AK45" s="19" t="s">
        <v>407</v>
      </c>
      <c r="AL45" s="37" t="s">
        <v>407</v>
      </c>
    </row>
    <row r="46" spans="1:38" ht="26.25" customHeight="1" thickBot="1" x14ac:dyDescent="0.25">
      <c r="A46" s="51" t="s">
        <v>99</v>
      </c>
      <c r="B46" s="51" t="s">
        <v>111</v>
      </c>
      <c r="C46" s="52" t="s">
        <v>112</v>
      </c>
      <c r="D46" s="53"/>
      <c r="E46" s="3" t="s">
        <v>408</v>
      </c>
      <c r="F46" s="3" t="s">
        <v>408</v>
      </c>
      <c r="G46" s="3" t="s">
        <v>408</v>
      </c>
      <c r="H46" s="3" t="s">
        <v>408</v>
      </c>
      <c r="I46" s="3" t="s">
        <v>408</v>
      </c>
      <c r="J46" s="3" t="s">
        <v>408</v>
      </c>
      <c r="K46" s="3" t="s">
        <v>407</v>
      </c>
      <c r="L46" s="3" t="s">
        <v>408</v>
      </c>
      <c r="M46" s="3" t="s">
        <v>407</v>
      </c>
      <c r="N46" s="3" t="s">
        <v>407</v>
      </c>
      <c r="O46" s="3" t="s">
        <v>407</v>
      </c>
      <c r="P46" s="3" t="s">
        <v>407</v>
      </c>
      <c r="Q46" s="3" t="s">
        <v>407</v>
      </c>
      <c r="R46" s="3" t="s">
        <v>407</v>
      </c>
      <c r="S46" s="3" t="s">
        <v>407</v>
      </c>
      <c r="T46" s="3" t="s">
        <v>407</v>
      </c>
      <c r="U46" s="3" t="s">
        <v>407</v>
      </c>
      <c r="V46" s="3" t="s">
        <v>407</v>
      </c>
      <c r="W46" s="3" t="s">
        <v>407</v>
      </c>
      <c r="X46" s="3" t="s">
        <v>407</v>
      </c>
      <c r="Y46" s="3" t="s">
        <v>407</v>
      </c>
      <c r="Z46" s="3" t="s">
        <v>407</v>
      </c>
      <c r="AA46" s="3" t="s">
        <v>407</v>
      </c>
      <c r="AB46" s="3" t="s">
        <v>407</v>
      </c>
      <c r="AC46" s="3" t="s">
        <v>407</v>
      </c>
      <c r="AD46" s="3" t="s">
        <v>407</v>
      </c>
      <c r="AE46" s="44"/>
      <c r="AF46" s="19" t="s">
        <v>407</v>
      </c>
      <c r="AG46" s="19" t="s">
        <v>407</v>
      </c>
      <c r="AH46" s="19" t="s">
        <v>407</v>
      </c>
      <c r="AI46" s="19" t="s">
        <v>407</v>
      </c>
      <c r="AJ46" s="19" t="s">
        <v>407</v>
      </c>
      <c r="AK46" s="19" t="s">
        <v>407</v>
      </c>
      <c r="AL46" s="37" t="s">
        <v>407</v>
      </c>
    </row>
    <row r="47" spans="1:38" ht="26.25" customHeight="1" thickBot="1" x14ac:dyDescent="0.25">
      <c r="A47" s="51" t="s">
        <v>66</v>
      </c>
      <c r="B47" s="51" t="s">
        <v>113</v>
      </c>
      <c r="C47" s="52" t="s">
        <v>114</v>
      </c>
      <c r="D47" s="53"/>
      <c r="E47" s="3">
        <v>12.205951992377001</v>
      </c>
      <c r="F47" s="3">
        <v>0.59244649251799997</v>
      </c>
      <c r="G47" s="3">
        <v>0.69112754943200005</v>
      </c>
      <c r="H47" s="3">
        <v>1.3467524189999999E-3</v>
      </c>
      <c r="I47" s="3">
        <v>0.18084745481699999</v>
      </c>
      <c r="J47" s="3">
        <v>0.187074660911</v>
      </c>
      <c r="K47" s="3" t="s">
        <v>407</v>
      </c>
      <c r="L47" s="3">
        <v>4.5072837014E-2</v>
      </c>
      <c r="M47" s="3" t="s">
        <v>407</v>
      </c>
      <c r="N47" s="3" t="s">
        <v>407</v>
      </c>
      <c r="O47" s="3" t="s">
        <v>407</v>
      </c>
      <c r="P47" s="3" t="s">
        <v>407</v>
      </c>
      <c r="Q47" s="3" t="s">
        <v>407</v>
      </c>
      <c r="R47" s="3" t="s">
        <v>407</v>
      </c>
      <c r="S47" s="3" t="s">
        <v>407</v>
      </c>
      <c r="T47" s="3" t="s">
        <v>407</v>
      </c>
      <c r="U47" s="3" t="s">
        <v>407</v>
      </c>
      <c r="V47" s="3" t="s">
        <v>407</v>
      </c>
      <c r="W47" s="3" t="s">
        <v>407</v>
      </c>
      <c r="X47" s="3" t="s">
        <v>407</v>
      </c>
      <c r="Y47" s="3" t="s">
        <v>407</v>
      </c>
      <c r="Z47" s="3" t="s">
        <v>407</v>
      </c>
      <c r="AA47" s="3" t="s">
        <v>407</v>
      </c>
      <c r="AB47" s="3" t="s">
        <v>407</v>
      </c>
      <c r="AC47" s="3" t="s">
        <v>407</v>
      </c>
      <c r="AD47" s="3" t="s">
        <v>407</v>
      </c>
      <c r="AE47" s="44"/>
      <c r="AF47" s="19" t="s">
        <v>407</v>
      </c>
      <c r="AG47" s="19" t="s">
        <v>407</v>
      </c>
      <c r="AH47" s="19" t="s">
        <v>407</v>
      </c>
      <c r="AI47" s="19" t="s">
        <v>407</v>
      </c>
      <c r="AJ47" s="19" t="s">
        <v>407</v>
      </c>
      <c r="AK47" s="19" t="s">
        <v>407</v>
      </c>
      <c r="AL47" s="37" t="s">
        <v>407</v>
      </c>
    </row>
    <row r="48" spans="1:38" ht="26.25" customHeight="1" thickBot="1" x14ac:dyDescent="0.25">
      <c r="A48" s="51" t="s">
        <v>115</v>
      </c>
      <c r="B48" s="51" t="s">
        <v>116</v>
      </c>
      <c r="C48" s="52" t="s">
        <v>117</v>
      </c>
      <c r="D48" s="53"/>
      <c r="E48" s="3" t="s">
        <v>409</v>
      </c>
      <c r="F48" s="3">
        <v>0.33678249999999998</v>
      </c>
      <c r="G48" s="3" t="s">
        <v>409</v>
      </c>
      <c r="H48" s="3" t="s">
        <v>409</v>
      </c>
      <c r="I48" s="3">
        <v>4.7238250040000001E-3</v>
      </c>
      <c r="J48" s="3">
        <v>3.1306117500000001E-2</v>
      </c>
      <c r="K48" s="3" t="s">
        <v>407</v>
      </c>
      <c r="L48" s="3" t="s">
        <v>409</v>
      </c>
      <c r="M48" s="3" t="s">
        <v>407</v>
      </c>
      <c r="N48" s="3" t="s">
        <v>407</v>
      </c>
      <c r="O48" s="3" t="s">
        <v>407</v>
      </c>
      <c r="P48" s="3" t="s">
        <v>407</v>
      </c>
      <c r="Q48" s="3" t="s">
        <v>407</v>
      </c>
      <c r="R48" s="3" t="s">
        <v>407</v>
      </c>
      <c r="S48" s="3" t="s">
        <v>407</v>
      </c>
      <c r="T48" s="3" t="s">
        <v>407</v>
      </c>
      <c r="U48" s="3" t="s">
        <v>407</v>
      </c>
      <c r="V48" s="3" t="s">
        <v>407</v>
      </c>
      <c r="W48" s="3" t="s">
        <v>407</v>
      </c>
      <c r="X48" s="3" t="s">
        <v>407</v>
      </c>
      <c r="Y48" s="3" t="s">
        <v>407</v>
      </c>
      <c r="Z48" s="3" t="s">
        <v>407</v>
      </c>
      <c r="AA48" s="3" t="s">
        <v>407</v>
      </c>
      <c r="AB48" s="3" t="s">
        <v>407</v>
      </c>
      <c r="AC48" s="3" t="s">
        <v>407</v>
      </c>
      <c r="AD48" s="3" t="s">
        <v>407</v>
      </c>
      <c r="AE48" s="44"/>
      <c r="AF48" s="19" t="s">
        <v>407</v>
      </c>
      <c r="AG48" s="19" t="s">
        <v>407</v>
      </c>
      <c r="AH48" s="19" t="s">
        <v>407</v>
      </c>
      <c r="AI48" s="19" t="s">
        <v>407</v>
      </c>
      <c r="AJ48" s="19" t="s">
        <v>407</v>
      </c>
      <c r="AK48" s="19" t="s">
        <v>407</v>
      </c>
      <c r="AL48" s="37" t="s">
        <v>407</v>
      </c>
    </row>
    <row r="49" spans="1:38" ht="26.25" customHeight="1" thickBot="1" x14ac:dyDescent="0.25">
      <c r="A49" s="51" t="s">
        <v>115</v>
      </c>
      <c r="B49" s="51" t="s">
        <v>119</v>
      </c>
      <c r="C49" s="52" t="s">
        <v>120</v>
      </c>
      <c r="D49" s="53"/>
      <c r="E49" s="3">
        <v>4.7161399999999997E-3</v>
      </c>
      <c r="F49" s="3">
        <v>0.25263196990600001</v>
      </c>
      <c r="G49" s="3">
        <v>5.1171243730280001</v>
      </c>
      <c r="H49" s="3">
        <v>4.6008000000000004E-3</v>
      </c>
      <c r="I49" s="3">
        <v>0.62260067182900003</v>
      </c>
      <c r="J49" s="3">
        <v>0.64030699253199996</v>
      </c>
      <c r="K49" s="3" t="s">
        <v>407</v>
      </c>
      <c r="L49" s="3">
        <v>0.30507432919600003</v>
      </c>
      <c r="M49" s="3" t="s">
        <v>407</v>
      </c>
      <c r="N49" s="3" t="s">
        <v>407</v>
      </c>
      <c r="O49" s="3" t="s">
        <v>407</v>
      </c>
      <c r="P49" s="3" t="s">
        <v>407</v>
      </c>
      <c r="Q49" s="3" t="s">
        <v>407</v>
      </c>
      <c r="R49" s="3" t="s">
        <v>407</v>
      </c>
      <c r="S49" s="3" t="s">
        <v>407</v>
      </c>
      <c r="T49" s="3" t="s">
        <v>407</v>
      </c>
      <c r="U49" s="3" t="s">
        <v>407</v>
      </c>
      <c r="V49" s="3" t="s">
        <v>407</v>
      </c>
      <c r="W49" s="3" t="s">
        <v>407</v>
      </c>
      <c r="X49" s="3" t="s">
        <v>407</v>
      </c>
      <c r="Y49" s="3" t="s">
        <v>407</v>
      </c>
      <c r="Z49" s="3" t="s">
        <v>407</v>
      </c>
      <c r="AA49" s="3" t="s">
        <v>407</v>
      </c>
      <c r="AB49" s="3" t="s">
        <v>407</v>
      </c>
      <c r="AC49" s="3" t="s">
        <v>407</v>
      </c>
      <c r="AD49" s="3" t="s">
        <v>407</v>
      </c>
      <c r="AE49" s="44"/>
      <c r="AF49" s="19" t="s">
        <v>407</v>
      </c>
      <c r="AG49" s="19" t="s">
        <v>407</v>
      </c>
      <c r="AH49" s="19" t="s">
        <v>407</v>
      </c>
      <c r="AI49" s="19" t="s">
        <v>407</v>
      </c>
      <c r="AJ49" s="19" t="s">
        <v>407</v>
      </c>
      <c r="AK49" s="19" t="s">
        <v>407</v>
      </c>
      <c r="AL49" s="37" t="s">
        <v>407</v>
      </c>
    </row>
    <row r="50" spans="1:38" ht="26.25" customHeight="1" thickBot="1" x14ac:dyDescent="0.25">
      <c r="A50" s="51" t="s">
        <v>115</v>
      </c>
      <c r="B50" s="51" t="s">
        <v>121</v>
      </c>
      <c r="C50" s="52" t="s">
        <v>122</v>
      </c>
      <c r="D50" s="53"/>
      <c r="E50" s="3" t="s">
        <v>408</v>
      </c>
      <c r="F50" s="3" t="s">
        <v>408</v>
      </c>
      <c r="G50" s="3" t="s">
        <v>408</v>
      </c>
      <c r="H50" s="3" t="s">
        <v>408</v>
      </c>
      <c r="I50" s="3" t="s">
        <v>408</v>
      </c>
      <c r="J50" s="3" t="s">
        <v>408</v>
      </c>
      <c r="K50" s="3" t="s">
        <v>407</v>
      </c>
      <c r="L50" s="3" t="s">
        <v>408</v>
      </c>
      <c r="M50" s="3" t="s">
        <v>407</v>
      </c>
      <c r="N50" s="3" t="s">
        <v>407</v>
      </c>
      <c r="O50" s="3" t="s">
        <v>407</v>
      </c>
      <c r="P50" s="3" t="s">
        <v>407</v>
      </c>
      <c r="Q50" s="3" t="s">
        <v>407</v>
      </c>
      <c r="R50" s="3" t="s">
        <v>407</v>
      </c>
      <c r="S50" s="3" t="s">
        <v>407</v>
      </c>
      <c r="T50" s="3" t="s">
        <v>407</v>
      </c>
      <c r="U50" s="3" t="s">
        <v>407</v>
      </c>
      <c r="V50" s="3" t="s">
        <v>407</v>
      </c>
      <c r="W50" s="3" t="s">
        <v>407</v>
      </c>
      <c r="X50" s="3" t="s">
        <v>407</v>
      </c>
      <c r="Y50" s="3" t="s">
        <v>407</v>
      </c>
      <c r="Z50" s="3" t="s">
        <v>407</v>
      </c>
      <c r="AA50" s="3" t="s">
        <v>407</v>
      </c>
      <c r="AB50" s="3" t="s">
        <v>407</v>
      </c>
      <c r="AC50" s="3" t="s">
        <v>407</v>
      </c>
      <c r="AD50" s="3" t="s">
        <v>407</v>
      </c>
      <c r="AE50" s="44"/>
      <c r="AF50" s="19" t="s">
        <v>407</v>
      </c>
      <c r="AG50" s="19" t="s">
        <v>407</v>
      </c>
      <c r="AH50" s="19" t="s">
        <v>407</v>
      </c>
      <c r="AI50" s="19" t="s">
        <v>407</v>
      </c>
      <c r="AJ50" s="19" t="s">
        <v>407</v>
      </c>
      <c r="AK50" s="19" t="s">
        <v>407</v>
      </c>
      <c r="AL50" s="37" t="s">
        <v>407</v>
      </c>
    </row>
    <row r="51" spans="1:38" ht="26.25" customHeight="1" thickBot="1" x14ac:dyDescent="0.25">
      <c r="A51" s="51" t="s">
        <v>115</v>
      </c>
      <c r="B51" s="55" t="s">
        <v>123</v>
      </c>
      <c r="C51" s="52" t="s">
        <v>124</v>
      </c>
      <c r="D51" s="53"/>
      <c r="E51" s="3">
        <v>9.2737354399999999E-3</v>
      </c>
      <c r="F51" s="3">
        <v>20.985194739773998</v>
      </c>
      <c r="G51" s="3">
        <v>5.1425519999999999E-5</v>
      </c>
      <c r="H51" s="3" t="s">
        <v>409</v>
      </c>
      <c r="I51" s="3" t="s">
        <v>409</v>
      </c>
      <c r="J51" s="3" t="s">
        <v>409</v>
      </c>
      <c r="K51" s="3" t="s">
        <v>407</v>
      </c>
      <c r="L51" s="3" t="s">
        <v>409</v>
      </c>
      <c r="M51" s="3" t="s">
        <v>407</v>
      </c>
      <c r="N51" s="3" t="s">
        <v>407</v>
      </c>
      <c r="O51" s="3" t="s">
        <v>407</v>
      </c>
      <c r="P51" s="3" t="s">
        <v>407</v>
      </c>
      <c r="Q51" s="3" t="s">
        <v>407</v>
      </c>
      <c r="R51" s="3" t="s">
        <v>407</v>
      </c>
      <c r="S51" s="3" t="s">
        <v>407</v>
      </c>
      <c r="T51" s="3" t="s">
        <v>407</v>
      </c>
      <c r="U51" s="3" t="s">
        <v>407</v>
      </c>
      <c r="V51" s="3" t="s">
        <v>407</v>
      </c>
      <c r="W51" s="3" t="s">
        <v>407</v>
      </c>
      <c r="X51" s="3" t="s">
        <v>407</v>
      </c>
      <c r="Y51" s="3" t="s">
        <v>407</v>
      </c>
      <c r="Z51" s="3" t="s">
        <v>407</v>
      </c>
      <c r="AA51" s="3" t="s">
        <v>407</v>
      </c>
      <c r="AB51" s="3" t="s">
        <v>407</v>
      </c>
      <c r="AC51" s="3" t="s">
        <v>407</v>
      </c>
      <c r="AD51" s="3" t="s">
        <v>407</v>
      </c>
      <c r="AE51" s="44"/>
      <c r="AF51" s="19" t="s">
        <v>407</v>
      </c>
      <c r="AG51" s="19" t="s">
        <v>407</v>
      </c>
      <c r="AH51" s="19" t="s">
        <v>407</v>
      </c>
      <c r="AI51" s="19" t="s">
        <v>407</v>
      </c>
      <c r="AJ51" s="19" t="s">
        <v>407</v>
      </c>
      <c r="AK51" s="19" t="s">
        <v>407</v>
      </c>
      <c r="AL51" s="37" t="s">
        <v>407</v>
      </c>
    </row>
    <row r="52" spans="1:38" ht="26.25" customHeight="1" thickBot="1" x14ac:dyDescent="0.25">
      <c r="A52" s="51" t="s">
        <v>115</v>
      </c>
      <c r="B52" s="55" t="s">
        <v>125</v>
      </c>
      <c r="C52" s="57" t="s">
        <v>335</v>
      </c>
      <c r="D52" s="54"/>
      <c r="E52" s="3" t="s">
        <v>409</v>
      </c>
      <c r="F52" s="3">
        <v>12.564992354363</v>
      </c>
      <c r="G52" s="3" t="s">
        <v>408</v>
      </c>
      <c r="H52" s="3">
        <v>6.4918800000000002E-3</v>
      </c>
      <c r="I52" s="3" t="s">
        <v>409</v>
      </c>
      <c r="J52" s="3" t="s">
        <v>409</v>
      </c>
      <c r="K52" s="3" t="s">
        <v>407</v>
      </c>
      <c r="L52" s="3" t="s">
        <v>409</v>
      </c>
      <c r="M52" s="3" t="s">
        <v>407</v>
      </c>
      <c r="N52" s="3" t="s">
        <v>407</v>
      </c>
      <c r="O52" s="3" t="s">
        <v>407</v>
      </c>
      <c r="P52" s="3" t="s">
        <v>407</v>
      </c>
      <c r="Q52" s="3" t="s">
        <v>407</v>
      </c>
      <c r="R52" s="3" t="s">
        <v>407</v>
      </c>
      <c r="S52" s="3" t="s">
        <v>407</v>
      </c>
      <c r="T52" s="3" t="s">
        <v>407</v>
      </c>
      <c r="U52" s="3" t="s">
        <v>407</v>
      </c>
      <c r="V52" s="3" t="s">
        <v>407</v>
      </c>
      <c r="W52" s="3" t="s">
        <v>407</v>
      </c>
      <c r="X52" s="3" t="s">
        <v>407</v>
      </c>
      <c r="Y52" s="3" t="s">
        <v>407</v>
      </c>
      <c r="Z52" s="3" t="s">
        <v>407</v>
      </c>
      <c r="AA52" s="3" t="s">
        <v>407</v>
      </c>
      <c r="AB52" s="3" t="s">
        <v>407</v>
      </c>
      <c r="AC52" s="3" t="s">
        <v>407</v>
      </c>
      <c r="AD52" s="3" t="s">
        <v>407</v>
      </c>
      <c r="AE52" s="44"/>
      <c r="AF52" s="19" t="s">
        <v>407</v>
      </c>
      <c r="AG52" s="19" t="s">
        <v>407</v>
      </c>
      <c r="AH52" s="19" t="s">
        <v>407</v>
      </c>
      <c r="AI52" s="19" t="s">
        <v>407</v>
      </c>
      <c r="AJ52" s="19" t="s">
        <v>407</v>
      </c>
      <c r="AK52" s="19" t="s">
        <v>407</v>
      </c>
      <c r="AL52" s="37" t="s">
        <v>407</v>
      </c>
    </row>
    <row r="53" spans="1:38" ht="26.25" customHeight="1" thickBot="1" x14ac:dyDescent="0.25">
      <c r="A53" s="51" t="s">
        <v>115</v>
      </c>
      <c r="B53" s="55" t="s">
        <v>126</v>
      </c>
      <c r="C53" s="57" t="s">
        <v>127</v>
      </c>
      <c r="D53" s="54"/>
      <c r="E53" s="3" t="s">
        <v>409</v>
      </c>
      <c r="F53" s="3">
        <v>23.213272224448001</v>
      </c>
      <c r="G53" s="3" t="s">
        <v>408</v>
      </c>
      <c r="H53" s="3" t="s">
        <v>409</v>
      </c>
      <c r="I53" s="3" t="s">
        <v>409</v>
      </c>
      <c r="J53" s="3" t="s">
        <v>409</v>
      </c>
      <c r="K53" s="3" t="s">
        <v>407</v>
      </c>
      <c r="L53" s="3" t="s">
        <v>409</v>
      </c>
      <c r="M53" s="3" t="s">
        <v>407</v>
      </c>
      <c r="N53" s="3" t="s">
        <v>407</v>
      </c>
      <c r="O53" s="3" t="s">
        <v>407</v>
      </c>
      <c r="P53" s="3" t="s">
        <v>407</v>
      </c>
      <c r="Q53" s="3" t="s">
        <v>407</v>
      </c>
      <c r="R53" s="3" t="s">
        <v>407</v>
      </c>
      <c r="S53" s="3" t="s">
        <v>407</v>
      </c>
      <c r="T53" s="3" t="s">
        <v>407</v>
      </c>
      <c r="U53" s="3" t="s">
        <v>407</v>
      </c>
      <c r="V53" s="3" t="s">
        <v>407</v>
      </c>
      <c r="W53" s="3" t="s">
        <v>407</v>
      </c>
      <c r="X53" s="3" t="s">
        <v>407</v>
      </c>
      <c r="Y53" s="3" t="s">
        <v>407</v>
      </c>
      <c r="Z53" s="3" t="s">
        <v>407</v>
      </c>
      <c r="AA53" s="3" t="s">
        <v>407</v>
      </c>
      <c r="AB53" s="3" t="s">
        <v>407</v>
      </c>
      <c r="AC53" s="3" t="s">
        <v>407</v>
      </c>
      <c r="AD53" s="3" t="s">
        <v>407</v>
      </c>
      <c r="AE53" s="44"/>
      <c r="AF53" s="19" t="s">
        <v>407</v>
      </c>
      <c r="AG53" s="19" t="s">
        <v>407</v>
      </c>
      <c r="AH53" s="19" t="s">
        <v>407</v>
      </c>
      <c r="AI53" s="19" t="s">
        <v>407</v>
      </c>
      <c r="AJ53" s="19" t="s">
        <v>407</v>
      </c>
      <c r="AK53" s="19" t="s">
        <v>407</v>
      </c>
      <c r="AL53" s="37" t="s">
        <v>407</v>
      </c>
    </row>
    <row r="54" spans="1:38" ht="37.5" customHeight="1" thickBot="1" x14ac:dyDescent="0.25">
      <c r="A54" s="51" t="s">
        <v>115</v>
      </c>
      <c r="B54" s="55" t="s">
        <v>128</v>
      </c>
      <c r="C54" s="57" t="s">
        <v>129</v>
      </c>
      <c r="D54" s="54"/>
      <c r="E54" s="3">
        <v>3.4053736900000001E-4</v>
      </c>
      <c r="F54" s="3">
        <v>17.758990205284</v>
      </c>
      <c r="G54" s="3" t="s">
        <v>410</v>
      </c>
      <c r="H54" s="3" t="s">
        <v>409</v>
      </c>
      <c r="I54" s="3" t="s">
        <v>409</v>
      </c>
      <c r="J54" s="3" t="s">
        <v>409</v>
      </c>
      <c r="K54" s="3" t="s">
        <v>407</v>
      </c>
      <c r="L54" s="3" t="s">
        <v>409</v>
      </c>
      <c r="M54" s="3" t="s">
        <v>407</v>
      </c>
      <c r="N54" s="3" t="s">
        <v>407</v>
      </c>
      <c r="O54" s="3" t="s">
        <v>407</v>
      </c>
      <c r="P54" s="3" t="s">
        <v>407</v>
      </c>
      <c r="Q54" s="3" t="s">
        <v>407</v>
      </c>
      <c r="R54" s="3" t="s">
        <v>407</v>
      </c>
      <c r="S54" s="3" t="s">
        <v>407</v>
      </c>
      <c r="T54" s="3" t="s">
        <v>407</v>
      </c>
      <c r="U54" s="3" t="s">
        <v>407</v>
      </c>
      <c r="V54" s="3" t="s">
        <v>407</v>
      </c>
      <c r="W54" s="3" t="s">
        <v>407</v>
      </c>
      <c r="X54" s="3" t="s">
        <v>407</v>
      </c>
      <c r="Y54" s="3" t="s">
        <v>407</v>
      </c>
      <c r="Z54" s="3" t="s">
        <v>407</v>
      </c>
      <c r="AA54" s="3" t="s">
        <v>407</v>
      </c>
      <c r="AB54" s="3" t="s">
        <v>407</v>
      </c>
      <c r="AC54" s="3" t="s">
        <v>407</v>
      </c>
      <c r="AD54" s="3" t="s">
        <v>407</v>
      </c>
      <c r="AE54" s="44"/>
      <c r="AF54" s="19" t="s">
        <v>407</v>
      </c>
      <c r="AG54" s="19" t="s">
        <v>407</v>
      </c>
      <c r="AH54" s="19" t="s">
        <v>407</v>
      </c>
      <c r="AI54" s="19" t="s">
        <v>407</v>
      </c>
      <c r="AJ54" s="19" t="s">
        <v>407</v>
      </c>
      <c r="AK54" s="19" t="s">
        <v>407</v>
      </c>
      <c r="AL54" s="37" t="s">
        <v>407</v>
      </c>
    </row>
    <row r="55" spans="1:38" ht="26.25" customHeight="1" thickBot="1" x14ac:dyDescent="0.25">
      <c r="A55" s="51" t="s">
        <v>115</v>
      </c>
      <c r="B55" s="55" t="s">
        <v>130</v>
      </c>
      <c r="C55" s="57" t="s">
        <v>131</v>
      </c>
      <c r="D55" s="54"/>
      <c r="E55" s="3">
        <v>1.362250147426</v>
      </c>
      <c r="F55" s="3">
        <v>11.866082716969</v>
      </c>
      <c r="G55" s="3">
        <v>0.22034821268099999</v>
      </c>
      <c r="H55" s="3" t="s">
        <v>409</v>
      </c>
      <c r="I55" s="3">
        <v>0.45666779158600002</v>
      </c>
      <c r="J55" s="3">
        <v>0.45666779158600002</v>
      </c>
      <c r="K55" s="3" t="s">
        <v>407</v>
      </c>
      <c r="L55" s="3">
        <v>0.109600269981</v>
      </c>
      <c r="M55" s="3" t="s">
        <v>407</v>
      </c>
      <c r="N55" s="3" t="s">
        <v>407</v>
      </c>
      <c r="O55" s="3" t="s">
        <v>407</v>
      </c>
      <c r="P55" s="3" t="s">
        <v>407</v>
      </c>
      <c r="Q55" s="3" t="s">
        <v>407</v>
      </c>
      <c r="R55" s="3" t="s">
        <v>407</v>
      </c>
      <c r="S55" s="3" t="s">
        <v>407</v>
      </c>
      <c r="T55" s="3" t="s">
        <v>407</v>
      </c>
      <c r="U55" s="3" t="s">
        <v>407</v>
      </c>
      <c r="V55" s="3" t="s">
        <v>407</v>
      </c>
      <c r="W55" s="3" t="s">
        <v>407</v>
      </c>
      <c r="X55" s="3" t="s">
        <v>407</v>
      </c>
      <c r="Y55" s="3" t="s">
        <v>407</v>
      </c>
      <c r="Z55" s="3" t="s">
        <v>407</v>
      </c>
      <c r="AA55" s="3" t="s">
        <v>407</v>
      </c>
      <c r="AB55" s="3" t="s">
        <v>407</v>
      </c>
      <c r="AC55" s="3" t="s">
        <v>407</v>
      </c>
      <c r="AD55" s="3" t="s">
        <v>407</v>
      </c>
      <c r="AE55" s="44"/>
      <c r="AF55" s="19" t="s">
        <v>407</v>
      </c>
      <c r="AG55" s="19" t="s">
        <v>407</v>
      </c>
      <c r="AH55" s="19" t="s">
        <v>407</v>
      </c>
      <c r="AI55" s="19" t="s">
        <v>407</v>
      </c>
      <c r="AJ55" s="19" t="s">
        <v>407</v>
      </c>
      <c r="AK55" s="19" t="s">
        <v>407</v>
      </c>
      <c r="AL55" s="37" t="s">
        <v>407</v>
      </c>
    </row>
    <row r="56" spans="1:38" ht="26.25" customHeight="1" thickBot="1" x14ac:dyDescent="0.25">
      <c r="A56" s="55" t="s">
        <v>115</v>
      </c>
      <c r="B56" s="55" t="s">
        <v>132</v>
      </c>
      <c r="C56" s="57" t="s">
        <v>344</v>
      </c>
      <c r="D56" s="54"/>
      <c r="E56" s="3" t="s">
        <v>409</v>
      </c>
      <c r="F56" s="3" t="s">
        <v>409</v>
      </c>
      <c r="G56" s="3" t="s">
        <v>409</v>
      </c>
      <c r="H56" s="3" t="s">
        <v>409</v>
      </c>
      <c r="I56" s="3" t="s">
        <v>409</v>
      </c>
      <c r="J56" s="3" t="s">
        <v>409</v>
      </c>
      <c r="K56" s="3" t="s">
        <v>407</v>
      </c>
      <c r="L56" s="3" t="s">
        <v>409</v>
      </c>
      <c r="M56" s="3" t="s">
        <v>407</v>
      </c>
      <c r="N56" s="3" t="s">
        <v>407</v>
      </c>
      <c r="O56" s="3" t="s">
        <v>407</v>
      </c>
      <c r="P56" s="3" t="s">
        <v>407</v>
      </c>
      <c r="Q56" s="3" t="s">
        <v>407</v>
      </c>
      <c r="R56" s="3" t="s">
        <v>407</v>
      </c>
      <c r="S56" s="3" t="s">
        <v>407</v>
      </c>
      <c r="T56" s="3" t="s">
        <v>407</v>
      </c>
      <c r="U56" s="3" t="s">
        <v>407</v>
      </c>
      <c r="V56" s="3" t="s">
        <v>407</v>
      </c>
      <c r="W56" s="3" t="s">
        <v>407</v>
      </c>
      <c r="X56" s="3" t="s">
        <v>407</v>
      </c>
      <c r="Y56" s="3" t="s">
        <v>407</v>
      </c>
      <c r="Z56" s="3" t="s">
        <v>407</v>
      </c>
      <c r="AA56" s="3" t="s">
        <v>407</v>
      </c>
      <c r="AB56" s="3" t="s">
        <v>407</v>
      </c>
      <c r="AC56" s="3" t="s">
        <v>407</v>
      </c>
      <c r="AD56" s="3" t="s">
        <v>407</v>
      </c>
      <c r="AE56" s="44"/>
      <c r="AF56" s="19" t="s">
        <v>407</v>
      </c>
      <c r="AG56" s="19" t="s">
        <v>407</v>
      </c>
      <c r="AH56" s="19" t="s">
        <v>407</v>
      </c>
      <c r="AI56" s="19" t="s">
        <v>407</v>
      </c>
      <c r="AJ56" s="19" t="s">
        <v>407</v>
      </c>
      <c r="AK56" s="19" t="s">
        <v>407</v>
      </c>
      <c r="AL56" s="37" t="s">
        <v>407</v>
      </c>
    </row>
    <row r="57" spans="1:38" ht="26.25" customHeight="1" thickBot="1" x14ac:dyDescent="0.25">
      <c r="A57" s="51" t="s">
        <v>49</v>
      </c>
      <c r="B57" s="51" t="s">
        <v>134</v>
      </c>
      <c r="C57" s="52" t="s">
        <v>135</v>
      </c>
      <c r="D57" s="53"/>
      <c r="E57" s="3" t="s">
        <v>409</v>
      </c>
      <c r="F57" s="3" t="s">
        <v>409</v>
      </c>
      <c r="G57" s="3" t="s">
        <v>409</v>
      </c>
      <c r="H57" s="3" t="s">
        <v>409</v>
      </c>
      <c r="I57" s="3">
        <v>1.7210163204000001E-2</v>
      </c>
      <c r="J57" s="3">
        <v>5.7367210681000001E-2</v>
      </c>
      <c r="K57" s="3" t="s">
        <v>407</v>
      </c>
      <c r="L57" s="3">
        <v>5.1630489599999998E-4</v>
      </c>
      <c r="M57" s="3" t="s">
        <v>407</v>
      </c>
      <c r="N57" s="3" t="s">
        <v>407</v>
      </c>
      <c r="O57" s="3" t="s">
        <v>407</v>
      </c>
      <c r="P57" s="3" t="s">
        <v>407</v>
      </c>
      <c r="Q57" s="3" t="s">
        <v>407</v>
      </c>
      <c r="R57" s="3" t="s">
        <v>407</v>
      </c>
      <c r="S57" s="3" t="s">
        <v>407</v>
      </c>
      <c r="T57" s="3" t="s">
        <v>407</v>
      </c>
      <c r="U57" s="3" t="s">
        <v>407</v>
      </c>
      <c r="V57" s="3" t="s">
        <v>407</v>
      </c>
      <c r="W57" s="3" t="s">
        <v>407</v>
      </c>
      <c r="X57" s="3" t="s">
        <v>407</v>
      </c>
      <c r="Y57" s="3" t="s">
        <v>407</v>
      </c>
      <c r="Z57" s="3" t="s">
        <v>407</v>
      </c>
      <c r="AA57" s="3" t="s">
        <v>407</v>
      </c>
      <c r="AB57" s="3" t="s">
        <v>407</v>
      </c>
      <c r="AC57" s="3" t="s">
        <v>407</v>
      </c>
      <c r="AD57" s="3" t="s">
        <v>407</v>
      </c>
      <c r="AE57" s="44"/>
      <c r="AF57" s="19" t="s">
        <v>407</v>
      </c>
      <c r="AG57" s="19" t="s">
        <v>407</v>
      </c>
      <c r="AH57" s="19" t="s">
        <v>407</v>
      </c>
      <c r="AI57" s="19" t="s">
        <v>407</v>
      </c>
      <c r="AJ57" s="19" t="s">
        <v>407</v>
      </c>
      <c r="AK57" s="19" t="s">
        <v>407</v>
      </c>
      <c r="AL57" s="37" t="s">
        <v>407</v>
      </c>
    </row>
    <row r="58" spans="1:38" ht="26.25" customHeight="1" thickBot="1" x14ac:dyDescent="0.25">
      <c r="A58" s="51" t="s">
        <v>49</v>
      </c>
      <c r="B58" s="51" t="s">
        <v>136</v>
      </c>
      <c r="C58" s="52" t="s">
        <v>137</v>
      </c>
      <c r="D58" s="53"/>
      <c r="E58" s="3" t="s">
        <v>409</v>
      </c>
      <c r="F58" s="3" t="s">
        <v>409</v>
      </c>
      <c r="G58" s="3" t="s">
        <v>409</v>
      </c>
      <c r="H58" s="3" t="s">
        <v>409</v>
      </c>
      <c r="I58" s="3" t="s">
        <v>409</v>
      </c>
      <c r="J58" s="3" t="s">
        <v>409</v>
      </c>
      <c r="K58" s="3" t="s">
        <v>407</v>
      </c>
      <c r="L58" s="3" t="s">
        <v>409</v>
      </c>
      <c r="M58" s="3" t="s">
        <v>407</v>
      </c>
      <c r="N58" s="3" t="s">
        <v>407</v>
      </c>
      <c r="O58" s="3" t="s">
        <v>407</v>
      </c>
      <c r="P58" s="3" t="s">
        <v>407</v>
      </c>
      <c r="Q58" s="3" t="s">
        <v>407</v>
      </c>
      <c r="R58" s="3" t="s">
        <v>407</v>
      </c>
      <c r="S58" s="3" t="s">
        <v>407</v>
      </c>
      <c r="T58" s="3" t="s">
        <v>407</v>
      </c>
      <c r="U58" s="3" t="s">
        <v>407</v>
      </c>
      <c r="V58" s="3" t="s">
        <v>407</v>
      </c>
      <c r="W58" s="3" t="s">
        <v>407</v>
      </c>
      <c r="X58" s="3" t="s">
        <v>407</v>
      </c>
      <c r="Y58" s="3" t="s">
        <v>407</v>
      </c>
      <c r="Z58" s="3" t="s">
        <v>407</v>
      </c>
      <c r="AA58" s="3" t="s">
        <v>407</v>
      </c>
      <c r="AB58" s="3" t="s">
        <v>407</v>
      </c>
      <c r="AC58" s="3" t="s">
        <v>407</v>
      </c>
      <c r="AD58" s="3" t="s">
        <v>407</v>
      </c>
      <c r="AE58" s="44"/>
      <c r="AF58" s="19" t="s">
        <v>407</v>
      </c>
      <c r="AG58" s="19" t="s">
        <v>407</v>
      </c>
      <c r="AH58" s="19" t="s">
        <v>407</v>
      </c>
      <c r="AI58" s="19" t="s">
        <v>407</v>
      </c>
      <c r="AJ58" s="19" t="s">
        <v>407</v>
      </c>
      <c r="AK58" s="19" t="s">
        <v>407</v>
      </c>
      <c r="AL58" s="37" t="s">
        <v>407</v>
      </c>
    </row>
    <row r="59" spans="1:38" ht="26.25" customHeight="1" thickBot="1" x14ac:dyDescent="0.25">
      <c r="A59" s="51" t="s">
        <v>49</v>
      </c>
      <c r="B59" s="59" t="s">
        <v>138</v>
      </c>
      <c r="C59" s="52" t="s">
        <v>345</v>
      </c>
      <c r="D59" s="53"/>
      <c r="E59" s="3" t="s">
        <v>409</v>
      </c>
      <c r="F59" s="3">
        <v>0.17036185434199999</v>
      </c>
      <c r="G59" s="3" t="s">
        <v>409</v>
      </c>
      <c r="H59" s="3">
        <v>0.44471568112600002</v>
      </c>
      <c r="I59" s="3">
        <v>0.286321160272</v>
      </c>
      <c r="J59" s="3">
        <v>0.32874563042600002</v>
      </c>
      <c r="K59" s="3" t="s">
        <v>407</v>
      </c>
      <c r="L59" s="3">
        <v>3.9688285180000003E-3</v>
      </c>
      <c r="M59" s="3" t="s">
        <v>407</v>
      </c>
      <c r="N59" s="3" t="s">
        <v>407</v>
      </c>
      <c r="O59" s="3" t="s">
        <v>407</v>
      </c>
      <c r="P59" s="3" t="s">
        <v>407</v>
      </c>
      <c r="Q59" s="3" t="s">
        <v>407</v>
      </c>
      <c r="R59" s="3" t="s">
        <v>407</v>
      </c>
      <c r="S59" s="3" t="s">
        <v>407</v>
      </c>
      <c r="T59" s="3" t="s">
        <v>407</v>
      </c>
      <c r="U59" s="3" t="s">
        <v>407</v>
      </c>
      <c r="V59" s="3" t="s">
        <v>407</v>
      </c>
      <c r="W59" s="3" t="s">
        <v>407</v>
      </c>
      <c r="X59" s="3" t="s">
        <v>407</v>
      </c>
      <c r="Y59" s="3" t="s">
        <v>407</v>
      </c>
      <c r="Z59" s="3" t="s">
        <v>407</v>
      </c>
      <c r="AA59" s="3" t="s">
        <v>407</v>
      </c>
      <c r="AB59" s="3" t="s">
        <v>407</v>
      </c>
      <c r="AC59" s="3" t="s">
        <v>407</v>
      </c>
      <c r="AD59" s="3" t="s">
        <v>407</v>
      </c>
      <c r="AE59" s="44"/>
      <c r="AF59" s="19" t="s">
        <v>407</v>
      </c>
      <c r="AG59" s="19" t="s">
        <v>407</v>
      </c>
      <c r="AH59" s="19" t="s">
        <v>407</v>
      </c>
      <c r="AI59" s="19" t="s">
        <v>407</v>
      </c>
      <c r="AJ59" s="19" t="s">
        <v>407</v>
      </c>
      <c r="AK59" s="19" t="s">
        <v>407</v>
      </c>
      <c r="AL59" s="37" t="s">
        <v>407</v>
      </c>
    </row>
    <row r="60" spans="1:38" ht="26.25" customHeight="1" thickBot="1" x14ac:dyDescent="0.25">
      <c r="A60" s="51" t="s">
        <v>49</v>
      </c>
      <c r="B60" s="59" t="s">
        <v>139</v>
      </c>
      <c r="C60" s="52" t="s">
        <v>140</v>
      </c>
      <c r="D60" s="86"/>
      <c r="E60" s="3" t="s">
        <v>409</v>
      </c>
      <c r="F60" s="3" t="s">
        <v>409</v>
      </c>
      <c r="G60" s="3" t="s">
        <v>409</v>
      </c>
      <c r="H60" s="3" t="s">
        <v>409</v>
      </c>
      <c r="I60" s="3">
        <v>0.88163200002499997</v>
      </c>
      <c r="J60" s="3">
        <v>8.8163200002510003</v>
      </c>
      <c r="K60" s="3" t="s">
        <v>407</v>
      </c>
      <c r="L60" s="3" t="s">
        <v>409</v>
      </c>
      <c r="M60" s="3" t="s">
        <v>407</v>
      </c>
      <c r="N60" s="3" t="s">
        <v>407</v>
      </c>
      <c r="O60" s="3" t="s">
        <v>407</v>
      </c>
      <c r="P60" s="3" t="s">
        <v>407</v>
      </c>
      <c r="Q60" s="3" t="s">
        <v>407</v>
      </c>
      <c r="R60" s="3" t="s">
        <v>407</v>
      </c>
      <c r="S60" s="3" t="s">
        <v>407</v>
      </c>
      <c r="T60" s="3" t="s">
        <v>407</v>
      </c>
      <c r="U60" s="3" t="s">
        <v>407</v>
      </c>
      <c r="V60" s="3" t="s">
        <v>407</v>
      </c>
      <c r="W60" s="3" t="s">
        <v>407</v>
      </c>
      <c r="X60" s="3" t="s">
        <v>407</v>
      </c>
      <c r="Y60" s="3" t="s">
        <v>407</v>
      </c>
      <c r="Z60" s="3" t="s">
        <v>407</v>
      </c>
      <c r="AA60" s="3" t="s">
        <v>407</v>
      </c>
      <c r="AB60" s="3" t="s">
        <v>407</v>
      </c>
      <c r="AC60" s="3" t="s">
        <v>407</v>
      </c>
      <c r="AD60" s="3" t="s">
        <v>407</v>
      </c>
      <c r="AE60" s="44"/>
      <c r="AF60" s="19" t="s">
        <v>407</v>
      </c>
      <c r="AG60" s="19" t="s">
        <v>407</v>
      </c>
      <c r="AH60" s="19" t="s">
        <v>407</v>
      </c>
      <c r="AI60" s="19" t="s">
        <v>407</v>
      </c>
      <c r="AJ60" s="19" t="s">
        <v>407</v>
      </c>
      <c r="AK60" s="19" t="s">
        <v>407</v>
      </c>
      <c r="AL60" s="37" t="s">
        <v>407</v>
      </c>
    </row>
    <row r="61" spans="1:38" ht="26.25" customHeight="1" thickBot="1" x14ac:dyDescent="0.25">
      <c r="A61" s="51" t="s">
        <v>49</v>
      </c>
      <c r="B61" s="59" t="s">
        <v>141</v>
      </c>
      <c r="C61" s="52" t="s">
        <v>142</v>
      </c>
      <c r="D61" s="53"/>
      <c r="E61" s="3" t="s">
        <v>409</v>
      </c>
      <c r="F61" s="3" t="s">
        <v>409</v>
      </c>
      <c r="G61" s="3" t="s">
        <v>409</v>
      </c>
      <c r="H61" s="3" t="s">
        <v>409</v>
      </c>
      <c r="I61" s="3">
        <v>2.7657620795089999</v>
      </c>
      <c r="J61" s="3">
        <v>27.657620795086</v>
      </c>
      <c r="K61" s="3" t="s">
        <v>407</v>
      </c>
      <c r="L61" s="3" t="s">
        <v>409</v>
      </c>
      <c r="M61" s="3" t="s">
        <v>407</v>
      </c>
      <c r="N61" s="3" t="s">
        <v>407</v>
      </c>
      <c r="O61" s="3" t="s">
        <v>407</v>
      </c>
      <c r="P61" s="3" t="s">
        <v>407</v>
      </c>
      <c r="Q61" s="3" t="s">
        <v>407</v>
      </c>
      <c r="R61" s="3" t="s">
        <v>407</v>
      </c>
      <c r="S61" s="3" t="s">
        <v>407</v>
      </c>
      <c r="T61" s="3" t="s">
        <v>407</v>
      </c>
      <c r="U61" s="3" t="s">
        <v>407</v>
      </c>
      <c r="V61" s="3" t="s">
        <v>407</v>
      </c>
      <c r="W61" s="3" t="s">
        <v>407</v>
      </c>
      <c r="X61" s="3" t="s">
        <v>407</v>
      </c>
      <c r="Y61" s="3" t="s">
        <v>407</v>
      </c>
      <c r="Z61" s="3" t="s">
        <v>407</v>
      </c>
      <c r="AA61" s="3" t="s">
        <v>407</v>
      </c>
      <c r="AB61" s="3" t="s">
        <v>407</v>
      </c>
      <c r="AC61" s="3" t="s">
        <v>407</v>
      </c>
      <c r="AD61" s="3" t="s">
        <v>407</v>
      </c>
      <c r="AE61" s="44"/>
      <c r="AF61" s="19" t="s">
        <v>407</v>
      </c>
      <c r="AG61" s="19" t="s">
        <v>407</v>
      </c>
      <c r="AH61" s="19" t="s">
        <v>407</v>
      </c>
      <c r="AI61" s="19" t="s">
        <v>407</v>
      </c>
      <c r="AJ61" s="19" t="s">
        <v>407</v>
      </c>
      <c r="AK61" s="19" t="s">
        <v>407</v>
      </c>
      <c r="AL61" s="37" t="s">
        <v>407</v>
      </c>
    </row>
    <row r="62" spans="1:38" ht="26.25" customHeight="1" thickBot="1" x14ac:dyDescent="0.25">
      <c r="A62" s="51" t="s">
        <v>49</v>
      </c>
      <c r="B62" s="59" t="s">
        <v>143</v>
      </c>
      <c r="C62" s="52" t="s">
        <v>144</v>
      </c>
      <c r="D62" s="53"/>
      <c r="E62" s="3" t="s">
        <v>409</v>
      </c>
      <c r="F62" s="3" t="s">
        <v>409</v>
      </c>
      <c r="G62" s="3" t="s">
        <v>409</v>
      </c>
      <c r="H62" s="3" t="s">
        <v>409</v>
      </c>
      <c r="I62" s="3" t="s">
        <v>408</v>
      </c>
      <c r="J62" s="3" t="s">
        <v>408</v>
      </c>
      <c r="K62" s="3" t="s">
        <v>407</v>
      </c>
      <c r="L62" s="3" t="s">
        <v>409</v>
      </c>
      <c r="M62" s="3" t="s">
        <v>407</v>
      </c>
      <c r="N62" s="3" t="s">
        <v>407</v>
      </c>
      <c r="O62" s="3" t="s">
        <v>407</v>
      </c>
      <c r="P62" s="3" t="s">
        <v>407</v>
      </c>
      <c r="Q62" s="3" t="s">
        <v>407</v>
      </c>
      <c r="R62" s="3" t="s">
        <v>407</v>
      </c>
      <c r="S62" s="3" t="s">
        <v>407</v>
      </c>
      <c r="T62" s="3" t="s">
        <v>407</v>
      </c>
      <c r="U62" s="3" t="s">
        <v>407</v>
      </c>
      <c r="V62" s="3" t="s">
        <v>407</v>
      </c>
      <c r="W62" s="3" t="s">
        <v>407</v>
      </c>
      <c r="X62" s="3" t="s">
        <v>407</v>
      </c>
      <c r="Y62" s="3" t="s">
        <v>407</v>
      </c>
      <c r="Z62" s="3" t="s">
        <v>407</v>
      </c>
      <c r="AA62" s="3" t="s">
        <v>407</v>
      </c>
      <c r="AB62" s="3" t="s">
        <v>407</v>
      </c>
      <c r="AC62" s="3" t="s">
        <v>407</v>
      </c>
      <c r="AD62" s="3" t="s">
        <v>407</v>
      </c>
      <c r="AE62" s="44"/>
      <c r="AF62" s="19" t="s">
        <v>407</v>
      </c>
      <c r="AG62" s="19" t="s">
        <v>407</v>
      </c>
      <c r="AH62" s="19" t="s">
        <v>407</v>
      </c>
      <c r="AI62" s="19" t="s">
        <v>407</v>
      </c>
      <c r="AJ62" s="19" t="s">
        <v>407</v>
      </c>
      <c r="AK62" s="19" t="s">
        <v>407</v>
      </c>
      <c r="AL62" s="37" t="s">
        <v>407</v>
      </c>
    </row>
    <row r="63" spans="1:38" ht="26.25" customHeight="1" thickBot="1" x14ac:dyDescent="0.25">
      <c r="A63" s="51" t="s">
        <v>49</v>
      </c>
      <c r="B63" s="59" t="s">
        <v>145</v>
      </c>
      <c r="C63" s="57" t="s">
        <v>146</v>
      </c>
      <c r="D63" s="60"/>
      <c r="E63" s="3" t="s">
        <v>409</v>
      </c>
      <c r="F63" s="3">
        <v>0.64191946313000003</v>
      </c>
      <c r="G63" s="3">
        <v>5.8946423220049997</v>
      </c>
      <c r="H63" s="3" t="s">
        <v>409</v>
      </c>
      <c r="I63" s="3">
        <v>1.398094899101</v>
      </c>
      <c r="J63" s="3">
        <v>2.2131108205159999</v>
      </c>
      <c r="K63" s="3" t="s">
        <v>407</v>
      </c>
      <c r="L63" s="3">
        <v>8.5680483999999997E-4</v>
      </c>
      <c r="M63" s="3" t="s">
        <v>407</v>
      </c>
      <c r="N63" s="3" t="s">
        <v>407</v>
      </c>
      <c r="O63" s="3" t="s">
        <v>407</v>
      </c>
      <c r="P63" s="3" t="s">
        <v>407</v>
      </c>
      <c r="Q63" s="3" t="s">
        <v>407</v>
      </c>
      <c r="R63" s="3" t="s">
        <v>407</v>
      </c>
      <c r="S63" s="3" t="s">
        <v>407</v>
      </c>
      <c r="T63" s="3" t="s">
        <v>407</v>
      </c>
      <c r="U63" s="3" t="s">
        <v>407</v>
      </c>
      <c r="V63" s="3" t="s">
        <v>407</v>
      </c>
      <c r="W63" s="3" t="s">
        <v>407</v>
      </c>
      <c r="X63" s="3" t="s">
        <v>407</v>
      </c>
      <c r="Y63" s="3" t="s">
        <v>407</v>
      </c>
      <c r="Z63" s="3" t="s">
        <v>407</v>
      </c>
      <c r="AA63" s="3" t="s">
        <v>407</v>
      </c>
      <c r="AB63" s="3" t="s">
        <v>407</v>
      </c>
      <c r="AC63" s="3" t="s">
        <v>407</v>
      </c>
      <c r="AD63" s="3" t="s">
        <v>407</v>
      </c>
      <c r="AE63" s="44"/>
      <c r="AF63" s="19" t="s">
        <v>407</v>
      </c>
      <c r="AG63" s="19" t="s">
        <v>407</v>
      </c>
      <c r="AH63" s="19" t="s">
        <v>407</v>
      </c>
      <c r="AI63" s="19" t="s">
        <v>407</v>
      </c>
      <c r="AJ63" s="19" t="s">
        <v>407</v>
      </c>
      <c r="AK63" s="19" t="s">
        <v>407</v>
      </c>
      <c r="AL63" s="37" t="s">
        <v>407</v>
      </c>
    </row>
    <row r="64" spans="1:38" ht="26.25" customHeight="1" thickBot="1" x14ac:dyDescent="0.25">
      <c r="A64" s="51" t="s">
        <v>49</v>
      </c>
      <c r="B64" s="59" t="s">
        <v>147</v>
      </c>
      <c r="C64" s="52" t="s">
        <v>148</v>
      </c>
      <c r="D64" s="53"/>
      <c r="E64" s="3" t="s">
        <v>408</v>
      </c>
      <c r="F64" s="3" t="s">
        <v>408</v>
      </c>
      <c r="G64" s="3" t="s">
        <v>409</v>
      </c>
      <c r="H64" s="3" t="s">
        <v>408</v>
      </c>
      <c r="I64" s="3" t="s">
        <v>409</v>
      </c>
      <c r="J64" s="3" t="s">
        <v>409</v>
      </c>
      <c r="K64" s="3" t="s">
        <v>407</v>
      </c>
      <c r="L64" s="3" t="s">
        <v>409</v>
      </c>
      <c r="M64" s="3" t="s">
        <v>407</v>
      </c>
      <c r="N64" s="3" t="s">
        <v>407</v>
      </c>
      <c r="O64" s="3" t="s">
        <v>407</v>
      </c>
      <c r="P64" s="3" t="s">
        <v>407</v>
      </c>
      <c r="Q64" s="3" t="s">
        <v>407</v>
      </c>
      <c r="R64" s="3" t="s">
        <v>407</v>
      </c>
      <c r="S64" s="3" t="s">
        <v>407</v>
      </c>
      <c r="T64" s="3" t="s">
        <v>407</v>
      </c>
      <c r="U64" s="3" t="s">
        <v>407</v>
      </c>
      <c r="V64" s="3" t="s">
        <v>407</v>
      </c>
      <c r="W64" s="3" t="s">
        <v>407</v>
      </c>
      <c r="X64" s="3" t="s">
        <v>407</v>
      </c>
      <c r="Y64" s="3" t="s">
        <v>407</v>
      </c>
      <c r="Z64" s="3" t="s">
        <v>407</v>
      </c>
      <c r="AA64" s="3" t="s">
        <v>407</v>
      </c>
      <c r="AB64" s="3" t="s">
        <v>407</v>
      </c>
      <c r="AC64" s="3" t="s">
        <v>407</v>
      </c>
      <c r="AD64" s="3" t="s">
        <v>407</v>
      </c>
      <c r="AE64" s="44"/>
      <c r="AF64" s="19" t="s">
        <v>407</v>
      </c>
      <c r="AG64" s="19" t="s">
        <v>407</v>
      </c>
      <c r="AH64" s="19" t="s">
        <v>407</v>
      </c>
      <c r="AI64" s="19" t="s">
        <v>407</v>
      </c>
      <c r="AJ64" s="19" t="s">
        <v>407</v>
      </c>
      <c r="AK64" s="19" t="s">
        <v>407</v>
      </c>
      <c r="AL64" s="37" t="s">
        <v>407</v>
      </c>
    </row>
    <row r="65" spans="1:38" ht="26.25" customHeight="1" thickBot="1" x14ac:dyDescent="0.25">
      <c r="A65" s="51" t="s">
        <v>49</v>
      </c>
      <c r="B65" s="55" t="s">
        <v>149</v>
      </c>
      <c r="C65" s="52" t="s">
        <v>150</v>
      </c>
      <c r="D65" s="53"/>
      <c r="E65" s="3">
        <v>7.4201679118000005E-2</v>
      </c>
      <c r="F65" s="3" t="s">
        <v>408</v>
      </c>
      <c r="G65" s="3" t="s">
        <v>409</v>
      </c>
      <c r="H65" s="3" t="s">
        <v>408</v>
      </c>
      <c r="I65" s="3" t="s">
        <v>409</v>
      </c>
      <c r="J65" s="3" t="s">
        <v>409</v>
      </c>
      <c r="K65" s="3" t="s">
        <v>407</v>
      </c>
      <c r="L65" s="3" t="s">
        <v>409</v>
      </c>
      <c r="M65" s="3" t="s">
        <v>407</v>
      </c>
      <c r="N65" s="3" t="s">
        <v>407</v>
      </c>
      <c r="O65" s="3" t="s">
        <v>407</v>
      </c>
      <c r="P65" s="3" t="s">
        <v>407</v>
      </c>
      <c r="Q65" s="3" t="s">
        <v>407</v>
      </c>
      <c r="R65" s="3" t="s">
        <v>407</v>
      </c>
      <c r="S65" s="3" t="s">
        <v>407</v>
      </c>
      <c r="T65" s="3" t="s">
        <v>407</v>
      </c>
      <c r="U65" s="3" t="s">
        <v>407</v>
      </c>
      <c r="V65" s="3" t="s">
        <v>407</v>
      </c>
      <c r="W65" s="3" t="s">
        <v>407</v>
      </c>
      <c r="X65" s="3" t="s">
        <v>407</v>
      </c>
      <c r="Y65" s="3" t="s">
        <v>407</v>
      </c>
      <c r="Z65" s="3" t="s">
        <v>407</v>
      </c>
      <c r="AA65" s="3" t="s">
        <v>407</v>
      </c>
      <c r="AB65" s="3" t="s">
        <v>407</v>
      </c>
      <c r="AC65" s="3" t="s">
        <v>407</v>
      </c>
      <c r="AD65" s="3" t="s">
        <v>407</v>
      </c>
      <c r="AE65" s="44"/>
      <c r="AF65" s="19" t="s">
        <v>407</v>
      </c>
      <c r="AG65" s="19" t="s">
        <v>407</v>
      </c>
      <c r="AH65" s="19" t="s">
        <v>407</v>
      </c>
      <c r="AI65" s="19" t="s">
        <v>407</v>
      </c>
      <c r="AJ65" s="19" t="s">
        <v>407</v>
      </c>
      <c r="AK65" s="19" t="s">
        <v>407</v>
      </c>
      <c r="AL65" s="37" t="s">
        <v>407</v>
      </c>
    </row>
    <row r="66" spans="1:38" ht="26.25" customHeight="1" thickBot="1" x14ac:dyDescent="0.25">
      <c r="A66" s="51" t="s">
        <v>49</v>
      </c>
      <c r="B66" s="55" t="s">
        <v>151</v>
      </c>
      <c r="C66" s="52" t="s">
        <v>152</v>
      </c>
      <c r="D66" s="53"/>
      <c r="E66" s="3" t="s">
        <v>409</v>
      </c>
      <c r="F66" s="3" t="s">
        <v>409</v>
      </c>
      <c r="G66" s="3" t="s">
        <v>409</v>
      </c>
      <c r="H66" s="3" t="s">
        <v>409</v>
      </c>
      <c r="I66" s="3" t="s">
        <v>409</v>
      </c>
      <c r="J66" s="3" t="s">
        <v>409</v>
      </c>
      <c r="K66" s="3" t="s">
        <v>407</v>
      </c>
      <c r="L66" s="3" t="s">
        <v>409</v>
      </c>
      <c r="M66" s="3" t="s">
        <v>407</v>
      </c>
      <c r="N66" s="3" t="s">
        <v>407</v>
      </c>
      <c r="O66" s="3" t="s">
        <v>407</v>
      </c>
      <c r="P66" s="3" t="s">
        <v>407</v>
      </c>
      <c r="Q66" s="3" t="s">
        <v>407</v>
      </c>
      <c r="R66" s="3" t="s">
        <v>407</v>
      </c>
      <c r="S66" s="3" t="s">
        <v>407</v>
      </c>
      <c r="T66" s="3" t="s">
        <v>407</v>
      </c>
      <c r="U66" s="3" t="s">
        <v>407</v>
      </c>
      <c r="V66" s="3" t="s">
        <v>407</v>
      </c>
      <c r="W66" s="3" t="s">
        <v>407</v>
      </c>
      <c r="X66" s="3" t="s">
        <v>407</v>
      </c>
      <c r="Y66" s="3" t="s">
        <v>407</v>
      </c>
      <c r="Z66" s="3" t="s">
        <v>407</v>
      </c>
      <c r="AA66" s="3" t="s">
        <v>407</v>
      </c>
      <c r="AB66" s="3" t="s">
        <v>407</v>
      </c>
      <c r="AC66" s="3" t="s">
        <v>407</v>
      </c>
      <c r="AD66" s="3" t="s">
        <v>407</v>
      </c>
      <c r="AE66" s="44"/>
      <c r="AF66" s="19" t="s">
        <v>407</v>
      </c>
      <c r="AG66" s="19" t="s">
        <v>407</v>
      </c>
      <c r="AH66" s="19" t="s">
        <v>407</v>
      </c>
      <c r="AI66" s="19" t="s">
        <v>407</v>
      </c>
      <c r="AJ66" s="19" t="s">
        <v>407</v>
      </c>
      <c r="AK66" s="19" t="s">
        <v>407</v>
      </c>
      <c r="AL66" s="37" t="s">
        <v>407</v>
      </c>
    </row>
    <row r="67" spans="1:38" ht="26.25" customHeight="1" thickBot="1" x14ac:dyDescent="0.25">
      <c r="A67" s="51" t="s">
        <v>49</v>
      </c>
      <c r="B67" s="55" t="s">
        <v>153</v>
      </c>
      <c r="C67" s="52" t="s">
        <v>154</v>
      </c>
      <c r="D67" s="53"/>
      <c r="E67" s="3" t="s">
        <v>410</v>
      </c>
      <c r="F67" s="3" t="s">
        <v>410</v>
      </c>
      <c r="G67" s="3" t="s">
        <v>410</v>
      </c>
      <c r="H67" s="3" t="s">
        <v>410</v>
      </c>
      <c r="I67" s="3" t="s">
        <v>410</v>
      </c>
      <c r="J67" s="3" t="s">
        <v>410</v>
      </c>
      <c r="K67" s="3" t="s">
        <v>407</v>
      </c>
      <c r="L67" s="3" t="s">
        <v>410</v>
      </c>
      <c r="M67" s="3" t="s">
        <v>407</v>
      </c>
      <c r="N67" s="3" t="s">
        <v>407</v>
      </c>
      <c r="O67" s="3" t="s">
        <v>407</v>
      </c>
      <c r="P67" s="3" t="s">
        <v>407</v>
      </c>
      <c r="Q67" s="3" t="s">
        <v>407</v>
      </c>
      <c r="R67" s="3" t="s">
        <v>407</v>
      </c>
      <c r="S67" s="3" t="s">
        <v>407</v>
      </c>
      <c r="T67" s="3" t="s">
        <v>407</v>
      </c>
      <c r="U67" s="3" t="s">
        <v>407</v>
      </c>
      <c r="V67" s="3" t="s">
        <v>407</v>
      </c>
      <c r="W67" s="3" t="s">
        <v>407</v>
      </c>
      <c r="X67" s="3" t="s">
        <v>407</v>
      </c>
      <c r="Y67" s="3" t="s">
        <v>407</v>
      </c>
      <c r="Z67" s="3" t="s">
        <v>407</v>
      </c>
      <c r="AA67" s="3" t="s">
        <v>407</v>
      </c>
      <c r="AB67" s="3" t="s">
        <v>407</v>
      </c>
      <c r="AC67" s="3" t="s">
        <v>407</v>
      </c>
      <c r="AD67" s="3" t="s">
        <v>407</v>
      </c>
      <c r="AE67" s="44"/>
      <c r="AF67" s="19" t="s">
        <v>407</v>
      </c>
      <c r="AG67" s="19" t="s">
        <v>407</v>
      </c>
      <c r="AH67" s="19" t="s">
        <v>407</v>
      </c>
      <c r="AI67" s="19" t="s">
        <v>407</v>
      </c>
      <c r="AJ67" s="19" t="s">
        <v>407</v>
      </c>
      <c r="AK67" s="19" t="s">
        <v>407</v>
      </c>
      <c r="AL67" s="37" t="s">
        <v>407</v>
      </c>
    </row>
    <row r="68" spans="1:38" ht="26.25" customHeight="1" thickBot="1" x14ac:dyDescent="0.25">
      <c r="A68" s="51" t="s">
        <v>49</v>
      </c>
      <c r="B68" s="55" t="s">
        <v>155</v>
      </c>
      <c r="C68" s="52" t="s">
        <v>156</v>
      </c>
      <c r="D68" s="53"/>
      <c r="E68" s="3" t="s">
        <v>409</v>
      </c>
      <c r="F68" s="3" t="s">
        <v>409</v>
      </c>
      <c r="G68" s="3" t="s">
        <v>409</v>
      </c>
      <c r="H68" s="3" t="s">
        <v>409</v>
      </c>
      <c r="I68" s="3">
        <v>1.0413096304000001E-2</v>
      </c>
      <c r="J68" s="3">
        <v>1.2545899161999999E-2</v>
      </c>
      <c r="K68" s="3" t="s">
        <v>407</v>
      </c>
      <c r="L68" s="3">
        <v>1.8743573300000001E-4</v>
      </c>
      <c r="M68" s="3" t="s">
        <v>407</v>
      </c>
      <c r="N68" s="3" t="s">
        <v>407</v>
      </c>
      <c r="O68" s="3" t="s">
        <v>407</v>
      </c>
      <c r="P68" s="3" t="s">
        <v>407</v>
      </c>
      <c r="Q68" s="3" t="s">
        <v>407</v>
      </c>
      <c r="R68" s="3" t="s">
        <v>407</v>
      </c>
      <c r="S68" s="3" t="s">
        <v>407</v>
      </c>
      <c r="T68" s="3" t="s">
        <v>407</v>
      </c>
      <c r="U68" s="3" t="s">
        <v>407</v>
      </c>
      <c r="V68" s="3" t="s">
        <v>407</v>
      </c>
      <c r="W68" s="3" t="s">
        <v>407</v>
      </c>
      <c r="X68" s="3" t="s">
        <v>407</v>
      </c>
      <c r="Y68" s="3" t="s">
        <v>407</v>
      </c>
      <c r="Z68" s="3" t="s">
        <v>407</v>
      </c>
      <c r="AA68" s="3" t="s">
        <v>407</v>
      </c>
      <c r="AB68" s="3" t="s">
        <v>407</v>
      </c>
      <c r="AC68" s="3" t="s">
        <v>407</v>
      </c>
      <c r="AD68" s="3" t="s">
        <v>407</v>
      </c>
      <c r="AE68" s="44"/>
      <c r="AF68" s="19" t="s">
        <v>407</v>
      </c>
      <c r="AG68" s="19" t="s">
        <v>407</v>
      </c>
      <c r="AH68" s="19" t="s">
        <v>407</v>
      </c>
      <c r="AI68" s="19" t="s">
        <v>407</v>
      </c>
      <c r="AJ68" s="19" t="s">
        <v>407</v>
      </c>
      <c r="AK68" s="19" t="s">
        <v>407</v>
      </c>
      <c r="AL68" s="37" t="s">
        <v>407</v>
      </c>
    </row>
    <row r="69" spans="1:38" ht="26.25" customHeight="1" thickBot="1" x14ac:dyDescent="0.25">
      <c r="A69" s="51" t="s">
        <v>49</v>
      </c>
      <c r="B69" s="51" t="s">
        <v>158</v>
      </c>
      <c r="C69" s="52" t="s">
        <v>159</v>
      </c>
      <c r="D69" s="58"/>
      <c r="E69" s="3" t="s">
        <v>409</v>
      </c>
      <c r="F69" s="3" t="s">
        <v>409</v>
      </c>
      <c r="G69" s="3" t="s">
        <v>409</v>
      </c>
      <c r="H69" s="3">
        <v>0.40500000000000003</v>
      </c>
      <c r="I69" s="3">
        <v>9.3706999999999992E-3</v>
      </c>
      <c r="J69" s="3">
        <v>1.129E-2</v>
      </c>
      <c r="K69" s="3" t="s">
        <v>407</v>
      </c>
      <c r="L69" s="3" t="s">
        <v>410</v>
      </c>
      <c r="M69" s="3" t="s">
        <v>407</v>
      </c>
      <c r="N69" s="3" t="s">
        <v>407</v>
      </c>
      <c r="O69" s="3" t="s">
        <v>407</v>
      </c>
      <c r="P69" s="3" t="s">
        <v>407</v>
      </c>
      <c r="Q69" s="3" t="s">
        <v>407</v>
      </c>
      <c r="R69" s="3" t="s">
        <v>407</v>
      </c>
      <c r="S69" s="3" t="s">
        <v>407</v>
      </c>
      <c r="T69" s="3" t="s">
        <v>407</v>
      </c>
      <c r="U69" s="3" t="s">
        <v>407</v>
      </c>
      <c r="V69" s="3" t="s">
        <v>407</v>
      </c>
      <c r="W69" s="3" t="s">
        <v>407</v>
      </c>
      <c r="X69" s="3" t="s">
        <v>407</v>
      </c>
      <c r="Y69" s="3" t="s">
        <v>407</v>
      </c>
      <c r="Z69" s="3" t="s">
        <v>407</v>
      </c>
      <c r="AA69" s="3" t="s">
        <v>407</v>
      </c>
      <c r="AB69" s="3" t="s">
        <v>407</v>
      </c>
      <c r="AC69" s="3" t="s">
        <v>407</v>
      </c>
      <c r="AD69" s="3" t="s">
        <v>407</v>
      </c>
      <c r="AE69" s="44"/>
      <c r="AF69" s="19" t="s">
        <v>407</v>
      </c>
      <c r="AG69" s="19" t="s">
        <v>407</v>
      </c>
      <c r="AH69" s="19" t="s">
        <v>407</v>
      </c>
      <c r="AI69" s="19" t="s">
        <v>407</v>
      </c>
      <c r="AJ69" s="19" t="s">
        <v>407</v>
      </c>
      <c r="AK69" s="19" t="s">
        <v>407</v>
      </c>
      <c r="AL69" s="37" t="s">
        <v>407</v>
      </c>
    </row>
    <row r="70" spans="1:38" ht="26.25" customHeight="1" thickBot="1" x14ac:dyDescent="0.25">
      <c r="A70" s="51" t="s">
        <v>49</v>
      </c>
      <c r="B70" s="51" t="s">
        <v>160</v>
      </c>
      <c r="C70" s="52" t="s">
        <v>328</v>
      </c>
      <c r="D70" s="58"/>
      <c r="E70" s="3">
        <v>0.63522994461799998</v>
      </c>
      <c r="F70" s="3">
        <v>8.4809386460030005</v>
      </c>
      <c r="G70" s="3">
        <v>0.38524021645700002</v>
      </c>
      <c r="H70" s="3">
        <v>0.367077386743</v>
      </c>
      <c r="I70" s="3">
        <v>7.0300250913999995E-2</v>
      </c>
      <c r="J70" s="3">
        <v>0.11795561807299999</v>
      </c>
      <c r="K70" s="3" t="s">
        <v>407</v>
      </c>
      <c r="L70" s="3">
        <v>9.3366136399999997E-4</v>
      </c>
      <c r="M70" s="3" t="s">
        <v>407</v>
      </c>
      <c r="N70" s="3" t="s">
        <v>407</v>
      </c>
      <c r="O70" s="3" t="s">
        <v>407</v>
      </c>
      <c r="P70" s="3" t="s">
        <v>407</v>
      </c>
      <c r="Q70" s="3" t="s">
        <v>407</v>
      </c>
      <c r="R70" s="3" t="s">
        <v>407</v>
      </c>
      <c r="S70" s="3" t="s">
        <v>407</v>
      </c>
      <c r="T70" s="3" t="s">
        <v>407</v>
      </c>
      <c r="U70" s="3" t="s">
        <v>407</v>
      </c>
      <c r="V70" s="3" t="s">
        <v>407</v>
      </c>
      <c r="W70" s="3" t="s">
        <v>407</v>
      </c>
      <c r="X70" s="3" t="s">
        <v>407</v>
      </c>
      <c r="Y70" s="3" t="s">
        <v>407</v>
      </c>
      <c r="Z70" s="3" t="s">
        <v>407</v>
      </c>
      <c r="AA70" s="3" t="s">
        <v>407</v>
      </c>
      <c r="AB70" s="3" t="s">
        <v>407</v>
      </c>
      <c r="AC70" s="3" t="s">
        <v>407</v>
      </c>
      <c r="AD70" s="3" t="s">
        <v>407</v>
      </c>
      <c r="AE70" s="44"/>
      <c r="AF70" s="19" t="s">
        <v>407</v>
      </c>
      <c r="AG70" s="19" t="s">
        <v>407</v>
      </c>
      <c r="AH70" s="19" t="s">
        <v>407</v>
      </c>
      <c r="AI70" s="19" t="s">
        <v>407</v>
      </c>
      <c r="AJ70" s="19" t="s">
        <v>407</v>
      </c>
      <c r="AK70" s="19" t="s">
        <v>407</v>
      </c>
      <c r="AL70" s="37" t="s">
        <v>407</v>
      </c>
    </row>
    <row r="71" spans="1:38" ht="26.25" customHeight="1" thickBot="1" x14ac:dyDescent="0.25">
      <c r="A71" s="51" t="s">
        <v>49</v>
      </c>
      <c r="B71" s="51" t="s">
        <v>161</v>
      </c>
      <c r="C71" s="52" t="s">
        <v>162</v>
      </c>
      <c r="D71" s="58"/>
      <c r="E71" s="3" t="s">
        <v>408</v>
      </c>
      <c r="F71" s="3">
        <v>2.059149465001</v>
      </c>
      <c r="G71" s="3" t="s">
        <v>408</v>
      </c>
      <c r="H71" s="3" t="s">
        <v>408</v>
      </c>
      <c r="I71" s="3" t="s">
        <v>408</v>
      </c>
      <c r="J71" s="3" t="s">
        <v>408</v>
      </c>
      <c r="K71" s="3" t="s">
        <v>407</v>
      </c>
      <c r="L71" s="3" t="s">
        <v>408</v>
      </c>
      <c r="M71" s="3" t="s">
        <v>407</v>
      </c>
      <c r="N71" s="3" t="s">
        <v>407</v>
      </c>
      <c r="O71" s="3" t="s">
        <v>407</v>
      </c>
      <c r="P71" s="3" t="s">
        <v>407</v>
      </c>
      <c r="Q71" s="3" t="s">
        <v>407</v>
      </c>
      <c r="R71" s="3" t="s">
        <v>407</v>
      </c>
      <c r="S71" s="3" t="s">
        <v>407</v>
      </c>
      <c r="T71" s="3" t="s">
        <v>407</v>
      </c>
      <c r="U71" s="3" t="s">
        <v>407</v>
      </c>
      <c r="V71" s="3" t="s">
        <v>407</v>
      </c>
      <c r="W71" s="3" t="s">
        <v>407</v>
      </c>
      <c r="X71" s="3" t="s">
        <v>407</v>
      </c>
      <c r="Y71" s="3" t="s">
        <v>407</v>
      </c>
      <c r="Z71" s="3" t="s">
        <v>407</v>
      </c>
      <c r="AA71" s="3" t="s">
        <v>407</v>
      </c>
      <c r="AB71" s="3" t="s">
        <v>407</v>
      </c>
      <c r="AC71" s="3" t="s">
        <v>407</v>
      </c>
      <c r="AD71" s="3" t="s">
        <v>407</v>
      </c>
      <c r="AE71" s="44"/>
      <c r="AF71" s="19" t="s">
        <v>407</v>
      </c>
      <c r="AG71" s="19" t="s">
        <v>407</v>
      </c>
      <c r="AH71" s="19" t="s">
        <v>407</v>
      </c>
      <c r="AI71" s="19" t="s">
        <v>407</v>
      </c>
      <c r="AJ71" s="19" t="s">
        <v>407</v>
      </c>
      <c r="AK71" s="19" t="s">
        <v>407</v>
      </c>
      <c r="AL71" s="37" t="s">
        <v>407</v>
      </c>
    </row>
    <row r="72" spans="1:38" ht="26.25" customHeight="1" thickBot="1" x14ac:dyDescent="0.25">
      <c r="A72" s="51" t="s">
        <v>49</v>
      </c>
      <c r="B72" s="51" t="s">
        <v>163</v>
      </c>
      <c r="C72" s="52" t="s">
        <v>164</v>
      </c>
      <c r="D72" s="53"/>
      <c r="E72" s="3">
        <v>0.37554441696099999</v>
      </c>
      <c r="F72" s="3">
        <v>0.40317914370300001</v>
      </c>
      <c r="G72" s="3">
        <v>0.51593038571799998</v>
      </c>
      <c r="H72" s="3" t="s">
        <v>409</v>
      </c>
      <c r="I72" s="3">
        <v>1.210025067566</v>
      </c>
      <c r="J72" s="3">
        <v>2.145155860849</v>
      </c>
      <c r="K72" s="3" t="s">
        <v>407</v>
      </c>
      <c r="L72" s="3">
        <v>4.4004381859999997E-3</v>
      </c>
      <c r="M72" s="3" t="s">
        <v>407</v>
      </c>
      <c r="N72" s="3" t="s">
        <v>407</v>
      </c>
      <c r="O72" s="3" t="s">
        <v>407</v>
      </c>
      <c r="P72" s="3" t="s">
        <v>407</v>
      </c>
      <c r="Q72" s="3" t="s">
        <v>407</v>
      </c>
      <c r="R72" s="3" t="s">
        <v>407</v>
      </c>
      <c r="S72" s="3" t="s">
        <v>407</v>
      </c>
      <c r="T72" s="3" t="s">
        <v>407</v>
      </c>
      <c r="U72" s="3" t="s">
        <v>407</v>
      </c>
      <c r="V72" s="3" t="s">
        <v>407</v>
      </c>
      <c r="W72" s="3" t="s">
        <v>407</v>
      </c>
      <c r="X72" s="3" t="s">
        <v>407</v>
      </c>
      <c r="Y72" s="3" t="s">
        <v>407</v>
      </c>
      <c r="Z72" s="3" t="s">
        <v>407</v>
      </c>
      <c r="AA72" s="3" t="s">
        <v>407</v>
      </c>
      <c r="AB72" s="3" t="s">
        <v>407</v>
      </c>
      <c r="AC72" s="3" t="s">
        <v>407</v>
      </c>
      <c r="AD72" s="3" t="s">
        <v>407</v>
      </c>
      <c r="AE72" s="44"/>
      <c r="AF72" s="19" t="s">
        <v>407</v>
      </c>
      <c r="AG72" s="19" t="s">
        <v>407</v>
      </c>
      <c r="AH72" s="19" t="s">
        <v>407</v>
      </c>
      <c r="AI72" s="19" t="s">
        <v>407</v>
      </c>
      <c r="AJ72" s="19" t="s">
        <v>407</v>
      </c>
      <c r="AK72" s="19" t="s">
        <v>407</v>
      </c>
      <c r="AL72" s="37" t="s">
        <v>407</v>
      </c>
    </row>
    <row r="73" spans="1:38" ht="26.25" customHeight="1" thickBot="1" x14ac:dyDescent="0.25">
      <c r="A73" s="51" t="s">
        <v>49</v>
      </c>
      <c r="B73" s="51" t="s">
        <v>165</v>
      </c>
      <c r="C73" s="52" t="s">
        <v>166</v>
      </c>
      <c r="D73" s="53"/>
      <c r="E73" s="3" t="s">
        <v>408</v>
      </c>
      <c r="F73" s="3" t="s">
        <v>408</v>
      </c>
      <c r="G73" s="3" t="s">
        <v>408</v>
      </c>
      <c r="H73" s="3" t="s">
        <v>408</v>
      </c>
      <c r="I73" s="3" t="s">
        <v>408</v>
      </c>
      <c r="J73" s="3" t="s">
        <v>408</v>
      </c>
      <c r="K73" s="3" t="s">
        <v>407</v>
      </c>
      <c r="L73" s="3" t="s">
        <v>408</v>
      </c>
      <c r="M73" s="3" t="s">
        <v>407</v>
      </c>
      <c r="N73" s="3" t="s">
        <v>407</v>
      </c>
      <c r="O73" s="3" t="s">
        <v>407</v>
      </c>
      <c r="P73" s="3" t="s">
        <v>407</v>
      </c>
      <c r="Q73" s="3" t="s">
        <v>407</v>
      </c>
      <c r="R73" s="3" t="s">
        <v>407</v>
      </c>
      <c r="S73" s="3" t="s">
        <v>407</v>
      </c>
      <c r="T73" s="3" t="s">
        <v>407</v>
      </c>
      <c r="U73" s="3" t="s">
        <v>407</v>
      </c>
      <c r="V73" s="3" t="s">
        <v>407</v>
      </c>
      <c r="W73" s="3" t="s">
        <v>407</v>
      </c>
      <c r="X73" s="3" t="s">
        <v>407</v>
      </c>
      <c r="Y73" s="3" t="s">
        <v>407</v>
      </c>
      <c r="Z73" s="3" t="s">
        <v>407</v>
      </c>
      <c r="AA73" s="3" t="s">
        <v>407</v>
      </c>
      <c r="AB73" s="3" t="s">
        <v>407</v>
      </c>
      <c r="AC73" s="3" t="s">
        <v>407</v>
      </c>
      <c r="AD73" s="3" t="s">
        <v>407</v>
      </c>
      <c r="AE73" s="44"/>
      <c r="AF73" s="19" t="s">
        <v>407</v>
      </c>
      <c r="AG73" s="19" t="s">
        <v>407</v>
      </c>
      <c r="AH73" s="19" t="s">
        <v>407</v>
      </c>
      <c r="AI73" s="19" t="s">
        <v>407</v>
      </c>
      <c r="AJ73" s="19" t="s">
        <v>407</v>
      </c>
      <c r="AK73" s="19" t="s">
        <v>407</v>
      </c>
      <c r="AL73" s="37" t="s">
        <v>407</v>
      </c>
    </row>
    <row r="74" spans="1:38" ht="26.25" customHeight="1" thickBot="1" x14ac:dyDescent="0.25">
      <c r="A74" s="51" t="s">
        <v>49</v>
      </c>
      <c r="B74" s="51" t="s">
        <v>167</v>
      </c>
      <c r="C74" s="52" t="s">
        <v>168</v>
      </c>
      <c r="D74" s="53"/>
      <c r="E74" s="3">
        <v>2.4514991859999999E-3</v>
      </c>
      <c r="F74" s="3" t="s">
        <v>409</v>
      </c>
      <c r="G74" s="3">
        <v>0.41373777751899998</v>
      </c>
      <c r="H74" s="3" t="s">
        <v>409</v>
      </c>
      <c r="I74" s="3">
        <v>2.1077078611999998E-2</v>
      </c>
      <c r="J74" s="3">
        <v>3.9679711111E-2</v>
      </c>
      <c r="K74" s="3" t="s">
        <v>407</v>
      </c>
      <c r="L74" s="3">
        <v>4.8477280799999998E-4</v>
      </c>
      <c r="M74" s="3" t="s">
        <v>407</v>
      </c>
      <c r="N74" s="3" t="s">
        <v>407</v>
      </c>
      <c r="O74" s="3" t="s">
        <v>407</v>
      </c>
      <c r="P74" s="3" t="s">
        <v>407</v>
      </c>
      <c r="Q74" s="3" t="s">
        <v>407</v>
      </c>
      <c r="R74" s="3" t="s">
        <v>407</v>
      </c>
      <c r="S74" s="3" t="s">
        <v>407</v>
      </c>
      <c r="T74" s="3" t="s">
        <v>407</v>
      </c>
      <c r="U74" s="3" t="s">
        <v>407</v>
      </c>
      <c r="V74" s="3" t="s">
        <v>407</v>
      </c>
      <c r="W74" s="3" t="s">
        <v>407</v>
      </c>
      <c r="X74" s="3" t="s">
        <v>407</v>
      </c>
      <c r="Y74" s="3" t="s">
        <v>407</v>
      </c>
      <c r="Z74" s="3" t="s">
        <v>407</v>
      </c>
      <c r="AA74" s="3" t="s">
        <v>407</v>
      </c>
      <c r="AB74" s="3" t="s">
        <v>407</v>
      </c>
      <c r="AC74" s="3" t="s">
        <v>407</v>
      </c>
      <c r="AD74" s="3" t="s">
        <v>407</v>
      </c>
      <c r="AE74" s="44"/>
      <c r="AF74" s="19" t="s">
        <v>407</v>
      </c>
      <c r="AG74" s="19" t="s">
        <v>407</v>
      </c>
      <c r="AH74" s="19" t="s">
        <v>407</v>
      </c>
      <c r="AI74" s="19" t="s">
        <v>407</v>
      </c>
      <c r="AJ74" s="19" t="s">
        <v>407</v>
      </c>
      <c r="AK74" s="19" t="s">
        <v>407</v>
      </c>
      <c r="AL74" s="37" t="s">
        <v>407</v>
      </c>
    </row>
    <row r="75" spans="1:38" ht="26.25" customHeight="1" thickBot="1" x14ac:dyDescent="0.25">
      <c r="A75" s="51" t="s">
        <v>49</v>
      </c>
      <c r="B75" s="51" t="s">
        <v>169</v>
      </c>
      <c r="C75" s="52" t="s">
        <v>170</v>
      </c>
      <c r="D75" s="58"/>
      <c r="E75" s="3" t="s">
        <v>409</v>
      </c>
      <c r="F75" s="3" t="s">
        <v>409</v>
      </c>
      <c r="G75" s="3" t="s">
        <v>409</v>
      </c>
      <c r="H75" s="3" t="s">
        <v>409</v>
      </c>
      <c r="I75" s="3" t="s">
        <v>409</v>
      </c>
      <c r="J75" s="3" t="s">
        <v>409</v>
      </c>
      <c r="K75" s="3" t="s">
        <v>407</v>
      </c>
      <c r="L75" s="3" t="s">
        <v>409</v>
      </c>
      <c r="M75" s="3" t="s">
        <v>407</v>
      </c>
      <c r="N75" s="3" t="s">
        <v>407</v>
      </c>
      <c r="O75" s="3" t="s">
        <v>407</v>
      </c>
      <c r="P75" s="3" t="s">
        <v>407</v>
      </c>
      <c r="Q75" s="3" t="s">
        <v>407</v>
      </c>
      <c r="R75" s="3" t="s">
        <v>407</v>
      </c>
      <c r="S75" s="3" t="s">
        <v>407</v>
      </c>
      <c r="T75" s="3" t="s">
        <v>407</v>
      </c>
      <c r="U75" s="3" t="s">
        <v>407</v>
      </c>
      <c r="V75" s="3" t="s">
        <v>407</v>
      </c>
      <c r="W75" s="3" t="s">
        <v>407</v>
      </c>
      <c r="X75" s="3" t="s">
        <v>407</v>
      </c>
      <c r="Y75" s="3" t="s">
        <v>407</v>
      </c>
      <c r="Z75" s="3" t="s">
        <v>407</v>
      </c>
      <c r="AA75" s="3" t="s">
        <v>407</v>
      </c>
      <c r="AB75" s="3" t="s">
        <v>407</v>
      </c>
      <c r="AC75" s="3" t="s">
        <v>407</v>
      </c>
      <c r="AD75" s="3" t="s">
        <v>407</v>
      </c>
      <c r="AE75" s="44"/>
      <c r="AF75" s="19" t="s">
        <v>407</v>
      </c>
      <c r="AG75" s="19" t="s">
        <v>407</v>
      </c>
      <c r="AH75" s="19" t="s">
        <v>407</v>
      </c>
      <c r="AI75" s="19" t="s">
        <v>407</v>
      </c>
      <c r="AJ75" s="19" t="s">
        <v>407</v>
      </c>
      <c r="AK75" s="19" t="s">
        <v>407</v>
      </c>
      <c r="AL75" s="37" t="s">
        <v>407</v>
      </c>
    </row>
    <row r="76" spans="1:38" ht="26.25" customHeight="1" thickBot="1" x14ac:dyDescent="0.25">
      <c r="A76" s="51" t="s">
        <v>49</v>
      </c>
      <c r="B76" s="51" t="s">
        <v>171</v>
      </c>
      <c r="C76" s="52" t="s">
        <v>172</v>
      </c>
      <c r="D76" s="53"/>
      <c r="E76" s="3" t="s">
        <v>409</v>
      </c>
      <c r="F76" s="3" t="s">
        <v>409</v>
      </c>
      <c r="G76" s="3">
        <v>0.63840632908999995</v>
      </c>
      <c r="H76" s="3" t="s">
        <v>409</v>
      </c>
      <c r="I76" s="3">
        <v>3.5983672209999999E-3</v>
      </c>
      <c r="J76" s="3">
        <v>7.1967344419999997E-3</v>
      </c>
      <c r="K76" s="3" t="s">
        <v>407</v>
      </c>
      <c r="L76" s="3" t="s">
        <v>407</v>
      </c>
      <c r="M76" s="3" t="s">
        <v>407</v>
      </c>
      <c r="N76" s="3" t="s">
        <v>407</v>
      </c>
      <c r="O76" s="3" t="s">
        <v>407</v>
      </c>
      <c r="P76" s="3" t="s">
        <v>407</v>
      </c>
      <c r="Q76" s="3" t="s">
        <v>407</v>
      </c>
      <c r="R76" s="3" t="s">
        <v>407</v>
      </c>
      <c r="S76" s="3" t="s">
        <v>407</v>
      </c>
      <c r="T76" s="3" t="s">
        <v>407</v>
      </c>
      <c r="U76" s="3" t="s">
        <v>407</v>
      </c>
      <c r="V76" s="3" t="s">
        <v>407</v>
      </c>
      <c r="W76" s="3" t="s">
        <v>407</v>
      </c>
      <c r="X76" s="3" t="s">
        <v>407</v>
      </c>
      <c r="Y76" s="3" t="s">
        <v>407</v>
      </c>
      <c r="Z76" s="3" t="s">
        <v>407</v>
      </c>
      <c r="AA76" s="3" t="s">
        <v>407</v>
      </c>
      <c r="AB76" s="3" t="s">
        <v>407</v>
      </c>
      <c r="AC76" s="3" t="s">
        <v>407</v>
      </c>
      <c r="AD76" s="3" t="s">
        <v>407</v>
      </c>
      <c r="AE76" s="44"/>
      <c r="AF76" s="19" t="s">
        <v>407</v>
      </c>
      <c r="AG76" s="19" t="s">
        <v>407</v>
      </c>
      <c r="AH76" s="19" t="s">
        <v>407</v>
      </c>
      <c r="AI76" s="19" t="s">
        <v>407</v>
      </c>
      <c r="AJ76" s="19" t="s">
        <v>407</v>
      </c>
      <c r="AK76" s="19" t="s">
        <v>407</v>
      </c>
      <c r="AL76" s="37" t="s">
        <v>407</v>
      </c>
    </row>
    <row r="77" spans="1:38" ht="26.25" customHeight="1" thickBot="1" x14ac:dyDescent="0.25">
      <c r="A77" s="51" t="s">
        <v>49</v>
      </c>
      <c r="B77" s="51" t="s">
        <v>173</v>
      </c>
      <c r="C77" s="52" t="s">
        <v>174</v>
      </c>
      <c r="D77" s="53"/>
      <c r="E77" s="3" t="s">
        <v>409</v>
      </c>
      <c r="F77" s="3" t="s">
        <v>409</v>
      </c>
      <c r="G77" s="3" t="s">
        <v>409</v>
      </c>
      <c r="H77" s="3" t="s">
        <v>409</v>
      </c>
      <c r="I77" s="3">
        <v>9.1112846899999995E-4</v>
      </c>
      <c r="J77" s="3">
        <v>1.1914756910000001E-3</v>
      </c>
      <c r="K77" s="3" t="s">
        <v>407</v>
      </c>
      <c r="L77" s="3" t="s">
        <v>409</v>
      </c>
      <c r="M77" s="3" t="s">
        <v>407</v>
      </c>
      <c r="N77" s="3" t="s">
        <v>407</v>
      </c>
      <c r="O77" s="3" t="s">
        <v>407</v>
      </c>
      <c r="P77" s="3" t="s">
        <v>407</v>
      </c>
      <c r="Q77" s="3" t="s">
        <v>407</v>
      </c>
      <c r="R77" s="3" t="s">
        <v>407</v>
      </c>
      <c r="S77" s="3" t="s">
        <v>407</v>
      </c>
      <c r="T77" s="3" t="s">
        <v>407</v>
      </c>
      <c r="U77" s="3" t="s">
        <v>407</v>
      </c>
      <c r="V77" s="3" t="s">
        <v>407</v>
      </c>
      <c r="W77" s="3" t="s">
        <v>407</v>
      </c>
      <c r="X77" s="3" t="s">
        <v>407</v>
      </c>
      <c r="Y77" s="3" t="s">
        <v>407</v>
      </c>
      <c r="Z77" s="3" t="s">
        <v>407</v>
      </c>
      <c r="AA77" s="3" t="s">
        <v>407</v>
      </c>
      <c r="AB77" s="3" t="s">
        <v>407</v>
      </c>
      <c r="AC77" s="3" t="s">
        <v>407</v>
      </c>
      <c r="AD77" s="3" t="s">
        <v>407</v>
      </c>
      <c r="AE77" s="44"/>
      <c r="AF77" s="19" t="s">
        <v>407</v>
      </c>
      <c r="AG77" s="19" t="s">
        <v>407</v>
      </c>
      <c r="AH77" s="19" t="s">
        <v>407</v>
      </c>
      <c r="AI77" s="19" t="s">
        <v>407</v>
      </c>
      <c r="AJ77" s="19" t="s">
        <v>407</v>
      </c>
      <c r="AK77" s="19" t="s">
        <v>407</v>
      </c>
      <c r="AL77" s="37" t="s">
        <v>407</v>
      </c>
    </row>
    <row r="78" spans="1:38" ht="26.25" customHeight="1" thickBot="1" x14ac:dyDescent="0.25">
      <c r="A78" s="51" t="s">
        <v>49</v>
      </c>
      <c r="B78" s="51" t="s">
        <v>175</v>
      </c>
      <c r="C78" s="52" t="s">
        <v>176</v>
      </c>
      <c r="D78" s="53"/>
      <c r="E78" s="3" t="s">
        <v>409</v>
      </c>
      <c r="F78" s="3" t="s">
        <v>409</v>
      </c>
      <c r="G78" s="3" t="s">
        <v>409</v>
      </c>
      <c r="H78" s="3" t="s">
        <v>409</v>
      </c>
      <c r="I78" s="3">
        <v>3.7659575760000002E-3</v>
      </c>
      <c r="J78" s="3">
        <v>4.9552073369999996E-3</v>
      </c>
      <c r="K78" s="3" t="s">
        <v>407</v>
      </c>
      <c r="L78" s="3">
        <v>3.7659580000000001E-6</v>
      </c>
      <c r="M78" s="3" t="s">
        <v>407</v>
      </c>
      <c r="N78" s="3" t="s">
        <v>407</v>
      </c>
      <c r="O78" s="3" t="s">
        <v>407</v>
      </c>
      <c r="P78" s="3" t="s">
        <v>407</v>
      </c>
      <c r="Q78" s="3" t="s">
        <v>407</v>
      </c>
      <c r="R78" s="3" t="s">
        <v>407</v>
      </c>
      <c r="S78" s="3" t="s">
        <v>407</v>
      </c>
      <c r="T78" s="3" t="s">
        <v>407</v>
      </c>
      <c r="U78" s="3" t="s">
        <v>407</v>
      </c>
      <c r="V78" s="3" t="s">
        <v>407</v>
      </c>
      <c r="W78" s="3" t="s">
        <v>407</v>
      </c>
      <c r="X78" s="3" t="s">
        <v>407</v>
      </c>
      <c r="Y78" s="3" t="s">
        <v>407</v>
      </c>
      <c r="Z78" s="3" t="s">
        <v>407</v>
      </c>
      <c r="AA78" s="3" t="s">
        <v>407</v>
      </c>
      <c r="AB78" s="3" t="s">
        <v>407</v>
      </c>
      <c r="AC78" s="3" t="s">
        <v>407</v>
      </c>
      <c r="AD78" s="3" t="s">
        <v>407</v>
      </c>
      <c r="AE78" s="44"/>
      <c r="AF78" s="19" t="s">
        <v>407</v>
      </c>
      <c r="AG78" s="19" t="s">
        <v>407</v>
      </c>
      <c r="AH78" s="19" t="s">
        <v>407</v>
      </c>
      <c r="AI78" s="19" t="s">
        <v>407</v>
      </c>
      <c r="AJ78" s="19" t="s">
        <v>407</v>
      </c>
      <c r="AK78" s="19" t="s">
        <v>407</v>
      </c>
      <c r="AL78" s="37" t="s">
        <v>407</v>
      </c>
    </row>
    <row r="79" spans="1:38" ht="26.25" customHeight="1" thickBot="1" x14ac:dyDescent="0.25">
      <c r="A79" s="51" t="s">
        <v>49</v>
      </c>
      <c r="B79" s="51" t="s">
        <v>177</v>
      </c>
      <c r="C79" s="52" t="s">
        <v>178</v>
      </c>
      <c r="D79" s="53"/>
      <c r="E79" s="3" t="s">
        <v>409</v>
      </c>
      <c r="F79" s="3" t="s">
        <v>409</v>
      </c>
      <c r="G79" s="3" t="s">
        <v>409</v>
      </c>
      <c r="H79" s="3" t="s">
        <v>409</v>
      </c>
      <c r="I79" s="3" t="s">
        <v>409</v>
      </c>
      <c r="J79" s="3" t="s">
        <v>409</v>
      </c>
      <c r="K79" s="3" t="s">
        <v>407</v>
      </c>
      <c r="L79" s="3" t="s">
        <v>409</v>
      </c>
      <c r="M79" s="3" t="s">
        <v>407</v>
      </c>
      <c r="N79" s="3" t="s">
        <v>407</v>
      </c>
      <c r="O79" s="3" t="s">
        <v>407</v>
      </c>
      <c r="P79" s="3" t="s">
        <v>407</v>
      </c>
      <c r="Q79" s="3" t="s">
        <v>407</v>
      </c>
      <c r="R79" s="3" t="s">
        <v>407</v>
      </c>
      <c r="S79" s="3" t="s">
        <v>407</v>
      </c>
      <c r="T79" s="3" t="s">
        <v>407</v>
      </c>
      <c r="U79" s="3" t="s">
        <v>407</v>
      </c>
      <c r="V79" s="3" t="s">
        <v>407</v>
      </c>
      <c r="W79" s="3" t="s">
        <v>407</v>
      </c>
      <c r="X79" s="3" t="s">
        <v>407</v>
      </c>
      <c r="Y79" s="3" t="s">
        <v>407</v>
      </c>
      <c r="Z79" s="3" t="s">
        <v>407</v>
      </c>
      <c r="AA79" s="3" t="s">
        <v>407</v>
      </c>
      <c r="AB79" s="3" t="s">
        <v>407</v>
      </c>
      <c r="AC79" s="3" t="s">
        <v>407</v>
      </c>
      <c r="AD79" s="3" t="s">
        <v>407</v>
      </c>
      <c r="AE79" s="44"/>
      <c r="AF79" s="19" t="s">
        <v>407</v>
      </c>
      <c r="AG79" s="19" t="s">
        <v>407</v>
      </c>
      <c r="AH79" s="19" t="s">
        <v>407</v>
      </c>
      <c r="AI79" s="19" t="s">
        <v>407</v>
      </c>
      <c r="AJ79" s="19" t="s">
        <v>407</v>
      </c>
      <c r="AK79" s="19" t="s">
        <v>407</v>
      </c>
      <c r="AL79" s="37" t="s">
        <v>407</v>
      </c>
    </row>
    <row r="80" spans="1:38" ht="26.25" customHeight="1" thickBot="1" x14ac:dyDescent="0.25">
      <c r="A80" s="51" t="s">
        <v>49</v>
      </c>
      <c r="B80" s="55" t="s">
        <v>180</v>
      </c>
      <c r="C80" s="57" t="s">
        <v>181</v>
      </c>
      <c r="D80" s="53"/>
      <c r="E80" s="3" t="s">
        <v>409</v>
      </c>
      <c r="F80" s="3" t="s">
        <v>409</v>
      </c>
      <c r="G80" s="3" t="s">
        <v>409</v>
      </c>
      <c r="H80" s="3">
        <v>2.8100751870000001E-3</v>
      </c>
      <c r="I80" s="3">
        <v>0.21449419538699999</v>
      </c>
      <c r="J80" s="3">
        <v>0.228082235573</v>
      </c>
      <c r="K80" s="3" t="s">
        <v>407</v>
      </c>
      <c r="L80" s="3" t="s">
        <v>407</v>
      </c>
      <c r="M80" s="3" t="s">
        <v>407</v>
      </c>
      <c r="N80" s="3" t="s">
        <v>407</v>
      </c>
      <c r="O80" s="3" t="s">
        <v>407</v>
      </c>
      <c r="P80" s="3" t="s">
        <v>407</v>
      </c>
      <c r="Q80" s="3" t="s">
        <v>407</v>
      </c>
      <c r="R80" s="3" t="s">
        <v>407</v>
      </c>
      <c r="S80" s="3" t="s">
        <v>407</v>
      </c>
      <c r="T80" s="3" t="s">
        <v>407</v>
      </c>
      <c r="U80" s="3" t="s">
        <v>407</v>
      </c>
      <c r="V80" s="3" t="s">
        <v>407</v>
      </c>
      <c r="W80" s="3" t="s">
        <v>407</v>
      </c>
      <c r="X80" s="3" t="s">
        <v>407</v>
      </c>
      <c r="Y80" s="3" t="s">
        <v>407</v>
      </c>
      <c r="Z80" s="3" t="s">
        <v>407</v>
      </c>
      <c r="AA80" s="3" t="s">
        <v>407</v>
      </c>
      <c r="AB80" s="3" t="s">
        <v>407</v>
      </c>
      <c r="AC80" s="3" t="s">
        <v>407</v>
      </c>
      <c r="AD80" s="3" t="s">
        <v>407</v>
      </c>
      <c r="AE80" s="44"/>
      <c r="AF80" s="19" t="s">
        <v>407</v>
      </c>
      <c r="AG80" s="19" t="s">
        <v>407</v>
      </c>
      <c r="AH80" s="19" t="s">
        <v>407</v>
      </c>
      <c r="AI80" s="19" t="s">
        <v>407</v>
      </c>
      <c r="AJ80" s="19" t="s">
        <v>407</v>
      </c>
      <c r="AK80" s="19" t="s">
        <v>407</v>
      </c>
      <c r="AL80" s="37" t="s">
        <v>407</v>
      </c>
    </row>
    <row r="81" spans="1:38" ht="26.25" customHeight="1" thickBot="1" x14ac:dyDescent="0.25">
      <c r="A81" s="51" t="s">
        <v>49</v>
      </c>
      <c r="B81" s="55" t="s">
        <v>182</v>
      </c>
      <c r="C81" s="57" t="s">
        <v>183</v>
      </c>
      <c r="D81" s="53"/>
      <c r="E81" s="3" t="s">
        <v>409</v>
      </c>
      <c r="F81" s="3" t="s">
        <v>409</v>
      </c>
      <c r="G81" s="3" t="s">
        <v>409</v>
      </c>
      <c r="H81" s="3" t="s">
        <v>409</v>
      </c>
      <c r="I81" s="3" t="s">
        <v>408</v>
      </c>
      <c r="J81" s="3" t="s">
        <v>408</v>
      </c>
      <c r="K81" s="3" t="s">
        <v>407</v>
      </c>
      <c r="L81" s="3" t="s">
        <v>409</v>
      </c>
      <c r="M81" s="3" t="s">
        <v>407</v>
      </c>
      <c r="N81" s="3" t="s">
        <v>407</v>
      </c>
      <c r="O81" s="3" t="s">
        <v>407</v>
      </c>
      <c r="P81" s="3" t="s">
        <v>407</v>
      </c>
      <c r="Q81" s="3" t="s">
        <v>407</v>
      </c>
      <c r="R81" s="3" t="s">
        <v>407</v>
      </c>
      <c r="S81" s="3" t="s">
        <v>407</v>
      </c>
      <c r="T81" s="3" t="s">
        <v>407</v>
      </c>
      <c r="U81" s="3" t="s">
        <v>407</v>
      </c>
      <c r="V81" s="3" t="s">
        <v>407</v>
      </c>
      <c r="W81" s="3" t="s">
        <v>407</v>
      </c>
      <c r="X81" s="3" t="s">
        <v>407</v>
      </c>
      <c r="Y81" s="3" t="s">
        <v>407</v>
      </c>
      <c r="Z81" s="3" t="s">
        <v>407</v>
      </c>
      <c r="AA81" s="3" t="s">
        <v>407</v>
      </c>
      <c r="AB81" s="3" t="s">
        <v>407</v>
      </c>
      <c r="AC81" s="3" t="s">
        <v>407</v>
      </c>
      <c r="AD81" s="3" t="s">
        <v>407</v>
      </c>
      <c r="AE81" s="44"/>
      <c r="AF81" s="19" t="s">
        <v>407</v>
      </c>
      <c r="AG81" s="19" t="s">
        <v>407</v>
      </c>
      <c r="AH81" s="19" t="s">
        <v>407</v>
      </c>
      <c r="AI81" s="19" t="s">
        <v>407</v>
      </c>
      <c r="AJ81" s="19" t="s">
        <v>407</v>
      </c>
      <c r="AK81" s="19" t="s">
        <v>407</v>
      </c>
      <c r="AL81" s="37" t="s">
        <v>407</v>
      </c>
    </row>
    <row r="82" spans="1:38" ht="26.25" customHeight="1" thickBot="1" x14ac:dyDescent="0.25">
      <c r="A82" s="51" t="s">
        <v>184</v>
      </c>
      <c r="B82" s="55" t="s">
        <v>185</v>
      </c>
      <c r="C82" s="61" t="s">
        <v>186</v>
      </c>
      <c r="D82" s="53"/>
      <c r="E82" s="3" t="s">
        <v>409</v>
      </c>
      <c r="F82" s="3">
        <v>171.49147465140001</v>
      </c>
      <c r="G82" s="3" t="s">
        <v>409</v>
      </c>
      <c r="H82" s="3">
        <v>1.2343092311899999</v>
      </c>
      <c r="I82" s="3" t="s">
        <v>409</v>
      </c>
      <c r="J82" s="3" t="s">
        <v>409</v>
      </c>
      <c r="K82" s="3" t="s">
        <v>407</v>
      </c>
      <c r="L82" s="3" t="s">
        <v>409</v>
      </c>
      <c r="M82" s="3" t="s">
        <v>407</v>
      </c>
      <c r="N82" s="3" t="s">
        <v>407</v>
      </c>
      <c r="O82" s="3" t="s">
        <v>407</v>
      </c>
      <c r="P82" s="3" t="s">
        <v>407</v>
      </c>
      <c r="Q82" s="3" t="s">
        <v>407</v>
      </c>
      <c r="R82" s="3" t="s">
        <v>407</v>
      </c>
      <c r="S82" s="3" t="s">
        <v>407</v>
      </c>
      <c r="T82" s="3" t="s">
        <v>407</v>
      </c>
      <c r="U82" s="3" t="s">
        <v>407</v>
      </c>
      <c r="V82" s="3" t="s">
        <v>407</v>
      </c>
      <c r="W82" s="3" t="s">
        <v>407</v>
      </c>
      <c r="X82" s="3" t="s">
        <v>407</v>
      </c>
      <c r="Y82" s="3" t="s">
        <v>407</v>
      </c>
      <c r="Z82" s="3" t="s">
        <v>407</v>
      </c>
      <c r="AA82" s="3" t="s">
        <v>407</v>
      </c>
      <c r="AB82" s="3" t="s">
        <v>407</v>
      </c>
      <c r="AC82" s="3" t="s">
        <v>407</v>
      </c>
      <c r="AD82" s="3" t="s">
        <v>407</v>
      </c>
      <c r="AE82" s="44"/>
      <c r="AF82" s="19" t="s">
        <v>407</v>
      </c>
      <c r="AG82" s="19" t="s">
        <v>407</v>
      </c>
      <c r="AH82" s="19" t="s">
        <v>407</v>
      </c>
      <c r="AI82" s="19" t="s">
        <v>407</v>
      </c>
      <c r="AJ82" s="19" t="s">
        <v>407</v>
      </c>
      <c r="AK82" s="19" t="s">
        <v>407</v>
      </c>
      <c r="AL82" s="37" t="s">
        <v>407</v>
      </c>
    </row>
    <row r="83" spans="1:38" ht="26.25" customHeight="1" thickBot="1" x14ac:dyDescent="0.25">
      <c r="A83" s="51" t="s">
        <v>49</v>
      </c>
      <c r="B83" s="62" t="s">
        <v>187</v>
      </c>
      <c r="C83" s="63" t="s">
        <v>188</v>
      </c>
      <c r="D83" s="53"/>
      <c r="E83" s="3" t="s">
        <v>409</v>
      </c>
      <c r="F83" s="3">
        <v>2.1574316364000001</v>
      </c>
      <c r="G83" s="3" t="s">
        <v>409</v>
      </c>
      <c r="H83" s="3" t="s">
        <v>409</v>
      </c>
      <c r="I83" s="3">
        <v>0.17666438415999999</v>
      </c>
      <c r="J83" s="3">
        <v>0.60918753158600003</v>
      </c>
      <c r="K83" s="3" t="s">
        <v>407</v>
      </c>
      <c r="L83" s="3">
        <v>1.0069869897000001E-2</v>
      </c>
      <c r="M83" s="3" t="s">
        <v>407</v>
      </c>
      <c r="N83" s="3" t="s">
        <v>407</v>
      </c>
      <c r="O83" s="3" t="s">
        <v>407</v>
      </c>
      <c r="P83" s="3" t="s">
        <v>407</v>
      </c>
      <c r="Q83" s="3" t="s">
        <v>407</v>
      </c>
      <c r="R83" s="3" t="s">
        <v>407</v>
      </c>
      <c r="S83" s="3" t="s">
        <v>407</v>
      </c>
      <c r="T83" s="3" t="s">
        <v>407</v>
      </c>
      <c r="U83" s="3" t="s">
        <v>407</v>
      </c>
      <c r="V83" s="3" t="s">
        <v>407</v>
      </c>
      <c r="W83" s="3" t="s">
        <v>407</v>
      </c>
      <c r="X83" s="3" t="s">
        <v>407</v>
      </c>
      <c r="Y83" s="3" t="s">
        <v>407</v>
      </c>
      <c r="Z83" s="3" t="s">
        <v>407</v>
      </c>
      <c r="AA83" s="3" t="s">
        <v>407</v>
      </c>
      <c r="AB83" s="3" t="s">
        <v>407</v>
      </c>
      <c r="AC83" s="3" t="s">
        <v>407</v>
      </c>
      <c r="AD83" s="3" t="s">
        <v>407</v>
      </c>
      <c r="AE83" s="44"/>
      <c r="AF83" s="19" t="s">
        <v>407</v>
      </c>
      <c r="AG83" s="19" t="s">
        <v>407</v>
      </c>
      <c r="AH83" s="19" t="s">
        <v>407</v>
      </c>
      <c r="AI83" s="19" t="s">
        <v>407</v>
      </c>
      <c r="AJ83" s="19" t="s">
        <v>407</v>
      </c>
      <c r="AK83" s="19" t="s">
        <v>407</v>
      </c>
      <c r="AL83" s="37" t="s">
        <v>407</v>
      </c>
    </row>
    <row r="84" spans="1:38" ht="26.25" customHeight="1" thickBot="1" x14ac:dyDescent="0.25">
      <c r="A84" s="51" t="s">
        <v>49</v>
      </c>
      <c r="B84" s="62" t="s">
        <v>189</v>
      </c>
      <c r="C84" s="63" t="s">
        <v>190</v>
      </c>
      <c r="D84" s="53"/>
      <c r="E84" s="3" t="s">
        <v>409</v>
      </c>
      <c r="F84" s="3" t="s">
        <v>407</v>
      </c>
      <c r="G84" s="3" t="s">
        <v>409</v>
      </c>
      <c r="H84" s="3" t="s">
        <v>409</v>
      </c>
      <c r="I84" s="3" t="s">
        <v>409</v>
      </c>
      <c r="J84" s="3" t="s">
        <v>409</v>
      </c>
      <c r="K84" s="3" t="s">
        <v>407</v>
      </c>
      <c r="L84" s="3" t="s">
        <v>409</v>
      </c>
      <c r="M84" s="3" t="s">
        <v>407</v>
      </c>
      <c r="N84" s="3" t="s">
        <v>407</v>
      </c>
      <c r="O84" s="3" t="s">
        <v>407</v>
      </c>
      <c r="P84" s="3" t="s">
        <v>407</v>
      </c>
      <c r="Q84" s="3" t="s">
        <v>407</v>
      </c>
      <c r="R84" s="3" t="s">
        <v>407</v>
      </c>
      <c r="S84" s="3" t="s">
        <v>407</v>
      </c>
      <c r="T84" s="3" t="s">
        <v>407</v>
      </c>
      <c r="U84" s="3" t="s">
        <v>407</v>
      </c>
      <c r="V84" s="3" t="s">
        <v>407</v>
      </c>
      <c r="W84" s="3" t="s">
        <v>407</v>
      </c>
      <c r="X84" s="3" t="s">
        <v>407</v>
      </c>
      <c r="Y84" s="3" t="s">
        <v>407</v>
      </c>
      <c r="Z84" s="3" t="s">
        <v>407</v>
      </c>
      <c r="AA84" s="3" t="s">
        <v>407</v>
      </c>
      <c r="AB84" s="3" t="s">
        <v>407</v>
      </c>
      <c r="AC84" s="3" t="s">
        <v>407</v>
      </c>
      <c r="AD84" s="3" t="s">
        <v>407</v>
      </c>
      <c r="AE84" s="44"/>
      <c r="AF84" s="19" t="s">
        <v>407</v>
      </c>
      <c r="AG84" s="19" t="s">
        <v>407</v>
      </c>
      <c r="AH84" s="19" t="s">
        <v>407</v>
      </c>
      <c r="AI84" s="19" t="s">
        <v>407</v>
      </c>
      <c r="AJ84" s="19" t="s">
        <v>407</v>
      </c>
      <c r="AK84" s="19" t="s">
        <v>407</v>
      </c>
      <c r="AL84" s="37" t="s">
        <v>407</v>
      </c>
    </row>
    <row r="85" spans="1:38" ht="26.25" customHeight="1" thickBot="1" x14ac:dyDescent="0.25">
      <c r="A85" s="51" t="s">
        <v>184</v>
      </c>
      <c r="B85" s="57" t="s">
        <v>191</v>
      </c>
      <c r="C85" s="63" t="s">
        <v>346</v>
      </c>
      <c r="D85" s="53"/>
      <c r="E85" s="3" t="s">
        <v>409</v>
      </c>
      <c r="F85" s="3">
        <v>57.416160702492</v>
      </c>
      <c r="G85" s="3" t="s">
        <v>409</v>
      </c>
      <c r="H85" s="3" t="s">
        <v>409</v>
      </c>
      <c r="I85" s="3">
        <v>0.26135811252500002</v>
      </c>
      <c r="J85" s="3">
        <v>0.63271119238700002</v>
      </c>
      <c r="K85" s="3" t="s">
        <v>407</v>
      </c>
      <c r="L85" s="3" t="s">
        <v>409</v>
      </c>
      <c r="M85" s="3" t="s">
        <v>407</v>
      </c>
      <c r="N85" s="3" t="s">
        <v>407</v>
      </c>
      <c r="O85" s="3" t="s">
        <v>407</v>
      </c>
      <c r="P85" s="3" t="s">
        <v>407</v>
      </c>
      <c r="Q85" s="3" t="s">
        <v>407</v>
      </c>
      <c r="R85" s="3" t="s">
        <v>407</v>
      </c>
      <c r="S85" s="3" t="s">
        <v>407</v>
      </c>
      <c r="T85" s="3" t="s">
        <v>407</v>
      </c>
      <c r="U85" s="3" t="s">
        <v>407</v>
      </c>
      <c r="V85" s="3" t="s">
        <v>407</v>
      </c>
      <c r="W85" s="3" t="s">
        <v>407</v>
      </c>
      <c r="X85" s="3" t="s">
        <v>407</v>
      </c>
      <c r="Y85" s="3" t="s">
        <v>407</v>
      </c>
      <c r="Z85" s="3" t="s">
        <v>407</v>
      </c>
      <c r="AA85" s="3" t="s">
        <v>407</v>
      </c>
      <c r="AB85" s="3" t="s">
        <v>407</v>
      </c>
      <c r="AC85" s="3" t="s">
        <v>407</v>
      </c>
      <c r="AD85" s="3" t="s">
        <v>407</v>
      </c>
      <c r="AE85" s="44"/>
      <c r="AF85" s="19" t="s">
        <v>407</v>
      </c>
      <c r="AG85" s="19" t="s">
        <v>407</v>
      </c>
      <c r="AH85" s="19" t="s">
        <v>407</v>
      </c>
      <c r="AI85" s="19" t="s">
        <v>407</v>
      </c>
      <c r="AJ85" s="19" t="s">
        <v>407</v>
      </c>
      <c r="AK85" s="19" t="s">
        <v>407</v>
      </c>
      <c r="AL85" s="37" t="s">
        <v>407</v>
      </c>
    </row>
    <row r="86" spans="1:38" ht="26.25" customHeight="1" thickBot="1" x14ac:dyDescent="0.25">
      <c r="A86" s="51" t="s">
        <v>184</v>
      </c>
      <c r="B86" s="57" t="s">
        <v>192</v>
      </c>
      <c r="C86" s="61" t="s">
        <v>193</v>
      </c>
      <c r="D86" s="53"/>
      <c r="E86" s="3" t="s">
        <v>409</v>
      </c>
      <c r="F86" s="3">
        <v>10.871176949361001</v>
      </c>
      <c r="G86" s="3" t="s">
        <v>409</v>
      </c>
      <c r="H86" s="3" t="s">
        <v>409</v>
      </c>
      <c r="I86" s="3" t="s">
        <v>409</v>
      </c>
      <c r="J86" s="3" t="s">
        <v>409</v>
      </c>
      <c r="K86" s="3" t="s">
        <v>407</v>
      </c>
      <c r="L86" s="3" t="s">
        <v>409</v>
      </c>
      <c r="M86" s="3" t="s">
        <v>407</v>
      </c>
      <c r="N86" s="3" t="s">
        <v>407</v>
      </c>
      <c r="O86" s="3" t="s">
        <v>407</v>
      </c>
      <c r="P86" s="3" t="s">
        <v>407</v>
      </c>
      <c r="Q86" s="3" t="s">
        <v>407</v>
      </c>
      <c r="R86" s="3" t="s">
        <v>407</v>
      </c>
      <c r="S86" s="3" t="s">
        <v>407</v>
      </c>
      <c r="T86" s="3" t="s">
        <v>407</v>
      </c>
      <c r="U86" s="3" t="s">
        <v>407</v>
      </c>
      <c r="V86" s="3" t="s">
        <v>407</v>
      </c>
      <c r="W86" s="3" t="s">
        <v>407</v>
      </c>
      <c r="X86" s="3" t="s">
        <v>407</v>
      </c>
      <c r="Y86" s="3" t="s">
        <v>407</v>
      </c>
      <c r="Z86" s="3" t="s">
        <v>407</v>
      </c>
      <c r="AA86" s="3" t="s">
        <v>407</v>
      </c>
      <c r="AB86" s="3" t="s">
        <v>407</v>
      </c>
      <c r="AC86" s="3" t="s">
        <v>407</v>
      </c>
      <c r="AD86" s="3" t="s">
        <v>407</v>
      </c>
      <c r="AE86" s="44"/>
      <c r="AF86" s="19" t="s">
        <v>407</v>
      </c>
      <c r="AG86" s="19" t="s">
        <v>407</v>
      </c>
      <c r="AH86" s="19" t="s">
        <v>407</v>
      </c>
      <c r="AI86" s="19" t="s">
        <v>407</v>
      </c>
      <c r="AJ86" s="19" t="s">
        <v>407</v>
      </c>
      <c r="AK86" s="19" t="s">
        <v>407</v>
      </c>
      <c r="AL86" s="37" t="s">
        <v>407</v>
      </c>
    </row>
    <row r="87" spans="1:38" ht="26.25" customHeight="1" thickBot="1" x14ac:dyDescent="0.25">
      <c r="A87" s="51" t="s">
        <v>184</v>
      </c>
      <c r="B87" s="57" t="s">
        <v>195</v>
      </c>
      <c r="C87" s="61" t="s">
        <v>196</v>
      </c>
      <c r="D87" s="53"/>
      <c r="E87" s="3" t="s">
        <v>409</v>
      </c>
      <c r="F87" s="3">
        <v>0.67483429303499998</v>
      </c>
      <c r="G87" s="3" t="s">
        <v>409</v>
      </c>
      <c r="H87" s="3" t="s">
        <v>409</v>
      </c>
      <c r="I87" s="3" t="s">
        <v>409</v>
      </c>
      <c r="J87" s="3" t="s">
        <v>409</v>
      </c>
      <c r="K87" s="3" t="s">
        <v>407</v>
      </c>
      <c r="L87" s="3" t="s">
        <v>409</v>
      </c>
      <c r="M87" s="3" t="s">
        <v>407</v>
      </c>
      <c r="N87" s="3" t="s">
        <v>407</v>
      </c>
      <c r="O87" s="3" t="s">
        <v>407</v>
      </c>
      <c r="P87" s="3" t="s">
        <v>407</v>
      </c>
      <c r="Q87" s="3" t="s">
        <v>407</v>
      </c>
      <c r="R87" s="3" t="s">
        <v>407</v>
      </c>
      <c r="S87" s="3" t="s">
        <v>407</v>
      </c>
      <c r="T87" s="3" t="s">
        <v>407</v>
      </c>
      <c r="U87" s="3" t="s">
        <v>407</v>
      </c>
      <c r="V87" s="3" t="s">
        <v>407</v>
      </c>
      <c r="W87" s="3" t="s">
        <v>407</v>
      </c>
      <c r="X87" s="3" t="s">
        <v>407</v>
      </c>
      <c r="Y87" s="3" t="s">
        <v>407</v>
      </c>
      <c r="Z87" s="3" t="s">
        <v>407</v>
      </c>
      <c r="AA87" s="3" t="s">
        <v>407</v>
      </c>
      <c r="AB87" s="3" t="s">
        <v>407</v>
      </c>
      <c r="AC87" s="3" t="s">
        <v>407</v>
      </c>
      <c r="AD87" s="3" t="s">
        <v>407</v>
      </c>
      <c r="AE87" s="44"/>
      <c r="AF87" s="19" t="s">
        <v>407</v>
      </c>
      <c r="AG87" s="19" t="s">
        <v>407</v>
      </c>
      <c r="AH87" s="19" t="s">
        <v>407</v>
      </c>
      <c r="AI87" s="19" t="s">
        <v>407</v>
      </c>
      <c r="AJ87" s="19" t="s">
        <v>407</v>
      </c>
      <c r="AK87" s="19" t="s">
        <v>407</v>
      </c>
      <c r="AL87" s="37" t="s">
        <v>407</v>
      </c>
    </row>
    <row r="88" spans="1:38" ht="26.25" customHeight="1" thickBot="1" x14ac:dyDescent="0.25">
      <c r="A88" s="51" t="s">
        <v>184</v>
      </c>
      <c r="B88" s="57" t="s">
        <v>197</v>
      </c>
      <c r="C88" s="61" t="s">
        <v>198</v>
      </c>
      <c r="D88" s="53"/>
      <c r="E88" s="3" t="s">
        <v>409</v>
      </c>
      <c r="F88" s="3">
        <v>17.475178078839001</v>
      </c>
      <c r="G88" s="3" t="s">
        <v>409</v>
      </c>
      <c r="H88" s="3" t="s">
        <v>409</v>
      </c>
      <c r="I88" s="3">
        <v>4.5859040461999998E-2</v>
      </c>
      <c r="J88" s="3">
        <v>0.13102582989100001</v>
      </c>
      <c r="K88" s="3" t="s">
        <v>407</v>
      </c>
      <c r="L88" s="3" t="s">
        <v>409</v>
      </c>
      <c r="M88" s="3" t="s">
        <v>407</v>
      </c>
      <c r="N88" s="3" t="s">
        <v>407</v>
      </c>
      <c r="O88" s="3" t="s">
        <v>407</v>
      </c>
      <c r="P88" s="3" t="s">
        <v>407</v>
      </c>
      <c r="Q88" s="3" t="s">
        <v>407</v>
      </c>
      <c r="R88" s="3" t="s">
        <v>407</v>
      </c>
      <c r="S88" s="3" t="s">
        <v>407</v>
      </c>
      <c r="T88" s="3" t="s">
        <v>407</v>
      </c>
      <c r="U88" s="3" t="s">
        <v>407</v>
      </c>
      <c r="V88" s="3" t="s">
        <v>407</v>
      </c>
      <c r="W88" s="3" t="s">
        <v>407</v>
      </c>
      <c r="X88" s="3" t="s">
        <v>407</v>
      </c>
      <c r="Y88" s="3" t="s">
        <v>407</v>
      </c>
      <c r="Z88" s="3" t="s">
        <v>407</v>
      </c>
      <c r="AA88" s="3" t="s">
        <v>407</v>
      </c>
      <c r="AB88" s="3" t="s">
        <v>407</v>
      </c>
      <c r="AC88" s="3" t="s">
        <v>407</v>
      </c>
      <c r="AD88" s="3" t="s">
        <v>407</v>
      </c>
      <c r="AE88" s="44"/>
      <c r="AF88" s="19" t="s">
        <v>407</v>
      </c>
      <c r="AG88" s="19" t="s">
        <v>407</v>
      </c>
      <c r="AH88" s="19" t="s">
        <v>407</v>
      </c>
      <c r="AI88" s="19" t="s">
        <v>407</v>
      </c>
      <c r="AJ88" s="19" t="s">
        <v>407</v>
      </c>
      <c r="AK88" s="19" t="s">
        <v>407</v>
      </c>
      <c r="AL88" s="37" t="s">
        <v>407</v>
      </c>
    </row>
    <row r="89" spans="1:38" ht="26.25" customHeight="1" thickBot="1" x14ac:dyDescent="0.25">
      <c r="A89" s="51" t="s">
        <v>184</v>
      </c>
      <c r="B89" s="57" t="s">
        <v>199</v>
      </c>
      <c r="C89" s="61" t="s">
        <v>200</v>
      </c>
      <c r="D89" s="53"/>
      <c r="E89" s="3" t="s">
        <v>409</v>
      </c>
      <c r="F89" s="3">
        <v>6.4438709182520002</v>
      </c>
      <c r="G89" s="3" t="s">
        <v>409</v>
      </c>
      <c r="H89" s="3" t="s">
        <v>409</v>
      </c>
      <c r="I89" s="3" t="s">
        <v>409</v>
      </c>
      <c r="J89" s="3" t="s">
        <v>409</v>
      </c>
      <c r="K89" s="3" t="s">
        <v>407</v>
      </c>
      <c r="L89" s="3" t="s">
        <v>409</v>
      </c>
      <c r="M89" s="3" t="s">
        <v>407</v>
      </c>
      <c r="N89" s="3" t="s">
        <v>407</v>
      </c>
      <c r="O89" s="3" t="s">
        <v>407</v>
      </c>
      <c r="P89" s="3" t="s">
        <v>407</v>
      </c>
      <c r="Q89" s="3" t="s">
        <v>407</v>
      </c>
      <c r="R89" s="3" t="s">
        <v>407</v>
      </c>
      <c r="S89" s="3" t="s">
        <v>407</v>
      </c>
      <c r="T89" s="3" t="s">
        <v>407</v>
      </c>
      <c r="U89" s="3" t="s">
        <v>407</v>
      </c>
      <c r="V89" s="3" t="s">
        <v>407</v>
      </c>
      <c r="W89" s="3" t="s">
        <v>407</v>
      </c>
      <c r="X89" s="3" t="s">
        <v>407</v>
      </c>
      <c r="Y89" s="3" t="s">
        <v>407</v>
      </c>
      <c r="Z89" s="3" t="s">
        <v>407</v>
      </c>
      <c r="AA89" s="3" t="s">
        <v>407</v>
      </c>
      <c r="AB89" s="3" t="s">
        <v>407</v>
      </c>
      <c r="AC89" s="3" t="s">
        <v>407</v>
      </c>
      <c r="AD89" s="3" t="s">
        <v>407</v>
      </c>
      <c r="AE89" s="44"/>
      <c r="AF89" s="19" t="s">
        <v>407</v>
      </c>
      <c r="AG89" s="19" t="s">
        <v>407</v>
      </c>
      <c r="AH89" s="19" t="s">
        <v>407</v>
      </c>
      <c r="AI89" s="19" t="s">
        <v>407</v>
      </c>
      <c r="AJ89" s="19" t="s">
        <v>407</v>
      </c>
      <c r="AK89" s="19" t="s">
        <v>407</v>
      </c>
      <c r="AL89" s="37" t="s">
        <v>407</v>
      </c>
    </row>
    <row r="90" spans="1:38" s="5" customFormat="1" ht="26.25" customHeight="1" thickBot="1" x14ac:dyDescent="0.25">
      <c r="A90" s="51" t="s">
        <v>184</v>
      </c>
      <c r="B90" s="57" t="s">
        <v>201</v>
      </c>
      <c r="C90" s="61" t="s">
        <v>202</v>
      </c>
      <c r="D90" s="53"/>
      <c r="E90" s="3" t="s">
        <v>409</v>
      </c>
      <c r="F90" s="3">
        <v>30.697849721349002</v>
      </c>
      <c r="G90" s="3" t="s">
        <v>409</v>
      </c>
      <c r="H90" s="3" t="s">
        <v>409</v>
      </c>
      <c r="I90" s="3" t="s">
        <v>409</v>
      </c>
      <c r="J90" s="3" t="s">
        <v>409</v>
      </c>
      <c r="K90" s="3" t="s">
        <v>407</v>
      </c>
      <c r="L90" s="3" t="s">
        <v>409</v>
      </c>
      <c r="M90" s="3" t="s">
        <v>407</v>
      </c>
      <c r="N90" s="3" t="s">
        <v>407</v>
      </c>
      <c r="O90" s="3" t="s">
        <v>407</v>
      </c>
      <c r="P90" s="3" t="s">
        <v>407</v>
      </c>
      <c r="Q90" s="3" t="s">
        <v>407</v>
      </c>
      <c r="R90" s="3" t="s">
        <v>407</v>
      </c>
      <c r="S90" s="3" t="s">
        <v>407</v>
      </c>
      <c r="T90" s="3" t="s">
        <v>407</v>
      </c>
      <c r="U90" s="3" t="s">
        <v>407</v>
      </c>
      <c r="V90" s="3" t="s">
        <v>407</v>
      </c>
      <c r="W90" s="3" t="s">
        <v>407</v>
      </c>
      <c r="X90" s="3" t="s">
        <v>407</v>
      </c>
      <c r="Y90" s="3" t="s">
        <v>407</v>
      </c>
      <c r="Z90" s="3" t="s">
        <v>407</v>
      </c>
      <c r="AA90" s="3" t="s">
        <v>407</v>
      </c>
      <c r="AB90" s="3" t="s">
        <v>407</v>
      </c>
      <c r="AC90" s="3" t="s">
        <v>407</v>
      </c>
      <c r="AD90" s="3" t="s">
        <v>407</v>
      </c>
      <c r="AE90" s="44"/>
      <c r="AF90" s="19" t="s">
        <v>407</v>
      </c>
      <c r="AG90" s="19" t="s">
        <v>407</v>
      </c>
      <c r="AH90" s="19" t="s">
        <v>407</v>
      </c>
      <c r="AI90" s="19" t="s">
        <v>407</v>
      </c>
      <c r="AJ90" s="19" t="s">
        <v>407</v>
      </c>
      <c r="AK90" s="19" t="s">
        <v>407</v>
      </c>
      <c r="AL90" s="37" t="s">
        <v>407</v>
      </c>
    </row>
    <row r="91" spans="1:38" ht="26.25" customHeight="1" thickBot="1" x14ac:dyDescent="0.25">
      <c r="A91" s="51" t="s">
        <v>184</v>
      </c>
      <c r="B91" s="55" t="s">
        <v>347</v>
      </c>
      <c r="C91" s="57" t="s">
        <v>203</v>
      </c>
      <c r="D91" s="53"/>
      <c r="E91" s="3">
        <v>5.3152434907000001E-2</v>
      </c>
      <c r="F91" s="3">
        <v>0.134152021156</v>
      </c>
      <c r="G91" s="3">
        <v>0.80660085592999997</v>
      </c>
      <c r="H91" s="3">
        <v>0.115027042934</v>
      </c>
      <c r="I91" s="3">
        <v>1.3998536056299999</v>
      </c>
      <c r="J91" s="3">
        <v>2.0016681051599998</v>
      </c>
      <c r="K91" s="3" t="s">
        <v>407</v>
      </c>
      <c r="L91" s="3">
        <v>3.3676592089999999E-3</v>
      </c>
      <c r="M91" s="3" t="s">
        <v>407</v>
      </c>
      <c r="N91" s="3" t="s">
        <v>407</v>
      </c>
      <c r="O91" s="3" t="s">
        <v>407</v>
      </c>
      <c r="P91" s="3" t="s">
        <v>407</v>
      </c>
      <c r="Q91" s="3" t="s">
        <v>407</v>
      </c>
      <c r="R91" s="3" t="s">
        <v>407</v>
      </c>
      <c r="S91" s="3" t="s">
        <v>407</v>
      </c>
      <c r="T91" s="3" t="s">
        <v>407</v>
      </c>
      <c r="U91" s="3" t="s">
        <v>407</v>
      </c>
      <c r="V91" s="3" t="s">
        <v>407</v>
      </c>
      <c r="W91" s="3" t="s">
        <v>407</v>
      </c>
      <c r="X91" s="3" t="s">
        <v>407</v>
      </c>
      <c r="Y91" s="3" t="s">
        <v>407</v>
      </c>
      <c r="Z91" s="3" t="s">
        <v>407</v>
      </c>
      <c r="AA91" s="3" t="s">
        <v>407</v>
      </c>
      <c r="AB91" s="3" t="s">
        <v>407</v>
      </c>
      <c r="AC91" s="3" t="s">
        <v>407</v>
      </c>
      <c r="AD91" s="3" t="s">
        <v>407</v>
      </c>
      <c r="AE91" s="44"/>
      <c r="AF91" s="19" t="s">
        <v>407</v>
      </c>
      <c r="AG91" s="19" t="s">
        <v>407</v>
      </c>
      <c r="AH91" s="19" t="s">
        <v>407</v>
      </c>
      <c r="AI91" s="19" t="s">
        <v>407</v>
      </c>
      <c r="AJ91" s="19" t="s">
        <v>407</v>
      </c>
      <c r="AK91" s="19" t="s">
        <v>407</v>
      </c>
      <c r="AL91" s="37" t="s">
        <v>407</v>
      </c>
    </row>
    <row r="92" spans="1:38" ht="26.25" customHeight="1" thickBot="1" x14ac:dyDescent="0.25">
      <c r="A92" s="51" t="s">
        <v>49</v>
      </c>
      <c r="B92" s="51" t="s">
        <v>204</v>
      </c>
      <c r="C92" s="52" t="s">
        <v>205</v>
      </c>
      <c r="D92" s="58"/>
      <c r="E92" s="3" t="s">
        <v>410</v>
      </c>
      <c r="F92" s="3">
        <v>1.2237406201429999</v>
      </c>
      <c r="G92" s="3" t="s">
        <v>410</v>
      </c>
      <c r="H92" s="3" t="s">
        <v>409</v>
      </c>
      <c r="I92" s="3" t="s">
        <v>410</v>
      </c>
      <c r="J92" s="3" t="s">
        <v>410</v>
      </c>
      <c r="K92" s="3" t="s">
        <v>407</v>
      </c>
      <c r="L92" s="3" t="s">
        <v>410</v>
      </c>
      <c r="M92" s="3" t="s">
        <v>407</v>
      </c>
      <c r="N92" s="3" t="s">
        <v>407</v>
      </c>
      <c r="O92" s="3" t="s">
        <v>407</v>
      </c>
      <c r="P92" s="3" t="s">
        <v>407</v>
      </c>
      <c r="Q92" s="3" t="s">
        <v>407</v>
      </c>
      <c r="R92" s="3" t="s">
        <v>407</v>
      </c>
      <c r="S92" s="3" t="s">
        <v>407</v>
      </c>
      <c r="T92" s="3" t="s">
        <v>407</v>
      </c>
      <c r="U92" s="3" t="s">
        <v>407</v>
      </c>
      <c r="V92" s="3" t="s">
        <v>407</v>
      </c>
      <c r="W92" s="3" t="s">
        <v>407</v>
      </c>
      <c r="X92" s="3" t="s">
        <v>407</v>
      </c>
      <c r="Y92" s="3" t="s">
        <v>407</v>
      </c>
      <c r="Z92" s="3" t="s">
        <v>407</v>
      </c>
      <c r="AA92" s="3" t="s">
        <v>407</v>
      </c>
      <c r="AB92" s="3" t="s">
        <v>407</v>
      </c>
      <c r="AC92" s="3" t="s">
        <v>407</v>
      </c>
      <c r="AD92" s="3" t="s">
        <v>407</v>
      </c>
      <c r="AE92" s="44"/>
      <c r="AF92" s="19" t="s">
        <v>407</v>
      </c>
      <c r="AG92" s="19" t="s">
        <v>407</v>
      </c>
      <c r="AH92" s="19" t="s">
        <v>407</v>
      </c>
      <c r="AI92" s="19" t="s">
        <v>407</v>
      </c>
      <c r="AJ92" s="19" t="s">
        <v>407</v>
      </c>
      <c r="AK92" s="19" t="s">
        <v>407</v>
      </c>
      <c r="AL92" s="37" t="s">
        <v>407</v>
      </c>
    </row>
    <row r="93" spans="1:38" ht="26.25" customHeight="1" thickBot="1" x14ac:dyDescent="0.25">
      <c r="A93" s="51" t="s">
        <v>49</v>
      </c>
      <c r="B93" s="55" t="s">
        <v>206</v>
      </c>
      <c r="C93" s="52" t="s">
        <v>348</v>
      </c>
      <c r="D93" s="58"/>
      <c r="E93" s="3" t="s">
        <v>409</v>
      </c>
      <c r="F93" s="3">
        <v>118.845629499164</v>
      </c>
      <c r="G93" s="3" t="s">
        <v>409</v>
      </c>
      <c r="H93" s="3">
        <v>0.60339188585699999</v>
      </c>
      <c r="I93" s="3" t="s">
        <v>409</v>
      </c>
      <c r="J93" s="3" t="s">
        <v>409</v>
      </c>
      <c r="K93" s="3" t="s">
        <v>407</v>
      </c>
      <c r="L93" s="3" t="s">
        <v>409</v>
      </c>
      <c r="M93" s="3" t="s">
        <v>407</v>
      </c>
      <c r="N93" s="3" t="s">
        <v>407</v>
      </c>
      <c r="O93" s="3" t="s">
        <v>407</v>
      </c>
      <c r="P93" s="3" t="s">
        <v>407</v>
      </c>
      <c r="Q93" s="3" t="s">
        <v>407</v>
      </c>
      <c r="R93" s="3" t="s">
        <v>407</v>
      </c>
      <c r="S93" s="3" t="s">
        <v>407</v>
      </c>
      <c r="T93" s="3" t="s">
        <v>407</v>
      </c>
      <c r="U93" s="3" t="s">
        <v>407</v>
      </c>
      <c r="V93" s="3" t="s">
        <v>407</v>
      </c>
      <c r="W93" s="3" t="s">
        <v>407</v>
      </c>
      <c r="X93" s="3" t="s">
        <v>407</v>
      </c>
      <c r="Y93" s="3" t="s">
        <v>407</v>
      </c>
      <c r="Z93" s="3" t="s">
        <v>407</v>
      </c>
      <c r="AA93" s="3" t="s">
        <v>407</v>
      </c>
      <c r="AB93" s="3" t="s">
        <v>407</v>
      </c>
      <c r="AC93" s="3" t="s">
        <v>407</v>
      </c>
      <c r="AD93" s="3" t="s">
        <v>407</v>
      </c>
      <c r="AE93" s="44"/>
      <c r="AF93" s="19" t="s">
        <v>407</v>
      </c>
      <c r="AG93" s="19" t="s">
        <v>407</v>
      </c>
      <c r="AH93" s="19" t="s">
        <v>407</v>
      </c>
      <c r="AI93" s="19" t="s">
        <v>407</v>
      </c>
      <c r="AJ93" s="19" t="s">
        <v>407</v>
      </c>
      <c r="AK93" s="19" t="s">
        <v>407</v>
      </c>
      <c r="AL93" s="37" t="s">
        <v>407</v>
      </c>
    </row>
    <row r="94" spans="1:38" ht="26.25" customHeight="1" thickBot="1" x14ac:dyDescent="0.25">
      <c r="A94" s="51" t="s">
        <v>49</v>
      </c>
      <c r="B94" s="64" t="s">
        <v>349</v>
      </c>
      <c r="C94" s="52" t="s">
        <v>208</v>
      </c>
      <c r="D94" s="53"/>
      <c r="E94" s="3" t="s">
        <v>409</v>
      </c>
      <c r="F94" s="3" t="s">
        <v>409</v>
      </c>
      <c r="G94" s="3" t="s">
        <v>409</v>
      </c>
      <c r="H94" s="3" t="s">
        <v>409</v>
      </c>
      <c r="I94" s="3">
        <v>0.39879218138799999</v>
      </c>
      <c r="J94" s="3">
        <v>1.3293072712939999</v>
      </c>
      <c r="K94" s="3" t="s">
        <v>407</v>
      </c>
      <c r="L94" s="3" t="s">
        <v>409</v>
      </c>
      <c r="M94" s="3" t="s">
        <v>407</v>
      </c>
      <c r="N94" s="3" t="s">
        <v>407</v>
      </c>
      <c r="O94" s="3" t="s">
        <v>407</v>
      </c>
      <c r="P94" s="3" t="s">
        <v>407</v>
      </c>
      <c r="Q94" s="3" t="s">
        <v>407</v>
      </c>
      <c r="R94" s="3" t="s">
        <v>407</v>
      </c>
      <c r="S94" s="3" t="s">
        <v>407</v>
      </c>
      <c r="T94" s="3" t="s">
        <v>407</v>
      </c>
      <c r="U94" s="3" t="s">
        <v>407</v>
      </c>
      <c r="V94" s="3" t="s">
        <v>407</v>
      </c>
      <c r="W94" s="3" t="s">
        <v>407</v>
      </c>
      <c r="X94" s="3" t="s">
        <v>407</v>
      </c>
      <c r="Y94" s="3" t="s">
        <v>407</v>
      </c>
      <c r="Z94" s="3" t="s">
        <v>407</v>
      </c>
      <c r="AA94" s="3" t="s">
        <v>407</v>
      </c>
      <c r="AB94" s="3" t="s">
        <v>407</v>
      </c>
      <c r="AC94" s="3" t="s">
        <v>407</v>
      </c>
      <c r="AD94" s="3" t="s">
        <v>407</v>
      </c>
      <c r="AE94" s="44"/>
      <c r="AF94" s="19" t="s">
        <v>407</v>
      </c>
      <c r="AG94" s="19" t="s">
        <v>407</v>
      </c>
      <c r="AH94" s="19" t="s">
        <v>407</v>
      </c>
      <c r="AI94" s="19" t="s">
        <v>407</v>
      </c>
      <c r="AJ94" s="19" t="s">
        <v>407</v>
      </c>
      <c r="AK94" s="19" t="s">
        <v>407</v>
      </c>
      <c r="AL94" s="37" t="s">
        <v>407</v>
      </c>
    </row>
    <row r="95" spans="1:38" ht="26.25" customHeight="1" thickBot="1" x14ac:dyDescent="0.25">
      <c r="A95" s="51" t="s">
        <v>49</v>
      </c>
      <c r="B95" s="64" t="s">
        <v>209</v>
      </c>
      <c r="C95" s="52" t="s">
        <v>210</v>
      </c>
      <c r="D95" s="58"/>
      <c r="E95" s="3" t="s">
        <v>409</v>
      </c>
      <c r="F95" s="3">
        <v>1.3767291858349999</v>
      </c>
      <c r="G95" s="3" t="s">
        <v>409</v>
      </c>
      <c r="H95" s="3" t="s">
        <v>409</v>
      </c>
      <c r="I95" s="3">
        <v>0.81146800035300004</v>
      </c>
      <c r="J95" s="3">
        <v>1.014335000442</v>
      </c>
      <c r="K95" s="3" t="s">
        <v>407</v>
      </c>
      <c r="L95" s="3" t="s">
        <v>409</v>
      </c>
      <c r="M95" s="3" t="s">
        <v>407</v>
      </c>
      <c r="N95" s="3" t="s">
        <v>407</v>
      </c>
      <c r="O95" s="3" t="s">
        <v>407</v>
      </c>
      <c r="P95" s="3" t="s">
        <v>407</v>
      </c>
      <c r="Q95" s="3" t="s">
        <v>407</v>
      </c>
      <c r="R95" s="3" t="s">
        <v>407</v>
      </c>
      <c r="S95" s="3" t="s">
        <v>407</v>
      </c>
      <c r="T95" s="3" t="s">
        <v>407</v>
      </c>
      <c r="U95" s="3" t="s">
        <v>407</v>
      </c>
      <c r="V95" s="3" t="s">
        <v>407</v>
      </c>
      <c r="W95" s="3" t="s">
        <v>407</v>
      </c>
      <c r="X95" s="3" t="s">
        <v>407</v>
      </c>
      <c r="Y95" s="3" t="s">
        <v>407</v>
      </c>
      <c r="Z95" s="3" t="s">
        <v>407</v>
      </c>
      <c r="AA95" s="3" t="s">
        <v>407</v>
      </c>
      <c r="AB95" s="3" t="s">
        <v>407</v>
      </c>
      <c r="AC95" s="3" t="s">
        <v>407</v>
      </c>
      <c r="AD95" s="3" t="s">
        <v>407</v>
      </c>
      <c r="AE95" s="44"/>
      <c r="AF95" s="19" t="s">
        <v>407</v>
      </c>
      <c r="AG95" s="19" t="s">
        <v>407</v>
      </c>
      <c r="AH95" s="19" t="s">
        <v>407</v>
      </c>
      <c r="AI95" s="19" t="s">
        <v>407</v>
      </c>
      <c r="AJ95" s="19" t="s">
        <v>407</v>
      </c>
      <c r="AK95" s="19" t="s">
        <v>407</v>
      </c>
      <c r="AL95" s="37" t="s">
        <v>407</v>
      </c>
    </row>
    <row r="96" spans="1:38" ht="26.25" customHeight="1" thickBot="1" x14ac:dyDescent="0.25">
      <c r="A96" s="51" t="s">
        <v>49</v>
      </c>
      <c r="B96" s="55" t="s">
        <v>211</v>
      </c>
      <c r="C96" s="52" t="s">
        <v>212</v>
      </c>
      <c r="D96" s="65"/>
      <c r="E96" s="3" t="s">
        <v>410</v>
      </c>
      <c r="F96" s="3" t="s">
        <v>410</v>
      </c>
      <c r="G96" s="3" t="s">
        <v>410</v>
      </c>
      <c r="H96" s="3" t="s">
        <v>410</v>
      </c>
      <c r="I96" s="3" t="s">
        <v>410</v>
      </c>
      <c r="J96" s="3" t="s">
        <v>410</v>
      </c>
      <c r="K96" s="3" t="s">
        <v>407</v>
      </c>
      <c r="L96" s="3" t="s">
        <v>410</v>
      </c>
      <c r="M96" s="3" t="s">
        <v>407</v>
      </c>
      <c r="N96" s="3" t="s">
        <v>407</v>
      </c>
      <c r="O96" s="3" t="s">
        <v>407</v>
      </c>
      <c r="P96" s="3" t="s">
        <v>407</v>
      </c>
      <c r="Q96" s="3" t="s">
        <v>407</v>
      </c>
      <c r="R96" s="3" t="s">
        <v>407</v>
      </c>
      <c r="S96" s="3" t="s">
        <v>407</v>
      </c>
      <c r="T96" s="3" t="s">
        <v>407</v>
      </c>
      <c r="U96" s="3" t="s">
        <v>407</v>
      </c>
      <c r="V96" s="3" t="s">
        <v>407</v>
      </c>
      <c r="W96" s="3" t="s">
        <v>407</v>
      </c>
      <c r="X96" s="3" t="s">
        <v>407</v>
      </c>
      <c r="Y96" s="3" t="s">
        <v>407</v>
      </c>
      <c r="Z96" s="3" t="s">
        <v>407</v>
      </c>
      <c r="AA96" s="3" t="s">
        <v>407</v>
      </c>
      <c r="AB96" s="3" t="s">
        <v>407</v>
      </c>
      <c r="AC96" s="3" t="s">
        <v>407</v>
      </c>
      <c r="AD96" s="3" t="s">
        <v>407</v>
      </c>
      <c r="AE96" s="44"/>
      <c r="AF96" s="19" t="s">
        <v>407</v>
      </c>
      <c r="AG96" s="19" t="s">
        <v>407</v>
      </c>
      <c r="AH96" s="19" t="s">
        <v>407</v>
      </c>
      <c r="AI96" s="19" t="s">
        <v>407</v>
      </c>
      <c r="AJ96" s="19" t="s">
        <v>407</v>
      </c>
      <c r="AK96" s="19" t="s">
        <v>407</v>
      </c>
      <c r="AL96" s="37" t="s">
        <v>407</v>
      </c>
    </row>
    <row r="97" spans="1:38" ht="26.25" customHeight="1" thickBot="1" x14ac:dyDescent="0.25">
      <c r="A97" s="51" t="s">
        <v>49</v>
      </c>
      <c r="B97" s="55" t="s">
        <v>213</v>
      </c>
      <c r="C97" s="52" t="s">
        <v>214</v>
      </c>
      <c r="D97" s="65"/>
      <c r="E97" s="3" t="s">
        <v>409</v>
      </c>
      <c r="F97" s="3" t="s">
        <v>409</v>
      </c>
      <c r="G97" s="3" t="s">
        <v>409</v>
      </c>
      <c r="H97" s="3" t="s">
        <v>409</v>
      </c>
      <c r="I97" s="3" t="s">
        <v>409</v>
      </c>
      <c r="J97" s="3" t="s">
        <v>409</v>
      </c>
      <c r="K97" s="3" t="s">
        <v>407</v>
      </c>
      <c r="L97" s="3" t="s">
        <v>409</v>
      </c>
      <c r="M97" s="3" t="s">
        <v>407</v>
      </c>
      <c r="N97" s="3" t="s">
        <v>407</v>
      </c>
      <c r="O97" s="3" t="s">
        <v>407</v>
      </c>
      <c r="P97" s="3" t="s">
        <v>407</v>
      </c>
      <c r="Q97" s="3" t="s">
        <v>407</v>
      </c>
      <c r="R97" s="3" t="s">
        <v>407</v>
      </c>
      <c r="S97" s="3" t="s">
        <v>407</v>
      </c>
      <c r="T97" s="3" t="s">
        <v>407</v>
      </c>
      <c r="U97" s="3" t="s">
        <v>407</v>
      </c>
      <c r="V97" s="3" t="s">
        <v>407</v>
      </c>
      <c r="W97" s="3" t="s">
        <v>407</v>
      </c>
      <c r="X97" s="3" t="s">
        <v>407</v>
      </c>
      <c r="Y97" s="3" t="s">
        <v>407</v>
      </c>
      <c r="Z97" s="3" t="s">
        <v>407</v>
      </c>
      <c r="AA97" s="3" t="s">
        <v>407</v>
      </c>
      <c r="AB97" s="3" t="s">
        <v>407</v>
      </c>
      <c r="AC97" s="3" t="s">
        <v>407</v>
      </c>
      <c r="AD97" s="3" t="s">
        <v>407</v>
      </c>
      <c r="AE97" s="44"/>
      <c r="AF97" s="19" t="s">
        <v>407</v>
      </c>
      <c r="AG97" s="19" t="s">
        <v>407</v>
      </c>
      <c r="AH97" s="19" t="s">
        <v>407</v>
      </c>
      <c r="AI97" s="19" t="s">
        <v>407</v>
      </c>
      <c r="AJ97" s="19" t="s">
        <v>407</v>
      </c>
      <c r="AK97" s="19" t="s">
        <v>407</v>
      </c>
      <c r="AL97" s="37" t="s">
        <v>407</v>
      </c>
    </row>
    <row r="98" spans="1:38" ht="26.25" customHeight="1" thickBot="1" x14ac:dyDescent="0.25">
      <c r="A98" s="51" t="s">
        <v>49</v>
      </c>
      <c r="B98" s="55" t="s">
        <v>215</v>
      </c>
      <c r="C98" s="57" t="s">
        <v>216</v>
      </c>
      <c r="D98" s="65"/>
      <c r="E98" s="3" t="s">
        <v>410</v>
      </c>
      <c r="F98" s="3" t="s">
        <v>410</v>
      </c>
      <c r="G98" s="3" t="s">
        <v>410</v>
      </c>
      <c r="H98" s="3" t="s">
        <v>410</v>
      </c>
      <c r="I98" s="3" t="s">
        <v>410</v>
      </c>
      <c r="J98" s="3" t="s">
        <v>410</v>
      </c>
      <c r="K98" s="3" t="s">
        <v>407</v>
      </c>
      <c r="L98" s="3" t="s">
        <v>410</v>
      </c>
      <c r="M98" s="3" t="s">
        <v>407</v>
      </c>
      <c r="N98" s="3" t="s">
        <v>407</v>
      </c>
      <c r="O98" s="3" t="s">
        <v>407</v>
      </c>
      <c r="P98" s="3" t="s">
        <v>407</v>
      </c>
      <c r="Q98" s="3" t="s">
        <v>407</v>
      </c>
      <c r="R98" s="3" t="s">
        <v>407</v>
      </c>
      <c r="S98" s="3" t="s">
        <v>407</v>
      </c>
      <c r="T98" s="3" t="s">
        <v>407</v>
      </c>
      <c r="U98" s="3" t="s">
        <v>407</v>
      </c>
      <c r="V98" s="3" t="s">
        <v>407</v>
      </c>
      <c r="W98" s="3" t="s">
        <v>407</v>
      </c>
      <c r="X98" s="3" t="s">
        <v>407</v>
      </c>
      <c r="Y98" s="3" t="s">
        <v>407</v>
      </c>
      <c r="Z98" s="3" t="s">
        <v>407</v>
      </c>
      <c r="AA98" s="3" t="s">
        <v>407</v>
      </c>
      <c r="AB98" s="3" t="s">
        <v>407</v>
      </c>
      <c r="AC98" s="3" t="s">
        <v>407</v>
      </c>
      <c r="AD98" s="3" t="s">
        <v>407</v>
      </c>
      <c r="AE98" s="44"/>
      <c r="AF98" s="19" t="s">
        <v>407</v>
      </c>
      <c r="AG98" s="19" t="s">
        <v>407</v>
      </c>
      <c r="AH98" s="19" t="s">
        <v>407</v>
      </c>
      <c r="AI98" s="19" t="s">
        <v>407</v>
      </c>
      <c r="AJ98" s="19" t="s">
        <v>407</v>
      </c>
      <c r="AK98" s="19" t="s">
        <v>407</v>
      </c>
      <c r="AL98" s="37" t="s">
        <v>407</v>
      </c>
    </row>
    <row r="99" spans="1:38" ht="26.25" customHeight="1" thickBot="1" x14ac:dyDescent="0.25">
      <c r="A99" s="51" t="s">
        <v>217</v>
      </c>
      <c r="B99" s="51" t="s">
        <v>218</v>
      </c>
      <c r="C99" s="52" t="s">
        <v>350</v>
      </c>
      <c r="D99" s="65"/>
      <c r="E99" s="3">
        <v>0.20365108828600001</v>
      </c>
      <c r="F99" s="3">
        <v>27.088672885813001</v>
      </c>
      <c r="G99" s="3" t="s">
        <v>409</v>
      </c>
      <c r="H99" s="3">
        <v>35.454260969785999</v>
      </c>
      <c r="I99" s="3">
        <v>0.59473939200000003</v>
      </c>
      <c r="J99" s="3">
        <v>0.91386784700000001</v>
      </c>
      <c r="K99" s="3" t="s">
        <v>407</v>
      </c>
      <c r="L99" s="3" t="s">
        <v>409</v>
      </c>
      <c r="M99" s="3" t="s">
        <v>407</v>
      </c>
      <c r="N99" s="3" t="s">
        <v>407</v>
      </c>
      <c r="O99" s="3" t="s">
        <v>407</v>
      </c>
      <c r="P99" s="3" t="s">
        <v>407</v>
      </c>
      <c r="Q99" s="3" t="s">
        <v>407</v>
      </c>
      <c r="R99" s="3" t="s">
        <v>407</v>
      </c>
      <c r="S99" s="3" t="s">
        <v>407</v>
      </c>
      <c r="T99" s="3" t="s">
        <v>407</v>
      </c>
      <c r="U99" s="3" t="s">
        <v>407</v>
      </c>
      <c r="V99" s="3" t="s">
        <v>407</v>
      </c>
      <c r="W99" s="3" t="s">
        <v>407</v>
      </c>
      <c r="X99" s="3" t="s">
        <v>407</v>
      </c>
      <c r="Y99" s="3" t="s">
        <v>407</v>
      </c>
      <c r="Z99" s="3" t="s">
        <v>407</v>
      </c>
      <c r="AA99" s="3" t="s">
        <v>407</v>
      </c>
      <c r="AB99" s="3" t="s">
        <v>407</v>
      </c>
      <c r="AC99" s="3" t="s">
        <v>407</v>
      </c>
      <c r="AD99" s="3" t="s">
        <v>407</v>
      </c>
      <c r="AE99" s="44"/>
      <c r="AF99" s="19" t="s">
        <v>407</v>
      </c>
      <c r="AG99" s="19" t="s">
        <v>407</v>
      </c>
      <c r="AH99" s="19" t="s">
        <v>407</v>
      </c>
      <c r="AI99" s="19" t="s">
        <v>407</v>
      </c>
      <c r="AJ99" s="19" t="s">
        <v>407</v>
      </c>
      <c r="AK99" s="19" t="s">
        <v>407</v>
      </c>
      <c r="AL99" s="37" t="s">
        <v>407</v>
      </c>
    </row>
    <row r="100" spans="1:38" ht="26.25" customHeight="1" thickBot="1" x14ac:dyDescent="0.25">
      <c r="A100" s="51" t="s">
        <v>217</v>
      </c>
      <c r="B100" s="51" t="s">
        <v>219</v>
      </c>
      <c r="C100" s="52" t="s">
        <v>351</v>
      </c>
      <c r="D100" s="65"/>
      <c r="E100" s="3">
        <v>0.85413412128599997</v>
      </c>
      <c r="F100" s="3">
        <v>26.186078417672999</v>
      </c>
      <c r="G100" s="3" t="s">
        <v>409</v>
      </c>
      <c r="H100" s="3">
        <v>32.120545981856999</v>
      </c>
      <c r="I100" s="3">
        <v>0.69210384400000002</v>
      </c>
      <c r="J100" s="3">
        <v>1.0406190019999999</v>
      </c>
      <c r="K100" s="3" t="s">
        <v>407</v>
      </c>
      <c r="L100" s="3" t="s">
        <v>409</v>
      </c>
      <c r="M100" s="3" t="s">
        <v>407</v>
      </c>
      <c r="N100" s="3" t="s">
        <v>407</v>
      </c>
      <c r="O100" s="3" t="s">
        <v>407</v>
      </c>
      <c r="P100" s="3" t="s">
        <v>407</v>
      </c>
      <c r="Q100" s="3" t="s">
        <v>407</v>
      </c>
      <c r="R100" s="3" t="s">
        <v>407</v>
      </c>
      <c r="S100" s="3" t="s">
        <v>407</v>
      </c>
      <c r="T100" s="3" t="s">
        <v>407</v>
      </c>
      <c r="U100" s="3" t="s">
        <v>407</v>
      </c>
      <c r="V100" s="3" t="s">
        <v>407</v>
      </c>
      <c r="W100" s="3" t="s">
        <v>407</v>
      </c>
      <c r="X100" s="3" t="s">
        <v>407</v>
      </c>
      <c r="Y100" s="3" t="s">
        <v>407</v>
      </c>
      <c r="Z100" s="3" t="s">
        <v>407</v>
      </c>
      <c r="AA100" s="3" t="s">
        <v>407</v>
      </c>
      <c r="AB100" s="3" t="s">
        <v>407</v>
      </c>
      <c r="AC100" s="3" t="s">
        <v>407</v>
      </c>
      <c r="AD100" s="3" t="s">
        <v>407</v>
      </c>
      <c r="AE100" s="44"/>
      <c r="AF100" s="19" t="s">
        <v>407</v>
      </c>
      <c r="AG100" s="19" t="s">
        <v>407</v>
      </c>
      <c r="AH100" s="19" t="s">
        <v>407</v>
      </c>
      <c r="AI100" s="19" t="s">
        <v>407</v>
      </c>
      <c r="AJ100" s="19" t="s">
        <v>407</v>
      </c>
      <c r="AK100" s="19" t="s">
        <v>407</v>
      </c>
      <c r="AL100" s="37" t="s">
        <v>407</v>
      </c>
    </row>
    <row r="101" spans="1:38" ht="26.25" customHeight="1" thickBot="1" x14ac:dyDescent="0.25">
      <c r="A101" s="51" t="s">
        <v>217</v>
      </c>
      <c r="B101" s="51" t="s">
        <v>220</v>
      </c>
      <c r="C101" s="52" t="s">
        <v>221</v>
      </c>
      <c r="D101" s="65"/>
      <c r="E101" s="3">
        <v>1.7503220143000001E-2</v>
      </c>
      <c r="F101" s="3">
        <v>2.1558581318750001</v>
      </c>
      <c r="G101" s="3" t="s">
        <v>409</v>
      </c>
      <c r="H101" s="3">
        <v>2.033731565714</v>
      </c>
      <c r="I101" s="3">
        <v>2.4537745E-2</v>
      </c>
      <c r="J101" s="3">
        <v>7.3613250000000005E-2</v>
      </c>
      <c r="K101" s="3" t="s">
        <v>407</v>
      </c>
      <c r="L101" s="3" t="s">
        <v>409</v>
      </c>
      <c r="M101" s="3" t="s">
        <v>407</v>
      </c>
      <c r="N101" s="3" t="s">
        <v>407</v>
      </c>
      <c r="O101" s="3" t="s">
        <v>407</v>
      </c>
      <c r="P101" s="3" t="s">
        <v>407</v>
      </c>
      <c r="Q101" s="3" t="s">
        <v>407</v>
      </c>
      <c r="R101" s="3" t="s">
        <v>407</v>
      </c>
      <c r="S101" s="3" t="s">
        <v>407</v>
      </c>
      <c r="T101" s="3" t="s">
        <v>407</v>
      </c>
      <c r="U101" s="3" t="s">
        <v>407</v>
      </c>
      <c r="V101" s="3" t="s">
        <v>407</v>
      </c>
      <c r="W101" s="3" t="s">
        <v>407</v>
      </c>
      <c r="X101" s="3" t="s">
        <v>407</v>
      </c>
      <c r="Y101" s="3" t="s">
        <v>407</v>
      </c>
      <c r="Z101" s="3" t="s">
        <v>407</v>
      </c>
      <c r="AA101" s="3" t="s">
        <v>407</v>
      </c>
      <c r="AB101" s="3" t="s">
        <v>407</v>
      </c>
      <c r="AC101" s="3" t="s">
        <v>407</v>
      </c>
      <c r="AD101" s="3" t="s">
        <v>407</v>
      </c>
      <c r="AE101" s="44"/>
      <c r="AF101" s="19" t="s">
        <v>407</v>
      </c>
      <c r="AG101" s="19" t="s">
        <v>407</v>
      </c>
      <c r="AH101" s="19" t="s">
        <v>407</v>
      </c>
      <c r="AI101" s="19" t="s">
        <v>407</v>
      </c>
      <c r="AJ101" s="19" t="s">
        <v>407</v>
      </c>
      <c r="AK101" s="19" t="s">
        <v>407</v>
      </c>
      <c r="AL101" s="37" t="s">
        <v>407</v>
      </c>
    </row>
    <row r="102" spans="1:38" ht="26.25" customHeight="1" thickBot="1" x14ac:dyDescent="0.25">
      <c r="A102" s="51" t="s">
        <v>217</v>
      </c>
      <c r="B102" s="51" t="s">
        <v>222</v>
      </c>
      <c r="C102" s="52" t="s">
        <v>329</v>
      </c>
      <c r="D102" s="65"/>
      <c r="E102" s="3">
        <v>0.160313026143</v>
      </c>
      <c r="F102" s="3">
        <v>1.9068656543039999</v>
      </c>
      <c r="G102" s="3" t="s">
        <v>409</v>
      </c>
      <c r="H102" s="3">
        <v>10.076158976785999</v>
      </c>
      <c r="I102" s="3">
        <v>2.4174923000000001E-2</v>
      </c>
      <c r="J102" s="3">
        <v>0.54419766000000003</v>
      </c>
      <c r="K102" s="3" t="s">
        <v>407</v>
      </c>
      <c r="L102" s="3" t="s">
        <v>409</v>
      </c>
      <c r="M102" s="3" t="s">
        <v>407</v>
      </c>
      <c r="N102" s="3" t="s">
        <v>407</v>
      </c>
      <c r="O102" s="3" t="s">
        <v>407</v>
      </c>
      <c r="P102" s="3" t="s">
        <v>407</v>
      </c>
      <c r="Q102" s="3" t="s">
        <v>407</v>
      </c>
      <c r="R102" s="3" t="s">
        <v>407</v>
      </c>
      <c r="S102" s="3" t="s">
        <v>407</v>
      </c>
      <c r="T102" s="3" t="s">
        <v>407</v>
      </c>
      <c r="U102" s="3" t="s">
        <v>407</v>
      </c>
      <c r="V102" s="3" t="s">
        <v>407</v>
      </c>
      <c r="W102" s="3" t="s">
        <v>407</v>
      </c>
      <c r="X102" s="3" t="s">
        <v>407</v>
      </c>
      <c r="Y102" s="3" t="s">
        <v>407</v>
      </c>
      <c r="Z102" s="3" t="s">
        <v>407</v>
      </c>
      <c r="AA102" s="3" t="s">
        <v>407</v>
      </c>
      <c r="AB102" s="3" t="s">
        <v>407</v>
      </c>
      <c r="AC102" s="3" t="s">
        <v>407</v>
      </c>
      <c r="AD102" s="3" t="s">
        <v>407</v>
      </c>
      <c r="AE102" s="44"/>
      <c r="AF102" s="19" t="s">
        <v>407</v>
      </c>
      <c r="AG102" s="19" t="s">
        <v>407</v>
      </c>
      <c r="AH102" s="19" t="s">
        <v>407</v>
      </c>
      <c r="AI102" s="19" t="s">
        <v>407</v>
      </c>
      <c r="AJ102" s="19" t="s">
        <v>407</v>
      </c>
      <c r="AK102" s="19" t="s">
        <v>407</v>
      </c>
      <c r="AL102" s="37" t="s">
        <v>407</v>
      </c>
    </row>
    <row r="103" spans="1:38" ht="26.25" customHeight="1" thickBot="1" x14ac:dyDescent="0.25">
      <c r="A103" s="51" t="s">
        <v>217</v>
      </c>
      <c r="B103" s="51" t="s">
        <v>223</v>
      </c>
      <c r="C103" s="52" t="s">
        <v>224</v>
      </c>
      <c r="D103" s="65"/>
      <c r="E103" s="3" t="s">
        <v>410</v>
      </c>
      <c r="F103" s="3" t="s">
        <v>410</v>
      </c>
      <c r="G103" s="3" t="s">
        <v>410</v>
      </c>
      <c r="H103" s="3" t="s">
        <v>410</v>
      </c>
      <c r="I103" s="3" t="s">
        <v>410</v>
      </c>
      <c r="J103" s="3" t="s">
        <v>410</v>
      </c>
      <c r="K103" s="3" t="s">
        <v>407</v>
      </c>
      <c r="L103" s="3" t="s">
        <v>410</v>
      </c>
      <c r="M103" s="3" t="s">
        <v>407</v>
      </c>
      <c r="N103" s="3" t="s">
        <v>407</v>
      </c>
      <c r="O103" s="3" t="s">
        <v>407</v>
      </c>
      <c r="P103" s="3" t="s">
        <v>407</v>
      </c>
      <c r="Q103" s="3" t="s">
        <v>407</v>
      </c>
      <c r="R103" s="3" t="s">
        <v>407</v>
      </c>
      <c r="S103" s="3" t="s">
        <v>407</v>
      </c>
      <c r="T103" s="3" t="s">
        <v>407</v>
      </c>
      <c r="U103" s="3" t="s">
        <v>407</v>
      </c>
      <c r="V103" s="3" t="s">
        <v>407</v>
      </c>
      <c r="W103" s="3" t="s">
        <v>407</v>
      </c>
      <c r="X103" s="3" t="s">
        <v>407</v>
      </c>
      <c r="Y103" s="3" t="s">
        <v>407</v>
      </c>
      <c r="Z103" s="3" t="s">
        <v>407</v>
      </c>
      <c r="AA103" s="3" t="s">
        <v>407</v>
      </c>
      <c r="AB103" s="3" t="s">
        <v>407</v>
      </c>
      <c r="AC103" s="3" t="s">
        <v>407</v>
      </c>
      <c r="AD103" s="3" t="s">
        <v>407</v>
      </c>
      <c r="AE103" s="44"/>
      <c r="AF103" s="19" t="s">
        <v>407</v>
      </c>
      <c r="AG103" s="19" t="s">
        <v>407</v>
      </c>
      <c r="AH103" s="19" t="s">
        <v>407</v>
      </c>
      <c r="AI103" s="19" t="s">
        <v>407</v>
      </c>
      <c r="AJ103" s="19" t="s">
        <v>407</v>
      </c>
      <c r="AK103" s="19" t="s">
        <v>407</v>
      </c>
      <c r="AL103" s="37" t="s">
        <v>407</v>
      </c>
    </row>
    <row r="104" spans="1:38" ht="26.25" customHeight="1" thickBot="1" x14ac:dyDescent="0.25">
      <c r="A104" s="51" t="s">
        <v>217</v>
      </c>
      <c r="B104" s="51" t="s">
        <v>225</v>
      </c>
      <c r="C104" s="52" t="s">
        <v>226</v>
      </c>
      <c r="D104" s="65"/>
      <c r="E104" s="3">
        <v>5.6961800000000003E-4</v>
      </c>
      <c r="F104" s="3">
        <v>9.000781268E-3</v>
      </c>
      <c r="G104" s="3" t="s">
        <v>409</v>
      </c>
      <c r="H104" s="3">
        <v>1.3403679143000001E-2</v>
      </c>
      <c r="I104" s="3">
        <v>1.8187999999999999E-4</v>
      </c>
      <c r="J104" s="3">
        <v>5.45646E-4</v>
      </c>
      <c r="K104" s="3" t="s">
        <v>407</v>
      </c>
      <c r="L104" s="3" t="s">
        <v>409</v>
      </c>
      <c r="M104" s="3" t="s">
        <v>407</v>
      </c>
      <c r="N104" s="3" t="s">
        <v>407</v>
      </c>
      <c r="O104" s="3" t="s">
        <v>407</v>
      </c>
      <c r="P104" s="3" t="s">
        <v>407</v>
      </c>
      <c r="Q104" s="3" t="s">
        <v>407</v>
      </c>
      <c r="R104" s="3" t="s">
        <v>407</v>
      </c>
      <c r="S104" s="3" t="s">
        <v>407</v>
      </c>
      <c r="T104" s="3" t="s">
        <v>407</v>
      </c>
      <c r="U104" s="3" t="s">
        <v>407</v>
      </c>
      <c r="V104" s="3" t="s">
        <v>407</v>
      </c>
      <c r="W104" s="3" t="s">
        <v>407</v>
      </c>
      <c r="X104" s="3" t="s">
        <v>407</v>
      </c>
      <c r="Y104" s="3" t="s">
        <v>407</v>
      </c>
      <c r="Z104" s="3" t="s">
        <v>407</v>
      </c>
      <c r="AA104" s="3" t="s">
        <v>407</v>
      </c>
      <c r="AB104" s="3" t="s">
        <v>407</v>
      </c>
      <c r="AC104" s="3" t="s">
        <v>407</v>
      </c>
      <c r="AD104" s="3" t="s">
        <v>407</v>
      </c>
      <c r="AE104" s="44"/>
      <c r="AF104" s="19" t="s">
        <v>407</v>
      </c>
      <c r="AG104" s="19" t="s">
        <v>407</v>
      </c>
      <c r="AH104" s="19" t="s">
        <v>407</v>
      </c>
      <c r="AI104" s="19" t="s">
        <v>407</v>
      </c>
      <c r="AJ104" s="19" t="s">
        <v>407</v>
      </c>
      <c r="AK104" s="19" t="s">
        <v>407</v>
      </c>
      <c r="AL104" s="37" t="s">
        <v>407</v>
      </c>
    </row>
    <row r="105" spans="1:38" ht="26.25" customHeight="1" thickBot="1" x14ac:dyDescent="0.25">
      <c r="A105" s="51" t="s">
        <v>217</v>
      </c>
      <c r="B105" s="51" t="s">
        <v>227</v>
      </c>
      <c r="C105" s="52" t="s">
        <v>228</v>
      </c>
      <c r="D105" s="65"/>
      <c r="E105" s="3">
        <v>2.1949550570999999E-2</v>
      </c>
      <c r="F105" s="3">
        <v>0.38385699888899999</v>
      </c>
      <c r="G105" s="3" t="s">
        <v>409</v>
      </c>
      <c r="H105" s="3">
        <v>0.47473142114299999</v>
      </c>
      <c r="I105" s="3">
        <v>7.6722029999999998E-3</v>
      </c>
      <c r="J105" s="3">
        <v>1.2056315999999999E-2</v>
      </c>
      <c r="K105" s="3" t="s">
        <v>407</v>
      </c>
      <c r="L105" s="3" t="s">
        <v>409</v>
      </c>
      <c r="M105" s="3" t="s">
        <v>407</v>
      </c>
      <c r="N105" s="3" t="s">
        <v>407</v>
      </c>
      <c r="O105" s="3" t="s">
        <v>407</v>
      </c>
      <c r="P105" s="3" t="s">
        <v>407</v>
      </c>
      <c r="Q105" s="3" t="s">
        <v>407</v>
      </c>
      <c r="R105" s="3" t="s">
        <v>407</v>
      </c>
      <c r="S105" s="3" t="s">
        <v>407</v>
      </c>
      <c r="T105" s="3" t="s">
        <v>407</v>
      </c>
      <c r="U105" s="3" t="s">
        <v>407</v>
      </c>
      <c r="V105" s="3" t="s">
        <v>407</v>
      </c>
      <c r="W105" s="3" t="s">
        <v>407</v>
      </c>
      <c r="X105" s="3" t="s">
        <v>407</v>
      </c>
      <c r="Y105" s="3" t="s">
        <v>407</v>
      </c>
      <c r="Z105" s="3" t="s">
        <v>407</v>
      </c>
      <c r="AA105" s="3" t="s">
        <v>407</v>
      </c>
      <c r="AB105" s="3" t="s">
        <v>407</v>
      </c>
      <c r="AC105" s="3" t="s">
        <v>407</v>
      </c>
      <c r="AD105" s="3" t="s">
        <v>407</v>
      </c>
      <c r="AE105" s="44"/>
      <c r="AF105" s="19" t="s">
        <v>407</v>
      </c>
      <c r="AG105" s="19" t="s">
        <v>407</v>
      </c>
      <c r="AH105" s="19" t="s">
        <v>407</v>
      </c>
      <c r="AI105" s="19" t="s">
        <v>407</v>
      </c>
      <c r="AJ105" s="19" t="s">
        <v>407</v>
      </c>
      <c r="AK105" s="19" t="s">
        <v>407</v>
      </c>
      <c r="AL105" s="37" t="s">
        <v>407</v>
      </c>
    </row>
    <row r="106" spans="1:38" ht="26.25" customHeight="1" thickBot="1" x14ac:dyDescent="0.25">
      <c r="A106" s="51" t="s">
        <v>217</v>
      </c>
      <c r="B106" s="51" t="s">
        <v>229</v>
      </c>
      <c r="C106" s="52" t="s">
        <v>230</v>
      </c>
      <c r="D106" s="65"/>
      <c r="E106" s="3" t="s">
        <v>408</v>
      </c>
      <c r="F106" s="3" t="s">
        <v>408</v>
      </c>
      <c r="G106" s="3" t="s">
        <v>409</v>
      </c>
      <c r="H106" s="3" t="s">
        <v>408</v>
      </c>
      <c r="I106" s="3" t="s">
        <v>408</v>
      </c>
      <c r="J106" s="3" t="s">
        <v>408</v>
      </c>
      <c r="K106" s="3" t="s">
        <v>407</v>
      </c>
      <c r="L106" s="3" t="s">
        <v>409</v>
      </c>
      <c r="M106" s="3" t="s">
        <v>407</v>
      </c>
      <c r="N106" s="3" t="s">
        <v>407</v>
      </c>
      <c r="O106" s="3" t="s">
        <v>407</v>
      </c>
      <c r="P106" s="3" t="s">
        <v>407</v>
      </c>
      <c r="Q106" s="3" t="s">
        <v>407</v>
      </c>
      <c r="R106" s="3" t="s">
        <v>407</v>
      </c>
      <c r="S106" s="3" t="s">
        <v>407</v>
      </c>
      <c r="T106" s="3" t="s">
        <v>407</v>
      </c>
      <c r="U106" s="3" t="s">
        <v>407</v>
      </c>
      <c r="V106" s="3" t="s">
        <v>407</v>
      </c>
      <c r="W106" s="3" t="s">
        <v>407</v>
      </c>
      <c r="X106" s="3" t="s">
        <v>407</v>
      </c>
      <c r="Y106" s="3" t="s">
        <v>407</v>
      </c>
      <c r="Z106" s="3" t="s">
        <v>407</v>
      </c>
      <c r="AA106" s="3" t="s">
        <v>407</v>
      </c>
      <c r="AB106" s="3" t="s">
        <v>407</v>
      </c>
      <c r="AC106" s="3" t="s">
        <v>407</v>
      </c>
      <c r="AD106" s="3" t="s">
        <v>407</v>
      </c>
      <c r="AE106" s="44"/>
      <c r="AF106" s="19" t="s">
        <v>407</v>
      </c>
      <c r="AG106" s="19" t="s">
        <v>407</v>
      </c>
      <c r="AH106" s="19" t="s">
        <v>407</v>
      </c>
      <c r="AI106" s="19" t="s">
        <v>407</v>
      </c>
      <c r="AJ106" s="19" t="s">
        <v>407</v>
      </c>
      <c r="AK106" s="19" t="s">
        <v>407</v>
      </c>
      <c r="AL106" s="37" t="s">
        <v>407</v>
      </c>
    </row>
    <row r="107" spans="1:38" ht="26.25" customHeight="1" thickBot="1" x14ac:dyDescent="0.25">
      <c r="A107" s="51" t="s">
        <v>217</v>
      </c>
      <c r="B107" s="51" t="s">
        <v>231</v>
      </c>
      <c r="C107" s="52" t="s">
        <v>323</v>
      </c>
      <c r="D107" s="65"/>
      <c r="E107" s="3">
        <v>3.7333531000000003E-2</v>
      </c>
      <c r="F107" s="3">
        <v>1.833726762018</v>
      </c>
      <c r="G107" s="3" t="s">
        <v>409</v>
      </c>
      <c r="H107" s="3">
        <v>3.7517046177859998</v>
      </c>
      <c r="I107" s="3">
        <v>9.7390562999999999E-2</v>
      </c>
      <c r="J107" s="3">
        <v>1.2985407840000001</v>
      </c>
      <c r="K107" s="3" t="s">
        <v>407</v>
      </c>
      <c r="L107" s="3" t="s">
        <v>409</v>
      </c>
      <c r="M107" s="3" t="s">
        <v>407</v>
      </c>
      <c r="N107" s="3" t="s">
        <v>407</v>
      </c>
      <c r="O107" s="3" t="s">
        <v>407</v>
      </c>
      <c r="P107" s="3" t="s">
        <v>407</v>
      </c>
      <c r="Q107" s="3" t="s">
        <v>407</v>
      </c>
      <c r="R107" s="3" t="s">
        <v>407</v>
      </c>
      <c r="S107" s="3" t="s">
        <v>407</v>
      </c>
      <c r="T107" s="3" t="s">
        <v>407</v>
      </c>
      <c r="U107" s="3" t="s">
        <v>407</v>
      </c>
      <c r="V107" s="3" t="s">
        <v>407</v>
      </c>
      <c r="W107" s="3" t="s">
        <v>407</v>
      </c>
      <c r="X107" s="3" t="s">
        <v>407</v>
      </c>
      <c r="Y107" s="3" t="s">
        <v>407</v>
      </c>
      <c r="Z107" s="3" t="s">
        <v>407</v>
      </c>
      <c r="AA107" s="3" t="s">
        <v>407</v>
      </c>
      <c r="AB107" s="3" t="s">
        <v>407</v>
      </c>
      <c r="AC107" s="3" t="s">
        <v>407</v>
      </c>
      <c r="AD107" s="3" t="s">
        <v>407</v>
      </c>
      <c r="AE107" s="44"/>
      <c r="AF107" s="19" t="s">
        <v>407</v>
      </c>
      <c r="AG107" s="19" t="s">
        <v>407</v>
      </c>
      <c r="AH107" s="19" t="s">
        <v>407</v>
      </c>
      <c r="AI107" s="19" t="s">
        <v>407</v>
      </c>
      <c r="AJ107" s="19" t="s">
        <v>407</v>
      </c>
      <c r="AK107" s="19" t="s">
        <v>407</v>
      </c>
      <c r="AL107" s="37" t="s">
        <v>407</v>
      </c>
    </row>
    <row r="108" spans="1:38" ht="26.25" customHeight="1" thickBot="1" x14ac:dyDescent="0.25">
      <c r="A108" s="51" t="s">
        <v>217</v>
      </c>
      <c r="B108" s="51" t="s">
        <v>232</v>
      </c>
      <c r="C108" s="52" t="s">
        <v>324</v>
      </c>
      <c r="D108" s="65"/>
      <c r="E108" s="3">
        <v>5.9367389713999998E-2</v>
      </c>
      <c r="F108" s="3">
        <v>12.38265199282</v>
      </c>
      <c r="G108" s="3" t="s">
        <v>409</v>
      </c>
      <c r="H108" s="3">
        <v>2.6032489105710002</v>
      </c>
      <c r="I108" s="3">
        <v>0.248484027</v>
      </c>
      <c r="J108" s="3">
        <v>2.484840309</v>
      </c>
      <c r="K108" s="3" t="s">
        <v>407</v>
      </c>
      <c r="L108" s="3" t="s">
        <v>409</v>
      </c>
      <c r="M108" s="3" t="s">
        <v>407</v>
      </c>
      <c r="N108" s="3" t="s">
        <v>407</v>
      </c>
      <c r="O108" s="3" t="s">
        <v>407</v>
      </c>
      <c r="P108" s="3" t="s">
        <v>407</v>
      </c>
      <c r="Q108" s="3" t="s">
        <v>407</v>
      </c>
      <c r="R108" s="3" t="s">
        <v>407</v>
      </c>
      <c r="S108" s="3" t="s">
        <v>407</v>
      </c>
      <c r="T108" s="3" t="s">
        <v>407</v>
      </c>
      <c r="U108" s="3" t="s">
        <v>407</v>
      </c>
      <c r="V108" s="3" t="s">
        <v>407</v>
      </c>
      <c r="W108" s="3" t="s">
        <v>407</v>
      </c>
      <c r="X108" s="3" t="s">
        <v>407</v>
      </c>
      <c r="Y108" s="3" t="s">
        <v>407</v>
      </c>
      <c r="Z108" s="3" t="s">
        <v>407</v>
      </c>
      <c r="AA108" s="3" t="s">
        <v>407</v>
      </c>
      <c r="AB108" s="3" t="s">
        <v>407</v>
      </c>
      <c r="AC108" s="3" t="s">
        <v>407</v>
      </c>
      <c r="AD108" s="3" t="s">
        <v>407</v>
      </c>
      <c r="AE108" s="44"/>
      <c r="AF108" s="19" t="s">
        <v>407</v>
      </c>
      <c r="AG108" s="19" t="s">
        <v>407</v>
      </c>
      <c r="AH108" s="19" t="s">
        <v>407</v>
      </c>
      <c r="AI108" s="19" t="s">
        <v>407</v>
      </c>
      <c r="AJ108" s="19" t="s">
        <v>407</v>
      </c>
      <c r="AK108" s="19" t="s">
        <v>407</v>
      </c>
      <c r="AL108" s="37" t="s">
        <v>407</v>
      </c>
    </row>
    <row r="109" spans="1:38" ht="26.25" customHeight="1" thickBot="1" x14ac:dyDescent="0.25">
      <c r="A109" s="51" t="s">
        <v>217</v>
      </c>
      <c r="B109" s="51" t="s">
        <v>233</v>
      </c>
      <c r="C109" s="52" t="s">
        <v>325</v>
      </c>
      <c r="D109" s="65"/>
      <c r="E109" s="3">
        <v>1.1585083571E-2</v>
      </c>
      <c r="F109" s="3">
        <v>0.59591603070800003</v>
      </c>
      <c r="G109" s="3" t="s">
        <v>409</v>
      </c>
      <c r="H109" s="3">
        <v>1.8333075897860001</v>
      </c>
      <c r="I109" s="3">
        <v>7.6332503999999995E-2</v>
      </c>
      <c r="J109" s="3">
        <v>0.41982877699999999</v>
      </c>
      <c r="K109" s="3" t="s">
        <v>407</v>
      </c>
      <c r="L109" s="3" t="s">
        <v>409</v>
      </c>
      <c r="M109" s="3" t="s">
        <v>407</v>
      </c>
      <c r="N109" s="3" t="s">
        <v>407</v>
      </c>
      <c r="O109" s="3" t="s">
        <v>407</v>
      </c>
      <c r="P109" s="3" t="s">
        <v>407</v>
      </c>
      <c r="Q109" s="3" t="s">
        <v>407</v>
      </c>
      <c r="R109" s="3" t="s">
        <v>407</v>
      </c>
      <c r="S109" s="3" t="s">
        <v>407</v>
      </c>
      <c r="T109" s="3" t="s">
        <v>407</v>
      </c>
      <c r="U109" s="3" t="s">
        <v>407</v>
      </c>
      <c r="V109" s="3" t="s">
        <v>407</v>
      </c>
      <c r="W109" s="3" t="s">
        <v>407</v>
      </c>
      <c r="X109" s="3" t="s">
        <v>407</v>
      </c>
      <c r="Y109" s="3" t="s">
        <v>407</v>
      </c>
      <c r="Z109" s="3" t="s">
        <v>407</v>
      </c>
      <c r="AA109" s="3" t="s">
        <v>407</v>
      </c>
      <c r="AB109" s="3" t="s">
        <v>407</v>
      </c>
      <c r="AC109" s="3" t="s">
        <v>407</v>
      </c>
      <c r="AD109" s="3" t="s">
        <v>407</v>
      </c>
      <c r="AE109" s="44"/>
      <c r="AF109" s="19" t="s">
        <v>407</v>
      </c>
      <c r="AG109" s="19" t="s">
        <v>407</v>
      </c>
      <c r="AH109" s="19" t="s">
        <v>407</v>
      </c>
      <c r="AI109" s="19" t="s">
        <v>407</v>
      </c>
      <c r="AJ109" s="19" t="s">
        <v>407</v>
      </c>
      <c r="AK109" s="19" t="s">
        <v>407</v>
      </c>
      <c r="AL109" s="37" t="s">
        <v>407</v>
      </c>
    </row>
    <row r="110" spans="1:38" ht="26.25" customHeight="1" thickBot="1" x14ac:dyDescent="0.25">
      <c r="A110" s="51" t="s">
        <v>217</v>
      </c>
      <c r="B110" s="51" t="s">
        <v>234</v>
      </c>
      <c r="C110" s="52" t="s">
        <v>326</v>
      </c>
      <c r="D110" s="65"/>
      <c r="E110" s="3">
        <v>4.0724549143E-2</v>
      </c>
      <c r="F110" s="3">
        <v>0.93463143838999996</v>
      </c>
      <c r="G110" s="3" t="s">
        <v>409</v>
      </c>
      <c r="H110" s="3">
        <v>2.7681986586430001</v>
      </c>
      <c r="I110" s="3">
        <v>0.21116460400000001</v>
      </c>
      <c r="J110" s="3">
        <v>1.9885083160000001</v>
      </c>
      <c r="K110" s="3" t="s">
        <v>407</v>
      </c>
      <c r="L110" s="3" t="s">
        <v>409</v>
      </c>
      <c r="M110" s="3" t="s">
        <v>407</v>
      </c>
      <c r="N110" s="3" t="s">
        <v>407</v>
      </c>
      <c r="O110" s="3" t="s">
        <v>407</v>
      </c>
      <c r="P110" s="3" t="s">
        <v>407</v>
      </c>
      <c r="Q110" s="3" t="s">
        <v>407</v>
      </c>
      <c r="R110" s="3" t="s">
        <v>407</v>
      </c>
      <c r="S110" s="3" t="s">
        <v>407</v>
      </c>
      <c r="T110" s="3" t="s">
        <v>407</v>
      </c>
      <c r="U110" s="3" t="s">
        <v>407</v>
      </c>
      <c r="V110" s="3" t="s">
        <v>407</v>
      </c>
      <c r="W110" s="3" t="s">
        <v>407</v>
      </c>
      <c r="X110" s="3" t="s">
        <v>407</v>
      </c>
      <c r="Y110" s="3" t="s">
        <v>407</v>
      </c>
      <c r="Z110" s="3" t="s">
        <v>407</v>
      </c>
      <c r="AA110" s="3" t="s">
        <v>407</v>
      </c>
      <c r="AB110" s="3" t="s">
        <v>407</v>
      </c>
      <c r="AC110" s="3" t="s">
        <v>407</v>
      </c>
      <c r="AD110" s="3" t="s">
        <v>407</v>
      </c>
      <c r="AE110" s="44"/>
      <c r="AF110" s="19" t="s">
        <v>407</v>
      </c>
      <c r="AG110" s="19" t="s">
        <v>407</v>
      </c>
      <c r="AH110" s="19" t="s">
        <v>407</v>
      </c>
      <c r="AI110" s="19" t="s">
        <v>407</v>
      </c>
      <c r="AJ110" s="19" t="s">
        <v>407</v>
      </c>
      <c r="AK110" s="19" t="s">
        <v>407</v>
      </c>
      <c r="AL110" s="37" t="s">
        <v>407</v>
      </c>
    </row>
    <row r="111" spans="1:38" ht="26.25" customHeight="1" thickBot="1" x14ac:dyDescent="0.25">
      <c r="A111" s="51" t="s">
        <v>217</v>
      </c>
      <c r="B111" s="51" t="s">
        <v>235</v>
      </c>
      <c r="C111" s="52" t="s">
        <v>320</v>
      </c>
      <c r="D111" s="65"/>
      <c r="E111" s="3">
        <v>2.1953105710000001E-3</v>
      </c>
      <c r="F111" s="3">
        <v>2.7978565140000002E-3</v>
      </c>
      <c r="G111" s="3" t="s">
        <v>409</v>
      </c>
      <c r="H111" s="3">
        <v>5.6774957070999998E-2</v>
      </c>
      <c r="I111" s="3">
        <v>1.5259029999999999E-3</v>
      </c>
      <c r="J111" s="3">
        <v>2.397845E-3</v>
      </c>
      <c r="K111" s="3" t="s">
        <v>407</v>
      </c>
      <c r="L111" s="3" t="s">
        <v>409</v>
      </c>
      <c r="M111" s="3" t="s">
        <v>407</v>
      </c>
      <c r="N111" s="3" t="s">
        <v>407</v>
      </c>
      <c r="O111" s="3" t="s">
        <v>407</v>
      </c>
      <c r="P111" s="3" t="s">
        <v>407</v>
      </c>
      <c r="Q111" s="3" t="s">
        <v>407</v>
      </c>
      <c r="R111" s="3" t="s">
        <v>407</v>
      </c>
      <c r="S111" s="3" t="s">
        <v>407</v>
      </c>
      <c r="T111" s="3" t="s">
        <v>407</v>
      </c>
      <c r="U111" s="3" t="s">
        <v>407</v>
      </c>
      <c r="V111" s="3" t="s">
        <v>407</v>
      </c>
      <c r="W111" s="3" t="s">
        <v>407</v>
      </c>
      <c r="X111" s="3" t="s">
        <v>407</v>
      </c>
      <c r="Y111" s="3" t="s">
        <v>407</v>
      </c>
      <c r="Z111" s="3" t="s">
        <v>407</v>
      </c>
      <c r="AA111" s="3" t="s">
        <v>407</v>
      </c>
      <c r="AB111" s="3" t="s">
        <v>407</v>
      </c>
      <c r="AC111" s="3" t="s">
        <v>407</v>
      </c>
      <c r="AD111" s="3" t="s">
        <v>407</v>
      </c>
      <c r="AE111" s="44"/>
      <c r="AF111" s="19" t="s">
        <v>407</v>
      </c>
      <c r="AG111" s="19" t="s">
        <v>407</v>
      </c>
      <c r="AH111" s="19" t="s">
        <v>407</v>
      </c>
      <c r="AI111" s="19" t="s">
        <v>407</v>
      </c>
      <c r="AJ111" s="19" t="s">
        <v>407</v>
      </c>
      <c r="AK111" s="19" t="s">
        <v>407</v>
      </c>
      <c r="AL111" s="37" t="s">
        <v>407</v>
      </c>
    </row>
    <row r="112" spans="1:38" ht="26.25" customHeight="1" thickBot="1" x14ac:dyDescent="0.25">
      <c r="A112" s="51" t="s">
        <v>236</v>
      </c>
      <c r="B112" s="51" t="s">
        <v>237</v>
      </c>
      <c r="C112" s="52" t="s">
        <v>238</v>
      </c>
      <c r="D112" s="53"/>
      <c r="E112" s="3">
        <v>9.122122325286</v>
      </c>
      <c r="F112" s="3" t="s">
        <v>409</v>
      </c>
      <c r="G112" s="3" t="s">
        <v>409</v>
      </c>
      <c r="H112" s="3">
        <v>35.746371776714</v>
      </c>
      <c r="I112" s="3" t="s">
        <v>409</v>
      </c>
      <c r="J112" s="3" t="s">
        <v>409</v>
      </c>
      <c r="K112" s="3" t="s">
        <v>407</v>
      </c>
      <c r="L112" s="3" t="s">
        <v>409</v>
      </c>
      <c r="M112" s="3" t="s">
        <v>407</v>
      </c>
      <c r="N112" s="3" t="s">
        <v>407</v>
      </c>
      <c r="O112" s="3" t="s">
        <v>407</v>
      </c>
      <c r="P112" s="3" t="s">
        <v>407</v>
      </c>
      <c r="Q112" s="3" t="s">
        <v>407</v>
      </c>
      <c r="R112" s="3" t="s">
        <v>407</v>
      </c>
      <c r="S112" s="3" t="s">
        <v>407</v>
      </c>
      <c r="T112" s="3" t="s">
        <v>407</v>
      </c>
      <c r="U112" s="3" t="s">
        <v>407</v>
      </c>
      <c r="V112" s="3" t="s">
        <v>407</v>
      </c>
      <c r="W112" s="3" t="s">
        <v>407</v>
      </c>
      <c r="X112" s="3" t="s">
        <v>407</v>
      </c>
      <c r="Y112" s="3" t="s">
        <v>407</v>
      </c>
      <c r="Z112" s="3" t="s">
        <v>407</v>
      </c>
      <c r="AA112" s="3" t="s">
        <v>407</v>
      </c>
      <c r="AB112" s="3" t="s">
        <v>407</v>
      </c>
      <c r="AC112" s="3" t="s">
        <v>407</v>
      </c>
      <c r="AD112" s="3" t="s">
        <v>407</v>
      </c>
      <c r="AE112" s="44"/>
      <c r="AF112" s="19" t="s">
        <v>407</v>
      </c>
      <c r="AG112" s="19" t="s">
        <v>407</v>
      </c>
      <c r="AH112" s="19" t="s">
        <v>407</v>
      </c>
      <c r="AI112" s="19" t="s">
        <v>407</v>
      </c>
      <c r="AJ112" s="19" t="s">
        <v>407</v>
      </c>
      <c r="AK112" s="19" t="s">
        <v>407</v>
      </c>
      <c r="AL112" s="37" t="s">
        <v>407</v>
      </c>
    </row>
    <row r="113" spans="1:38" ht="26.25" customHeight="1" thickBot="1" x14ac:dyDescent="0.25">
      <c r="A113" s="51" t="s">
        <v>236</v>
      </c>
      <c r="B113" s="66" t="s">
        <v>239</v>
      </c>
      <c r="C113" s="67" t="s">
        <v>240</v>
      </c>
      <c r="D113" s="53"/>
      <c r="E113" s="3">
        <v>4.135391729857</v>
      </c>
      <c r="F113" s="3">
        <v>47.052379751813</v>
      </c>
      <c r="G113" s="3" t="s">
        <v>409</v>
      </c>
      <c r="H113" s="3">
        <v>55.773912350713999</v>
      </c>
      <c r="I113" s="3" t="s">
        <v>409</v>
      </c>
      <c r="J113" s="3" t="s">
        <v>409</v>
      </c>
      <c r="K113" s="3" t="s">
        <v>407</v>
      </c>
      <c r="L113" s="3" t="s">
        <v>409</v>
      </c>
      <c r="M113" s="3" t="s">
        <v>407</v>
      </c>
      <c r="N113" s="3" t="s">
        <v>407</v>
      </c>
      <c r="O113" s="3" t="s">
        <v>407</v>
      </c>
      <c r="P113" s="3" t="s">
        <v>407</v>
      </c>
      <c r="Q113" s="3" t="s">
        <v>407</v>
      </c>
      <c r="R113" s="3" t="s">
        <v>407</v>
      </c>
      <c r="S113" s="3" t="s">
        <v>407</v>
      </c>
      <c r="T113" s="3" t="s">
        <v>407</v>
      </c>
      <c r="U113" s="3" t="s">
        <v>407</v>
      </c>
      <c r="V113" s="3" t="s">
        <v>407</v>
      </c>
      <c r="W113" s="3" t="s">
        <v>407</v>
      </c>
      <c r="X113" s="3" t="s">
        <v>407</v>
      </c>
      <c r="Y113" s="3" t="s">
        <v>407</v>
      </c>
      <c r="Z113" s="3" t="s">
        <v>407</v>
      </c>
      <c r="AA113" s="3" t="s">
        <v>407</v>
      </c>
      <c r="AB113" s="3" t="s">
        <v>407</v>
      </c>
      <c r="AC113" s="3" t="s">
        <v>407</v>
      </c>
      <c r="AD113" s="3" t="s">
        <v>407</v>
      </c>
      <c r="AE113" s="44"/>
      <c r="AF113" s="19" t="s">
        <v>407</v>
      </c>
      <c r="AG113" s="19" t="s">
        <v>407</v>
      </c>
      <c r="AH113" s="19" t="s">
        <v>407</v>
      </c>
      <c r="AI113" s="19" t="s">
        <v>407</v>
      </c>
      <c r="AJ113" s="19" t="s">
        <v>407</v>
      </c>
      <c r="AK113" s="19" t="s">
        <v>407</v>
      </c>
      <c r="AL113" s="37" t="s">
        <v>407</v>
      </c>
    </row>
    <row r="114" spans="1:38" ht="26.25" customHeight="1" thickBot="1" x14ac:dyDescent="0.25">
      <c r="A114" s="51" t="s">
        <v>236</v>
      </c>
      <c r="B114" s="66" t="s">
        <v>241</v>
      </c>
      <c r="C114" s="67" t="s">
        <v>330</v>
      </c>
      <c r="D114" s="53"/>
      <c r="E114" s="3">
        <v>0.96015280199999997</v>
      </c>
      <c r="F114" s="3" t="s">
        <v>409</v>
      </c>
      <c r="G114" s="3" t="s">
        <v>409</v>
      </c>
      <c r="H114" s="3">
        <v>4.6736512430710002</v>
      </c>
      <c r="I114" s="3" t="s">
        <v>409</v>
      </c>
      <c r="J114" s="3" t="s">
        <v>409</v>
      </c>
      <c r="K114" s="3" t="s">
        <v>407</v>
      </c>
      <c r="L114" s="3" t="s">
        <v>409</v>
      </c>
      <c r="M114" s="3" t="s">
        <v>407</v>
      </c>
      <c r="N114" s="3" t="s">
        <v>407</v>
      </c>
      <c r="O114" s="3" t="s">
        <v>407</v>
      </c>
      <c r="P114" s="3" t="s">
        <v>407</v>
      </c>
      <c r="Q114" s="3" t="s">
        <v>407</v>
      </c>
      <c r="R114" s="3" t="s">
        <v>407</v>
      </c>
      <c r="S114" s="3" t="s">
        <v>407</v>
      </c>
      <c r="T114" s="3" t="s">
        <v>407</v>
      </c>
      <c r="U114" s="3" t="s">
        <v>407</v>
      </c>
      <c r="V114" s="3" t="s">
        <v>407</v>
      </c>
      <c r="W114" s="3" t="s">
        <v>407</v>
      </c>
      <c r="X114" s="3" t="s">
        <v>407</v>
      </c>
      <c r="Y114" s="3" t="s">
        <v>407</v>
      </c>
      <c r="Z114" s="3" t="s">
        <v>407</v>
      </c>
      <c r="AA114" s="3" t="s">
        <v>407</v>
      </c>
      <c r="AB114" s="3" t="s">
        <v>407</v>
      </c>
      <c r="AC114" s="3" t="s">
        <v>407</v>
      </c>
      <c r="AD114" s="3" t="s">
        <v>407</v>
      </c>
      <c r="AE114" s="44"/>
      <c r="AF114" s="19" t="s">
        <v>407</v>
      </c>
      <c r="AG114" s="19" t="s">
        <v>407</v>
      </c>
      <c r="AH114" s="19" t="s">
        <v>407</v>
      </c>
      <c r="AI114" s="19" t="s">
        <v>407</v>
      </c>
      <c r="AJ114" s="19" t="s">
        <v>407</v>
      </c>
      <c r="AK114" s="19" t="s">
        <v>407</v>
      </c>
      <c r="AL114" s="37" t="s">
        <v>407</v>
      </c>
    </row>
    <row r="115" spans="1:38" ht="26.25" customHeight="1" thickBot="1" x14ac:dyDescent="0.25">
      <c r="A115" s="51" t="s">
        <v>236</v>
      </c>
      <c r="B115" s="66" t="s">
        <v>242</v>
      </c>
      <c r="C115" s="67" t="s">
        <v>243</v>
      </c>
      <c r="D115" s="53"/>
      <c r="E115" s="3">
        <v>1.274372411286</v>
      </c>
      <c r="F115" s="3" t="s">
        <v>409</v>
      </c>
      <c r="G115" s="3" t="s">
        <v>409</v>
      </c>
      <c r="H115" s="3">
        <v>18.186639603928999</v>
      </c>
      <c r="I115" s="3" t="s">
        <v>409</v>
      </c>
      <c r="J115" s="3" t="s">
        <v>409</v>
      </c>
      <c r="K115" s="3" t="s">
        <v>407</v>
      </c>
      <c r="L115" s="3" t="s">
        <v>409</v>
      </c>
      <c r="M115" s="3" t="s">
        <v>407</v>
      </c>
      <c r="N115" s="3" t="s">
        <v>407</v>
      </c>
      <c r="O115" s="3" t="s">
        <v>407</v>
      </c>
      <c r="P115" s="3" t="s">
        <v>407</v>
      </c>
      <c r="Q115" s="3" t="s">
        <v>407</v>
      </c>
      <c r="R115" s="3" t="s">
        <v>407</v>
      </c>
      <c r="S115" s="3" t="s">
        <v>407</v>
      </c>
      <c r="T115" s="3" t="s">
        <v>407</v>
      </c>
      <c r="U115" s="3" t="s">
        <v>407</v>
      </c>
      <c r="V115" s="3" t="s">
        <v>407</v>
      </c>
      <c r="W115" s="3" t="s">
        <v>407</v>
      </c>
      <c r="X115" s="3" t="s">
        <v>407</v>
      </c>
      <c r="Y115" s="3" t="s">
        <v>407</v>
      </c>
      <c r="Z115" s="3" t="s">
        <v>407</v>
      </c>
      <c r="AA115" s="3" t="s">
        <v>407</v>
      </c>
      <c r="AB115" s="3" t="s">
        <v>407</v>
      </c>
      <c r="AC115" s="3" t="s">
        <v>407</v>
      </c>
      <c r="AD115" s="3" t="s">
        <v>407</v>
      </c>
      <c r="AE115" s="44"/>
      <c r="AF115" s="19" t="s">
        <v>407</v>
      </c>
      <c r="AG115" s="19" t="s">
        <v>407</v>
      </c>
      <c r="AH115" s="19" t="s">
        <v>407</v>
      </c>
      <c r="AI115" s="19" t="s">
        <v>407</v>
      </c>
      <c r="AJ115" s="19" t="s">
        <v>407</v>
      </c>
      <c r="AK115" s="19" t="s">
        <v>407</v>
      </c>
      <c r="AL115" s="37" t="s">
        <v>407</v>
      </c>
    </row>
    <row r="116" spans="1:38" ht="26.25" customHeight="1" thickBot="1" x14ac:dyDescent="0.25">
      <c r="A116" s="51" t="s">
        <v>236</v>
      </c>
      <c r="B116" s="51" t="s">
        <v>244</v>
      </c>
      <c r="C116" s="57" t="s">
        <v>352</v>
      </c>
      <c r="D116" s="53"/>
      <c r="E116" s="3">
        <v>2.6933255234289999</v>
      </c>
      <c r="F116" s="3">
        <v>1.1430554291749999</v>
      </c>
      <c r="G116" s="3" t="s">
        <v>409</v>
      </c>
      <c r="H116" s="3">
        <v>17.922440859000002</v>
      </c>
      <c r="I116" s="3" t="s">
        <v>409</v>
      </c>
      <c r="J116" s="3" t="s">
        <v>409</v>
      </c>
      <c r="K116" s="3" t="s">
        <v>407</v>
      </c>
      <c r="L116" s="3" t="s">
        <v>409</v>
      </c>
      <c r="M116" s="3" t="s">
        <v>407</v>
      </c>
      <c r="N116" s="3" t="s">
        <v>407</v>
      </c>
      <c r="O116" s="3" t="s">
        <v>407</v>
      </c>
      <c r="P116" s="3" t="s">
        <v>407</v>
      </c>
      <c r="Q116" s="3" t="s">
        <v>407</v>
      </c>
      <c r="R116" s="3" t="s">
        <v>407</v>
      </c>
      <c r="S116" s="3" t="s">
        <v>407</v>
      </c>
      <c r="T116" s="3" t="s">
        <v>407</v>
      </c>
      <c r="U116" s="3" t="s">
        <v>407</v>
      </c>
      <c r="V116" s="3" t="s">
        <v>407</v>
      </c>
      <c r="W116" s="3" t="s">
        <v>407</v>
      </c>
      <c r="X116" s="3" t="s">
        <v>407</v>
      </c>
      <c r="Y116" s="3" t="s">
        <v>407</v>
      </c>
      <c r="Z116" s="3" t="s">
        <v>407</v>
      </c>
      <c r="AA116" s="3" t="s">
        <v>407</v>
      </c>
      <c r="AB116" s="3" t="s">
        <v>407</v>
      </c>
      <c r="AC116" s="3" t="s">
        <v>407</v>
      </c>
      <c r="AD116" s="3" t="s">
        <v>407</v>
      </c>
      <c r="AE116" s="44"/>
      <c r="AF116" s="19" t="s">
        <v>407</v>
      </c>
      <c r="AG116" s="19" t="s">
        <v>407</v>
      </c>
      <c r="AH116" s="19" t="s">
        <v>407</v>
      </c>
      <c r="AI116" s="19" t="s">
        <v>407</v>
      </c>
      <c r="AJ116" s="19" t="s">
        <v>407</v>
      </c>
      <c r="AK116" s="19" t="s">
        <v>407</v>
      </c>
      <c r="AL116" s="37" t="s">
        <v>407</v>
      </c>
    </row>
    <row r="117" spans="1:38" ht="26.25" customHeight="1" thickBot="1" x14ac:dyDescent="0.25">
      <c r="A117" s="51" t="s">
        <v>236</v>
      </c>
      <c r="B117" s="51" t="s">
        <v>245</v>
      </c>
      <c r="C117" s="57" t="s">
        <v>246</v>
      </c>
      <c r="D117" s="53"/>
      <c r="E117" s="3">
        <v>4.6943122852860002</v>
      </c>
      <c r="F117" s="3" t="s">
        <v>409</v>
      </c>
      <c r="G117" s="3" t="s">
        <v>409</v>
      </c>
      <c r="H117" s="3" t="s">
        <v>409</v>
      </c>
      <c r="I117" s="3" t="s">
        <v>409</v>
      </c>
      <c r="J117" s="3" t="s">
        <v>409</v>
      </c>
      <c r="K117" s="3" t="s">
        <v>407</v>
      </c>
      <c r="L117" s="3" t="s">
        <v>409</v>
      </c>
      <c r="M117" s="3" t="s">
        <v>407</v>
      </c>
      <c r="N117" s="3" t="s">
        <v>407</v>
      </c>
      <c r="O117" s="3" t="s">
        <v>407</v>
      </c>
      <c r="P117" s="3" t="s">
        <v>407</v>
      </c>
      <c r="Q117" s="3" t="s">
        <v>407</v>
      </c>
      <c r="R117" s="3" t="s">
        <v>407</v>
      </c>
      <c r="S117" s="3" t="s">
        <v>407</v>
      </c>
      <c r="T117" s="3" t="s">
        <v>407</v>
      </c>
      <c r="U117" s="3" t="s">
        <v>407</v>
      </c>
      <c r="V117" s="3" t="s">
        <v>407</v>
      </c>
      <c r="W117" s="3" t="s">
        <v>407</v>
      </c>
      <c r="X117" s="3" t="s">
        <v>407</v>
      </c>
      <c r="Y117" s="3" t="s">
        <v>407</v>
      </c>
      <c r="Z117" s="3" t="s">
        <v>407</v>
      </c>
      <c r="AA117" s="3" t="s">
        <v>407</v>
      </c>
      <c r="AB117" s="3" t="s">
        <v>407</v>
      </c>
      <c r="AC117" s="3" t="s">
        <v>407</v>
      </c>
      <c r="AD117" s="3" t="s">
        <v>407</v>
      </c>
      <c r="AE117" s="44"/>
      <c r="AF117" s="19" t="s">
        <v>407</v>
      </c>
      <c r="AG117" s="19" t="s">
        <v>407</v>
      </c>
      <c r="AH117" s="19" t="s">
        <v>407</v>
      </c>
      <c r="AI117" s="19" t="s">
        <v>407</v>
      </c>
      <c r="AJ117" s="19" t="s">
        <v>407</v>
      </c>
      <c r="AK117" s="19" t="s">
        <v>407</v>
      </c>
      <c r="AL117" s="37" t="s">
        <v>407</v>
      </c>
    </row>
    <row r="118" spans="1:38" ht="26.25" customHeight="1" thickBot="1" x14ac:dyDescent="0.25">
      <c r="A118" s="51" t="s">
        <v>236</v>
      </c>
      <c r="B118" s="51" t="s">
        <v>247</v>
      </c>
      <c r="C118" s="57" t="s">
        <v>353</v>
      </c>
      <c r="D118" s="53"/>
      <c r="E118" s="3" t="s">
        <v>409</v>
      </c>
      <c r="F118" s="3" t="s">
        <v>409</v>
      </c>
      <c r="G118" s="3" t="s">
        <v>409</v>
      </c>
      <c r="H118" s="3" t="s">
        <v>409</v>
      </c>
      <c r="I118" s="3" t="s">
        <v>409</v>
      </c>
      <c r="J118" s="3" t="s">
        <v>409</v>
      </c>
      <c r="K118" s="3" t="s">
        <v>407</v>
      </c>
      <c r="L118" s="3" t="s">
        <v>409</v>
      </c>
      <c r="M118" s="3" t="s">
        <v>407</v>
      </c>
      <c r="N118" s="3" t="s">
        <v>407</v>
      </c>
      <c r="O118" s="3" t="s">
        <v>407</v>
      </c>
      <c r="P118" s="3" t="s">
        <v>407</v>
      </c>
      <c r="Q118" s="3" t="s">
        <v>407</v>
      </c>
      <c r="R118" s="3" t="s">
        <v>407</v>
      </c>
      <c r="S118" s="3" t="s">
        <v>407</v>
      </c>
      <c r="T118" s="3" t="s">
        <v>407</v>
      </c>
      <c r="U118" s="3" t="s">
        <v>407</v>
      </c>
      <c r="V118" s="3" t="s">
        <v>407</v>
      </c>
      <c r="W118" s="3" t="s">
        <v>407</v>
      </c>
      <c r="X118" s="3" t="s">
        <v>407</v>
      </c>
      <c r="Y118" s="3" t="s">
        <v>407</v>
      </c>
      <c r="Z118" s="3" t="s">
        <v>407</v>
      </c>
      <c r="AA118" s="3" t="s">
        <v>407</v>
      </c>
      <c r="AB118" s="3" t="s">
        <v>407</v>
      </c>
      <c r="AC118" s="3" t="s">
        <v>407</v>
      </c>
      <c r="AD118" s="3" t="s">
        <v>407</v>
      </c>
      <c r="AE118" s="44"/>
      <c r="AF118" s="19" t="s">
        <v>407</v>
      </c>
      <c r="AG118" s="19" t="s">
        <v>407</v>
      </c>
      <c r="AH118" s="19" t="s">
        <v>407</v>
      </c>
      <c r="AI118" s="19" t="s">
        <v>407</v>
      </c>
      <c r="AJ118" s="19" t="s">
        <v>407</v>
      </c>
      <c r="AK118" s="19" t="s">
        <v>407</v>
      </c>
      <c r="AL118" s="37" t="s">
        <v>407</v>
      </c>
    </row>
    <row r="119" spans="1:38" ht="26.25" customHeight="1" thickBot="1" x14ac:dyDescent="0.25">
      <c r="A119" s="51" t="s">
        <v>236</v>
      </c>
      <c r="B119" s="51" t="s">
        <v>248</v>
      </c>
      <c r="C119" s="52" t="s">
        <v>249</v>
      </c>
      <c r="D119" s="53"/>
      <c r="E119" s="3" t="s">
        <v>409</v>
      </c>
      <c r="F119" s="3" t="s">
        <v>409</v>
      </c>
      <c r="G119" s="3" t="s">
        <v>409</v>
      </c>
      <c r="H119" s="3" t="s">
        <v>409</v>
      </c>
      <c r="I119" s="3">
        <v>0.74661173199999997</v>
      </c>
      <c r="J119" s="3">
        <v>6.9188241120000002</v>
      </c>
      <c r="K119" s="3" t="s">
        <v>407</v>
      </c>
      <c r="L119" s="3" t="s">
        <v>409</v>
      </c>
      <c r="M119" s="3" t="s">
        <v>407</v>
      </c>
      <c r="N119" s="3" t="s">
        <v>407</v>
      </c>
      <c r="O119" s="3" t="s">
        <v>407</v>
      </c>
      <c r="P119" s="3" t="s">
        <v>407</v>
      </c>
      <c r="Q119" s="3" t="s">
        <v>407</v>
      </c>
      <c r="R119" s="3" t="s">
        <v>407</v>
      </c>
      <c r="S119" s="3" t="s">
        <v>407</v>
      </c>
      <c r="T119" s="3" t="s">
        <v>407</v>
      </c>
      <c r="U119" s="3" t="s">
        <v>407</v>
      </c>
      <c r="V119" s="3" t="s">
        <v>407</v>
      </c>
      <c r="W119" s="3" t="s">
        <v>407</v>
      </c>
      <c r="X119" s="3" t="s">
        <v>407</v>
      </c>
      <c r="Y119" s="3" t="s">
        <v>407</v>
      </c>
      <c r="Z119" s="3" t="s">
        <v>407</v>
      </c>
      <c r="AA119" s="3" t="s">
        <v>407</v>
      </c>
      <c r="AB119" s="3" t="s">
        <v>407</v>
      </c>
      <c r="AC119" s="3" t="s">
        <v>407</v>
      </c>
      <c r="AD119" s="3" t="s">
        <v>407</v>
      </c>
      <c r="AE119" s="44"/>
      <c r="AF119" s="19" t="s">
        <v>407</v>
      </c>
      <c r="AG119" s="19" t="s">
        <v>407</v>
      </c>
      <c r="AH119" s="19" t="s">
        <v>407</v>
      </c>
      <c r="AI119" s="19" t="s">
        <v>407</v>
      </c>
      <c r="AJ119" s="19" t="s">
        <v>407</v>
      </c>
      <c r="AK119" s="19" t="s">
        <v>407</v>
      </c>
      <c r="AL119" s="37" t="s">
        <v>407</v>
      </c>
    </row>
    <row r="120" spans="1:38" ht="26.25" customHeight="1" thickBot="1" x14ac:dyDescent="0.25">
      <c r="A120" s="51" t="s">
        <v>236</v>
      </c>
      <c r="B120" s="51" t="s">
        <v>250</v>
      </c>
      <c r="C120" s="52" t="s">
        <v>251</v>
      </c>
      <c r="D120" s="53"/>
      <c r="E120" s="3" t="s">
        <v>409</v>
      </c>
      <c r="F120" s="3" t="s">
        <v>409</v>
      </c>
      <c r="G120" s="3" t="s">
        <v>409</v>
      </c>
      <c r="H120" s="3" t="s">
        <v>409</v>
      </c>
      <c r="I120" s="3" t="s">
        <v>409</v>
      </c>
      <c r="J120" s="3" t="s">
        <v>409</v>
      </c>
      <c r="K120" s="3" t="s">
        <v>407</v>
      </c>
      <c r="L120" s="3" t="s">
        <v>409</v>
      </c>
      <c r="M120" s="3" t="s">
        <v>407</v>
      </c>
      <c r="N120" s="3" t="s">
        <v>407</v>
      </c>
      <c r="O120" s="3" t="s">
        <v>407</v>
      </c>
      <c r="P120" s="3" t="s">
        <v>407</v>
      </c>
      <c r="Q120" s="3" t="s">
        <v>407</v>
      </c>
      <c r="R120" s="3" t="s">
        <v>407</v>
      </c>
      <c r="S120" s="3" t="s">
        <v>407</v>
      </c>
      <c r="T120" s="3" t="s">
        <v>407</v>
      </c>
      <c r="U120" s="3" t="s">
        <v>407</v>
      </c>
      <c r="V120" s="3" t="s">
        <v>407</v>
      </c>
      <c r="W120" s="3" t="s">
        <v>407</v>
      </c>
      <c r="X120" s="3" t="s">
        <v>407</v>
      </c>
      <c r="Y120" s="3" t="s">
        <v>407</v>
      </c>
      <c r="Z120" s="3" t="s">
        <v>407</v>
      </c>
      <c r="AA120" s="3" t="s">
        <v>407</v>
      </c>
      <c r="AB120" s="3" t="s">
        <v>407</v>
      </c>
      <c r="AC120" s="3" t="s">
        <v>407</v>
      </c>
      <c r="AD120" s="3" t="s">
        <v>407</v>
      </c>
      <c r="AE120" s="44"/>
      <c r="AF120" s="19" t="s">
        <v>407</v>
      </c>
      <c r="AG120" s="19" t="s">
        <v>407</v>
      </c>
      <c r="AH120" s="19" t="s">
        <v>407</v>
      </c>
      <c r="AI120" s="19" t="s">
        <v>407</v>
      </c>
      <c r="AJ120" s="19" t="s">
        <v>407</v>
      </c>
      <c r="AK120" s="19" t="s">
        <v>407</v>
      </c>
      <c r="AL120" s="37" t="s">
        <v>407</v>
      </c>
    </row>
    <row r="121" spans="1:38" ht="26.25" customHeight="1" thickBot="1" x14ac:dyDescent="0.25">
      <c r="A121" s="51" t="s">
        <v>236</v>
      </c>
      <c r="B121" s="51" t="s">
        <v>252</v>
      </c>
      <c r="C121" s="57" t="s">
        <v>253</v>
      </c>
      <c r="D121" s="54"/>
      <c r="E121" s="3" t="s">
        <v>409</v>
      </c>
      <c r="F121" s="3">
        <v>8.3377206180049992</v>
      </c>
      <c r="G121" s="3" t="s">
        <v>409</v>
      </c>
      <c r="H121" s="3" t="s">
        <v>409</v>
      </c>
      <c r="I121" s="3" t="s">
        <v>409</v>
      </c>
      <c r="J121" s="3" t="s">
        <v>409</v>
      </c>
      <c r="K121" s="3" t="s">
        <v>407</v>
      </c>
      <c r="L121" s="3" t="s">
        <v>409</v>
      </c>
      <c r="M121" s="3" t="s">
        <v>407</v>
      </c>
      <c r="N121" s="3" t="s">
        <v>407</v>
      </c>
      <c r="O121" s="3" t="s">
        <v>407</v>
      </c>
      <c r="P121" s="3" t="s">
        <v>407</v>
      </c>
      <c r="Q121" s="3" t="s">
        <v>407</v>
      </c>
      <c r="R121" s="3" t="s">
        <v>407</v>
      </c>
      <c r="S121" s="3" t="s">
        <v>407</v>
      </c>
      <c r="T121" s="3" t="s">
        <v>407</v>
      </c>
      <c r="U121" s="3" t="s">
        <v>407</v>
      </c>
      <c r="V121" s="3" t="s">
        <v>407</v>
      </c>
      <c r="W121" s="3" t="s">
        <v>407</v>
      </c>
      <c r="X121" s="3" t="s">
        <v>407</v>
      </c>
      <c r="Y121" s="3" t="s">
        <v>407</v>
      </c>
      <c r="Z121" s="3" t="s">
        <v>407</v>
      </c>
      <c r="AA121" s="3" t="s">
        <v>407</v>
      </c>
      <c r="AB121" s="3" t="s">
        <v>407</v>
      </c>
      <c r="AC121" s="3" t="s">
        <v>407</v>
      </c>
      <c r="AD121" s="3" t="s">
        <v>407</v>
      </c>
      <c r="AE121" s="44"/>
      <c r="AF121" s="19" t="s">
        <v>407</v>
      </c>
      <c r="AG121" s="19" t="s">
        <v>407</v>
      </c>
      <c r="AH121" s="19" t="s">
        <v>407</v>
      </c>
      <c r="AI121" s="19" t="s">
        <v>407</v>
      </c>
      <c r="AJ121" s="19" t="s">
        <v>407</v>
      </c>
      <c r="AK121" s="19" t="s">
        <v>407</v>
      </c>
      <c r="AL121" s="37" t="s">
        <v>407</v>
      </c>
    </row>
    <row r="122" spans="1:38" ht="26.25" customHeight="1" thickBot="1" x14ac:dyDescent="0.25">
      <c r="A122" s="51" t="s">
        <v>236</v>
      </c>
      <c r="B122" s="66" t="s">
        <v>255</v>
      </c>
      <c r="C122" s="67" t="s">
        <v>256</v>
      </c>
      <c r="D122" s="53"/>
      <c r="E122" s="3" t="s">
        <v>409</v>
      </c>
      <c r="F122" s="3" t="s">
        <v>409</v>
      </c>
      <c r="G122" s="3" t="s">
        <v>409</v>
      </c>
      <c r="H122" s="3" t="s">
        <v>409</v>
      </c>
      <c r="I122" s="3" t="s">
        <v>409</v>
      </c>
      <c r="J122" s="3" t="s">
        <v>409</v>
      </c>
      <c r="K122" s="3" t="s">
        <v>407</v>
      </c>
      <c r="L122" s="3" t="s">
        <v>409</v>
      </c>
      <c r="M122" s="3" t="s">
        <v>407</v>
      </c>
      <c r="N122" s="3" t="s">
        <v>407</v>
      </c>
      <c r="O122" s="3" t="s">
        <v>407</v>
      </c>
      <c r="P122" s="3" t="s">
        <v>407</v>
      </c>
      <c r="Q122" s="3" t="s">
        <v>407</v>
      </c>
      <c r="R122" s="3" t="s">
        <v>407</v>
      </c>
      <c r="S122" s="3" t="s">
        <v>407</v>
      </c>
      <c r="T122" s="3" t="s">
        <v>407</v>
      </c>
      <c r="U122" s="3" t="s">
        <v>407</v>
      </c>
      <c r="V122" s="3" t="s">
        <v>407</v>
      </c>
      <c r="W122" s="3" t="s">
        <v>407</v>
      </c>
      <c r="X122" s="3" t="s">
        <v>407</v>
      </c>
      <c r="Y122" s="3" t="s">
        <v>407</v>
      </c>
      <c r="Z122" s="3" t="s">
        <v>407</v>
      </c>
      <c r="AA122" s="3" t="s">
        <v>407</v>
      </c>
      <c r="AB122" s="3" t="s">
        <v>407</v>
      </c>
      <c r="AC122" s="3" t="s">
        <v>407</v>
      </c>
      <c r="AD122" s="3" t="s">
        <v>407</v>
      </c>
      <c r="AE122" s="44"/>
      <c r="AF122" s="19" t="s">
        <v>407</v>
      </c>
      <c r="AG122" s="19" t="s">
        <v>407</v>
      </c>
      <c r="AH122" s="19" t="s">
        <v>407</v>
      </c>
      <c r="AI122" s="19" t="s">
        <v>407</v>
      </c>
      <c r="AJ122" s="19" t="s">
        <v>407</v>
      </c>
      <c r="AK122" s="19" t="s">
        <v>407</v>
      </c>
      <c r="AL122" s="37" t="s">
        <v>407</v>
      </c>
    </row>
    <row r="123" spans="1:38" ht="26.25" customHeight="1" thickBot="1" x14ac:dyDescent="0.25">
      <c r="A123" s="51" t="s">
        <v>236</v>
      </c>
      <c r="B123" s="51" t="s">
        <v>257</v>
      </c>
      <c r="C123" s="52" t="s">
        <v>258</v>
      </c>
      <c r="D123" s="53"/>
      <c r="E123" s="3" t="s">
        <v>407</v>
      </c>
      <c r="F123" s="3" t="s">
        <v>407</v>
      </c>
      <c r="G123" s="3" t="s">
        <v>407</v>
      </c>
      <c r="H123" s="3" t="s">
        <v>407</v>
      </c>
      <c r="I123" s="3" t="s">
        <v>407</v>
      </c>
      <c r="J123" s="3" t="s">
        <v>407</v>
      </c>
      <c r="K123" s="3" t="s">
        <v>407</v>
      </c>
      <c r="L123" s="3" t="s">
        <v>407</v>
      </c>
      <c r="M123" s="3" t="s">
        <v>407</v>
      </c>
      <c r="N123" s="3" t="s">
        <v>407</v>
      </c>
      <c r="O123" s="3" t="s">
        <v>407</v>
      </c>
      <c r="P123" s="3" t="s">
        <v>407</v>
      </c>
      <c r="Q123" s="3" t="s">
        <v>407</v>
      </c>
      <c r="R123" s="3" t="s">
        <v>407</v>
      </c>
      <c r="S123" s="3" t="s">
        <v>407</v>
      </c>
      <c r="T123" s="3" t="s">
        <v>407</v>
      </c>
      <c r="U123" s="3" t="s">
        <v>407</v>
      </c>
      <c r="V123" s="3" t="s">
        <v>407</v>
      </c>
      <c r="W123" s="3" t="s">
        <v>407</v>
      </c>
      <c r="X123" s="3" t="s">
        <v>407</v>
      </c>
      <c r="Y123" s="3" t="s">
        <v>407</v>
      </c>
      <c r="Z123" s="3" t="s">
        <v>407</v>
      </c>
      <c r="AA123" s="3" t="s">
        <v>407</v>
      </c>
      <c r="AB123" s="3" t="s">
        <v>407</v>
      </c>
      <c r="AC123" s="3" t="s">
        <v>407</v>
      </c>
      <c r="AD123" s="3" t="s">
        <v>407</v>
      </c>
      <c r="AE123" s="44"/>
      <c r="AF123" s="19" t="s">
        <v>407</v>
      </c>
      <c r="AG123" s="19" t="s">
        <v>407</v>
      </c>
      <c r="AH123" s="19" t="s">
        <v>407</v>
      </c>
      <c r="AI123" s="19" t="s">
        <v>407</v>
      </c>
      <c r="AJ123" s="19" t="s">
        <v>407</v>
      </c>
      <c r="AK123" s="19" t="s">
        <v>407</v>
      </c>
      <c r="AL123" s="37" t="s">
        <v>407</v>
      </c>
    </row>
    <row r="124" spans="1:38" ht="26.25" customHeight="1" thickBot="1" x14ac:dyDescent="0.25">
      <c r="A124" s="51" t="s">
        <v>236</v>
      </c>
      <c r="B124" s="68" t="s">
        <v>259</v>
      </c>
      <c r="C124" s="52" t="s">
        <v>260</v>
      </c>
      <c r="D124" s="53"/>
      <c r="E124" s="3" t="s">
        <v>409</v>
      </c>
      <c r="F124" s="3" t="s">
        <v>409</v>
      </c>
      <c r="G124" s="3" t="s">
        <v>409</v>
      </c>
      <c r="H124" s="3" t="s">
        <v>409</v>
      </c>
      <c r="I124" s="3" t="s">
        <v>409</v>
      </c>
      <c r="J124" s="3" t="s">
        <v>409</v>
      </c>
      <c r="K124" s="3" t="s">
        <v>407</v>
      </c>
      <c r="L124" s="3" t="s">
        <v>409</v>
      </c>
      <c r="M124" s="3" t="s">
        <v>407</v>
      </c>
      <c r="N124" s="3" t="s">
        <v>407</v>
      </c>
      <c r="O124" s="3" t="s">
        <v>407</v>
      </c>
      <c r="P124" s="3" t="s">
        <v>407</v>
      </c>
      <c r="Q124" s="3" t="s">
        <v>407</v>
      </c>
      <c r="R124" s="3" t="s">
        <v>407</v>
      </c>
      <c r="S124" s="3" t="s">
        <v>407</v>
      </c>
      <c r="T124" s="3" t="s">
        <v>407</v>
      </c>
      <c r="U124" s="3" t="s">
        <v>407</v>
      </c>
      <c r="V124" s="3" t="s">
        <v>407</v>
      </c>
      <c r="W124" s="3" t="s">
        <v>407</v>
      </c>
      <c r="X124" s="3" t="s">
        <v>407</v>
      </c>
      <c r="Y124" s="3" t="s">
        <v>407</v>
      </c>
      <c r="Z124" s="3" t="s">
        <v>407</v>
      </c>
      <c r="AA124" s="3" t="s">
        <v>407</v>
      </c>
      <c r="AB124" s="3" t="s">
        <v>407</v>
      </c>
      <c r="AC124" s="3" t="s">
        <v>407</v>
      </c>
      <c r="AD124" s="3" t="s">
        <v>407</v>
      </c>
      <c r="AE124" s="44"/>
      <c r="AF124" s="19" t="s">
        <v>407</v>
      </c>
      <c r="AG124" s="19" t="s">
        <v>407</v>
      </c>
      <c r="AH124" s="19" t="s">
        <v>407</v>
      </c>
      <c r="AI124" s="19" t="s">
        <v>407</v>
      </c>
      <c r="AJ124" s="19" t="s">
        <v>407</v>
      </c>
      <c r="AK124" s="19" t="s">
        <v>407</v>
      </c>
      <c r="AL124" s="37" t="s">
        <v>407</v>
      </c>
    </row>
    <row r="125" spans="1:38" ht="26.25" customHeight="1" thickBot="1" x14ac:dyDescent="0.25">
      <c r="A125" s="51" t="s">
        <v>261</v>
      </c>
      <c r="B125" s="51" t="s">
        <v>262</v>
      </c>
      <c r="C125" s="52" t="s">
        <v>263</v>
      </c>
      <c r="D125" s="53"/>
      <c r="E125" s="3" t="s">
        <v>409</v>
      </c>
      <c r="F125" s="3">
        <v>1.5785598921640001</v>
      </c>
      <c r="G125" s="3" t="s">
        <v>409</v>
      </c>
      <c r="H125" s="3">
        <v>0.158251651223</v>
      </c>
      <c r="I125" s="3">
        <v>1.3873399620000001E-3</v>
      </c>
      <c r="J125" s="3">
        <v>9.2068924759999993E-3</v>
      </c>
      <c r="K125" s="3" t="s">
        <v>407</v>
      </c>
      <c r="L125" s="3" t="s">
        <v>409</v>
      </c>
      <c r="M125" s="3" t="s">
        <v>407</v>
      </c>
      <c r="N125" s="3" t="s">
        <v>407</v>
      </c>
      <c r="O125" s="3" t="s">
        <v>407</v>
      </c>
      <c r="P125" s="3" t="s">
        <v>407</v>
      </c>
      <c r="Q125" s="3" t="s">
        <v>407</v>
      </c>
      <c r="R125" s="3" t="s">
        <v>407</v>
      </c>
      <c r="S125" s="3" t="s">
        <v>407</v>
      </c>
      <c r="T125" s="3" t="s">
        <v>407</v>
      </c>
      <c r="U125" s="3" t="s">
        <v>407</v>
      </c>
      <c r="V125" s="3" t="s">
        <v>407</v>
      </c>
      <c r="W125" s="3" t="s">
        <v>407</v>
      </c>
      <c r="X125" s="3" t="s">
        <v>407</v>
      </c>
      <c r="Y125" s="3" t="s">
        <v>407</v>
      </c>
      <c r="Z125" s="3" t="s">
        <v>407</v>
      </c>
      <c r="AA125" s="3" t="s">
        <v>407</v>
      </c>
      <c r="AB125" s="3" t="s">
        <v>407</v>
      </c>
      <c r="AC125" s="3" t="s">
        <v>407</v>
      </c>
      <c r="AD125" s="3" t="s">
        <v>407</v>
      </c>
      <c r="AE125" s="44"/>
      <c r="AF125" s="19" t="s">
        <v>407</v>
      </c>
      <c r="AG125" s="19" t="s">
        <v>407</v>
      </c>
      <c r="AH125" s="19" t="s">
        <v>407</v>
      </c>
      <c r="AI125" s="19" t="s">
        <v>407</v>
      </c>
      <c r="AJ125" s="19" t="s">
        <v>407</v>
      </c>
      <c r="AK125" s="19" t="s">
        <v>407</v>
      </c>
      <c r="AL125" s="37" t="s">
        <v>407</v>
      </c>
    </row>
    <row r="126" spans="1:38" ht="26.25" customHeight="1" thickBot="1" x14ac:dyDescent="0.25">
      <c r="A126" s="51" t="s">
        <v>261</v>
      </c>
      <c r="B126" s="51" t="s">
        <v>264</v>
      </c>
      <c r="C126" s="52" t="s">
        <v>265</v>
      </c>
      <c r="D126" s="53"/>
      <c r="E126" s="3" t="s">
        <v>409</v>
      </c>
      <c r="F126" s="3" t="s">
        <v>409</v>
      </c>
      <c r="G126" s="3" t="s">
        <v>409</v>
      </c>
      <c r="H126" s="3">
        <v>4.0127412263349997</v>
      </c>
      <c r="I126" s="3" t="s">
        <v>409</v>
      </c>
      <c r="J126" s="3" t="s">
        <v>409</v>
      </c>
      <c r="K126" s="3" t="s">
        <v>407</v>
      </c>
      <c r="L126" s="3" t="s">
        <v>409</v>
      </c>
      <c r="M126" s="3" t="s">
        <v>407</v>
      </c>
      <c r="N126" s="3" t="s">
        <v>407</v>
      </c>
      <c r="O126" s="3" t="s">
        <v>407</v>
      </c>
      <c r="P126" s="3" t="s">
        <v>407</v>
      </c>
      <c r="Q126" s="3" t="s">
        <v>407</v>
      </c>
      <c r="R126" s="3" t="s">
        <v>407</v>
      </c>
      <c r="S126" s="3" t="s">
        <v>407</v>
      </c>
      <c r="T126" s="3" t="s">
        <v>407</v>
      </c>
      <c r="U126" s="3" t="s">
        <v>407</v>
      </c>
      <c r="V126" s="3" t="s">
        <v>407</v>
      </c>
      <c r="W126" s="3" t="s">
        <v>407</v>
      </c>
      <c r="X126" s="3" t="s">
        <v>407</v>
      </c>
      <c r="Y126" s="3" t="s">
        <v>407</v>
      </c>
      <c r="Z126" s="3" t="s">
        <v>407</v>
      </c>
      <c r="AA126" s="3" t="s">
        <v>407</v>
      </c>
      <c r="AB126" s="3" t="s">
        <v>407</v>
      </c>
      <c r="AC126" s="3" t="s">
        <v>407</v>
      </c>
      <c r="AD126" s="3" t="s">
        <v>407</v>
      </c>
      <c r="AE126" s="44"/>
      <c r="AF126" s="19" t="s">
        <v>407</v>
      </c>
      <c r="AG126" s="19" t="s">
        <v>407</v>
      </c>
      <c r="AH126" s="19" t="s">
        <v>407</v>
      </c>
      <c r="AI126" s="19" t="s">
        <v>407</v>
      </c>
      <c r="AJ126" s="19" t="s">
        <v>407</v>
      </c>
      <c r="AK126" s="19" t="s">
        <v>407</v>
      </c>
      <c r="AL126" s="37" t="s">
        <v>407</v>
      </c>
    </row>
    <row r="127" spans="1:38" ht="26.25" customHeight="1" thickBot="1" x14ac:dyDescent="0.25">
      <c r="A127" s="51" t="s">
        <v>261</v>
      </c>
      <c r="B127" s="51" t="s">
        <v>266</v>
      </c>
      <c r="C127" s="52" t="s">
        <v>267</v>
      </c>
      <c r="D127" s="53"/>
      <c r="E127" s="3" t="s">
        <v>409</v>
      </c>
      <c r="F127" s="3" t="s">
        <v>409</v>
      </c>
      <c r="G127" s="3" t="s">
        <v>409</v>
      </c>
      <c r="H127" s="3">
        <v>1.398951110854</v>
      </c>
      <c r="I127" s="3" t="s">
        <v>409</v>
      </c>
      <c r="J127" s="3" t="s">
        <v>409</v>
      </c>
      <c r="K127" s="3" t="s">
        <v>407</v>
      </c>
      <c r="L127" s="3" t="s">
        <v>409</v>
      </c>
      <c r="M127" s="3" t="s">
        <v>407</v>
      </c>
      <c r="N127" s="3" t="s">
        <v>407</v>
      </c>
      <c r="O127" s="3" t="s">
        <v>407</v>
      </c>
      <c r="P127" s="3" t="s">
        <v>407</v>
      </c>
      <c r="Q127" s="3" t="s">
        <v>407</v>
      </c>
      <c r="R127" s="3" t="s">
        <v>407</v>
      </c>
      <c r="S127" s="3" t="s">
        <v>407</v>
      </c>
      <c r="T127" s="3" t="s">
        <v>407</v>
      </c>
      <c r="U127" s="3" t="s">
        <v>407</v>
      </c>
      <c r="V127" s="3" t="s">
        <v>407</v>
      </c>
      <c r="W127" s="3" t="s">
        <v>407</v>
      </c>
      <c r="X127" s="3" t="s">
        <v>407</v>
      </c>
      <c r="Y127" s="3" t="s">
        <v>407</v>
      </c>
      <c r="Z127" s="3" t="s">
        <v>407</v>
      </c>
      <c r="AA127" s="3" t="s">
        <v>407</v>
      </c>
      <c r="AB127" s="3" t="s">
        <v>407</v>
      </c>
      <c r="AC127" s="3" t="s">
        <v>407</v>
      </c>
      <c r="AD127" s="3" t="s">
        <v>407</v>
      </c>
      <c r="AE127" s="44"/>
      <c r="AF127" s="19" t="s">
        <v>407</v>
      </c>
      <c r="AG127" s="19" t="s">
        <v>407</v>
      </c>
      <c r="AH127" s="19" t="s">
        <v>407</v>
      </c>
      <c r="AI127" s="19" t="s">
        <v>407</v>
      </c>
      <c r="AJ127" s="19" t="s">
        <v>407</v>
      </c>
      <c r="AK127" s="19" t="s">
        <v>407</v>
      </c>
      <c r="AL127" s="37" t="s">
        <v>407</v>
      </c>
    </row>
    <row r="128" spans="1:38" ht="26.25" customHeight="1" thickBot="1" x14ac:dyDescent="0.25">
      <c r="A128" s="51" t="s">
        <v>261</v>
      </c>
      <c r="B128" s="55" t="s">
        <v>268</v>
      </c>
      <c r="C128" s="57" t="s">
        <v>269</v>
      </c>
      <c r="D128" s="53"/>
      <c r="E128" s="3" t="s">
        <v>410</v>
      </c>
      <c r="F128" s="3" t="s">
        <v>410</v>
      </c>
      <c r="G128" s="3" t="s">
        <v>410</v>
      </c>
      <c r="H128" s="3" t="s">
        <v>410</v>
      </c>
      <c r="I128" s="3" t="s">
        <v>410</v>
      </c>
      <c r="J128" s="3" t="s">
        <v>410</v>
      </c>
      <c r="K128" s="3" t="s">
        <v>407</v>
      </c>
      <c r="L128" s="3" t="s">
        <v>410</v>
      </c>
      <c r="M128" s="3" t="s">
        <v>407</v>
      </c>
      <c r="N128" s="3" t="s">
        <v>407</v>
      </c>
      <c r="O128" s="3" t="s">
        <v>407</v>
      </c>
      <c r="P128" s="3" t="s">
        <v>407</v>
      </c>
      <c r="Q128" s="3" t="s">
        <v>407</v>
      </c>
      <c r="R128" s="3" t="s">
        <v>407</v>
      </c>
      <c r="S128" s="3" t="s">
        <v>407</v>
      </c>
      <c r="T128" s="3" t="s">
        <v>407</v>
      </c>
      <c r="U128" s="3" t="s">
        <v>407</v>
      </c>
      <c r="V128" s="3" t="s">
        <v>407</v>
      </c>
      <c r="W128" s="3" t="s">
        <v>407</v>
      </c>
      <c r="X128" s="3" t="s">
        <v>407</v>
      </c>
      <c r="Y128" s="3" t="s">
        <v>407</v>
      </c>
      <c r="Z128" s="3" t="s">
        <v>407</v>
      </c>
      <c r="AA128" s="3" t="s">
        <v>407</v>
      </c>
      <c r="AB128" s="3" t="s">
        <v>407</v>
      </c>
      <c r="AC128" s="3" t="s">
        <v>407</v>
      </c>
      <c r="AD128" s="3" t="s">
        <v>407</v>
      </c>
      <c r="AE128" s="44"/>
      <c r="AF128" s="19" t="s">
        <v>407</v>
      </c>
      <c r="AG128" s="19" t="s">
        <v>407</v>
      </c>
      <c r="AH128" s="19" t="s">
        <v>407</v>
      </c>
      <c r="AI128" s="19" t="s">
        <v>407</v>
      </c>
      <c r="AJ128" s="19" t="s">
        <v>407</v>
      </c>
      <c r="AK128" s="19" t="s">
        <v>407</v>
      </c>
      <c r="AL128" s="37" t="s">
        <v>407</v>
      </c>
    </row>
    <row r="129" spans="1:38" ht="26.25" customHeight="1" thickBot="1" x14ac:dyDescent="0.25">
      <c r="A129" s="51" t="s">
        <v>261</v>
      </c>
      <c r="B129" s="55" t="s">
        <v>271</v>
      </c>
      <c r="C129" s="63" t="s">
        <v>272</v>
      </c>
      <c r="D129" s="53"/>
      <c r="E129" s="3" t="s">
        <v>408</v>
      </c>
      <c r="F129" s="3" t="s">
        <v>408</v>
      </c>
      <c r="G129" s="3" t="s">
        <v>408</v>
      </c>
      <c r="H129" s="3" t="s">
        <v>408</v>
      </c>
      <c r="I129" s="3" t="s">
        <v>408</v>
      </c>
      <c r="J129" s="3" t="s">
        <v>408</v>
      </c>
      <c r="K129" s="3" t="s">
        <v>407</v>
      </c>
      <c r="L129" s="3" t="s">
        <v>408</v>
      </c>
      <c r="M129" s="3" t="s">
        <v>407</v>
      </c>
      <c r="N129" s="3" t="s">
        <v>407</v>
      </c>
      <c r="O129" s="3" t="s">
        <v>407</v>
      </c>
      <c r="P129" s="3" t="s">
        <v>407</v>
      </c>
      <c r="Q129" s="3" t="s">
        <v>407</v>
      </c>
      <c r="R129" s="3" t="s">
        <v>407</v>
      </c>
      <c r="S129" s="3" t="s">
        <v>407</v>
      </c>
      <c r="T129" s="3" t="s">
        <v>407</v>
      </c>
      <c r="U129" s="3" t="s">
        <v>407</v>
      </c>
      <c r="V129" s="3" t="s">
        <v>407</v>
      </c>
      <c r="W129" s="3" t="s">
        <v>407</v>
      </c>
      <c r="X129" s="3" t="s">
        <v>407</v>
      </c>
      <c r="Y129" s="3" t="s">
        <v>407</v>
      </c>
      <c r="Z129" s="3" t="s">
        <v>407</v>
      </c>
      <c r="AA129" s="3" t="s">
        <v>407</v>
      </c>
      <c r="AB129" s="3" t="s">
        <v>407</v>
      </c>
      <c r="AC129" s="3" t="s">
        <v>407</v>
      </c>
      <c r="AD129" s="3" t="s">
        <v>407</v>
      </c>
      <c r="AE129" s="44"/>
      <c r="AF129" s="19" t="s">
        <v>407</v>
      </c>
      <c r="AG129" s="19" t="s">
        <v>407</v>
      </c>
      <c r="AH129" s="19" t="s">
        <v>407</v>
      </c>
      <c r="AI129" s="19" t="s">
        <v>407</v>
      </c>
      <c r="AJ129" s="19" t="s">
        <v>407</v>
      </c>
      <c r="AK129" s="19" t="s">
        <v>407</v>
      </c>
      <c r="AL129" s="37" t="s">
        <v>407</v>
      </c>
    </row>
    <row r="130" spans="1:38" ht="26.25" customHeight="1" thickBot="1" x14ac:dyDescent="0.25">
      <c r="A130" s="51" t="s">
        <v>261</v>
      </c>
      <c r="B130" s="55" t="s">
        <v>274</v>
      </c>
      <c r="C130" s="69" t="s">
        <v>275</v>
      </c>
      <c r="D130" s="53"/>
      <c r="E130" s="3">
        <v>0.46256752918799998</v>
      </c>
      <c r="F130" s="3">
        <v>1.0205632705E-2</v>
      </c>
      <c r="G130" s="3">
        <v>2.3459813042E-2</v>
      </c>
      <c r="H130" s="3">
        <v>1.4666472739999999E-3</v>
      </c>
      <c r="I130" s="3">
        <v>3.003562419E-3</v>
      </c>
      <c r="J130" s="3">
        <v>5.2562342369999997E-3</v>
      </c>
      <c r="K130" s="3" t="s">
        <v>407</v>
      </c>
      <c r="L130" s="3">
        <v>1.0512468500000001E-4</v>
      </c>
      <c r="M130" s="3" t="s">
        <v>407</v>
      </c>
      <c r="N130" s="3" t="s">
        <v>407</v>
      </c>
      <c r="O130" s="3" t="s">
        <v>407</v>
      </c>
      <c r="P130" s="3" t="s">
        <v>407</v>
      </c>
      <c r="Q130" s="3" t="s">
        <v>407</v>
      </c>
      <c r="R130" s="3" t="s">
        <v>407</v>
      </c>
      <c r="S130" s="3" t="s">
        <v>407</v>
      </c>
      <c r="T130" s="3" t="s">
        <v>407</v>
      </c>
      <c r="U130" s="3" t="s">
        <v>407</v>
      </c>
      <c r="V130" s="3" t="s">
        <v>407</v>
      </c>
      <c r="W130" s="3" t="s">
        <v>407</v>
      </c>
      <c r="X130" s="3" t="s">
        <v>407</v>
      </c>
      <c r="Y130" s="3" t="s">
        <v>407</v>
      </c>
      <c r="Z130" s="3" t="s">
        <v>407</v>
      </c>
      <c r="AA130" s="3" t="s">
        <v>407</v>
      </c>
      <c r="AB130" s="3" t="s">
        <v>407</v>
      </c>
      <c r="AC130" s="3" t="s">
        <v>407</v>
      </c>
      <c r="AD130" s="3" t="s">
        <v>407</v>
      </c>
      <c r="AE130" s="44"/>
      <c r="AF130" s="19" t="s">
        <v>407</v>
      </c>
      <c r="AG130" s="19" t="s">
        <v>407</v>
      </c>
      <c r="AH130" s="19" t="s">
        <v>407</v>
      </c>
      <c r="AI130" s="19" t="s">
        <v>407</v>
      </c>
      <c r="AJ130" s="19" t="s">
        <v>407</v>
      </c>
      <c r="AK130" s="19" t="s">
        <v>407</v>
      </c>
      <c r="AL130" s="37" t="s">
        <v>407</v>
      </c>
    </row>
    <row r="131" spans="1:38" ht="26.25" customHeight="1" thickBot="1" x14ac:dyDescent="0.25">
      <c r="A131" s="51" t="s">
        <v>261</v>
      </c>
      <c r="B131" s="55" t="s">
        <v>276</v>
      </c>
      <c r="C131" s="63" t="s">
        <v>277</v>
      </c>
      <c r="D131" s="53"/>
      <c r="E131" s="3">
        <v>0.14726212500700001</v>
      </c>
      <c r="F131" s="3">
        <v>5.7268604169000002E-2</v>
      </c>
      <c r="G131" s="3">
        <v>8.9993520837999996E-2</v>
      </c>
      <c r="H131" s="3" t="s">
        <v>409</v>
      </c>
      <c r="I131" s="3">
        <v>7.900729875E-3</v>
      </c>
      <c r="J131" s="3">
        <v>1.3826277292E-2</v>
      </c>
      <c r="K131" s="3" t="s">
        <v>407</v>
      </c>
      <c r="L131" s="3">
        <v>2.76525546E-4</v>
      </c>
      <c r="M131" s="3" t="s">
        <v>407</v>
      </c>
      <c r="N131" s="3" t="s">
        <v>407</v>
      </c>
      <c r="O131" s="3" t="s">
        <v>407</v>
      </c>
      <c r="P131" s="3" t="s">
        <v>407</v>
      </c>
      <c r="Q131" s="3" t="s">
        <v>407</v>
      </c>
      <c r="R131" s="3" t="s">
        <v>407</v>
      </c>
      <c r="S131" s="3" t="s">
        <v>407</v>
      </c>
      <c r="T131" s="3" t="s">
        <v>407</v>
      </c>
      <c r="U131" s="3" t="s">
        <v>407</v>
      </c>
      <c r="V131" s="3" t="s">
        <v>407</v>
      </c>
      <c r="W131" s="3" t="s">
        <v>407</v>
      </c>
      <c r="X131" s="3" t="s">
        <v>407</v>
      </c>
      <c r="Y131" s="3" t="s">
        <v>407</v>
      </c>
      <c r="Z131" s="3" t="s">
        <v>407</v>
      </c>
      <c r="AA131" s="3" t="s">
        <v>407</v>
      </c>
      <c r="AB131" s="3" t="s">
        <v>407</v>
      </c>
      <c r="AC131" s="3" t="s">
        <v>407</v>
      </c>
      <c r="AD131" s="3" t="s">
        <v>407</v>
      </c>
      <c r="AE131" s="44"/>
      <c r="AF131" s="19" t="s">
        <v>407</v>
      </c>
      <c r="AG131" s="19" t="s">
        <v>407</v>
      </c>
      <c r="AH131" s="19" t="s">
        <v>407</v>
      </c>
      <c r="AI131" s="19" t="s">
        <v>407</v>
      </c>
      <c r="AJ131" s="19" t="s">
        <v>407</v>
      </c>
      <c r="AK131" s="19" t="s">
        <v>407</v>
      </c>
      <c r="AL131" s="37" t="s">
        <v>407</v>
      </c>
    </row>
    <row r="132" spans="1:38" ht="26.25" customHeight="1" thickBot="1" x14ac:dyDescent="0.25">
      <c r="A132" s="51" t="s">
        <v>261</v>
      </c>
      <c r="B132" s="55" t="s">
        <v>278</v>
      </c>
      <c r="C132" s="63" t="s">
        <v>279</v>
      </c>
      <c r="D132" s="53"/>
      <c r="E132" s="3">
        <v>0.132087097446</v>
      </c>
      <c r="F132" s="3">
        <v>6.7948439999999999E-2</v>
      </c>
      <c r="G132" s="3">
        <v>0.18119584</v>
      </c>
      <c r="H132" s="3">
        <v>1.61782E-2</v>
      </c>
      <c r="I132" s="3">
        <v>2.2741926839999999E-2</v>
      </c>
      <c r="J132" s="3">
        <v>3.9798371999999999E-2</v>
      </c>
      <c r="K132" s="3" t="s">
        <v>407</v>
      </c>
      <c r="L132" s="3">
        <v>7.9596743900000005E-4</v>
      </c>
      <c r="M132" s="3" t="s">
        <v>407</v>
      </c>
      <c r="N132" s="3" t="s">
        <v>407</v>
      </c>
      <c r="O132" s="3" t="s">
        <v>407</v>
      </c>
      <c r="P132" s="3" t="s">
        <v>407</v>
      </c>
      <c r="Q132" s="3" t="s">
        <v>407</v>
      </c>
      <c r="R132" s="3" t="s">
        <v>407</v>
      </c>
      <c r="S132" s="3" t="s">
        <v>407</v>
      </c>
      <c r="T132" s="3" t="s">
        <v>407</v>
      </c>
      <c r="U132" s="3" t="s">
        <v>407</v>
      </c>
      <c r="V132" s="3" t="s">
        <v>407</v>
      </c>
      <c r="W132" s="3" t="s">
        <v>407</v>
      </c>
      <c r="X132" s="3" t="s">
        <v>407</v>
      </c>
      <c r="Y132" s="3" t="s">
        <v>407</v>
      </c>
      <c r="Z132" s="3" t="s">
        <v>407</v>
      </c>
      <c r="AA132" s="3" t="s">
        <v>407</v>
      </c>
      <c r="AB132" s="3" t="s">
        <v>407</v>
      </c>
      <c r="AC132" s="3" t="s">
        <v>407</v>
      </c>
      <c r="AD132" s="3" t="s">
        <v>407</v>
      </c>
      <c r="AE132" s="44"/>
      <c r="AF132" s="19" t="s">
        <v>407</v>
      </c>
      <c r="AG132" s="19" t="s">
        <v>407</v>
      </c>
      <c r="AH132" s="19" t="s">
        <v>407</v>
      </c>
      <c r="AI132" s="19" t="s">
        <v>407</v>
      </c>
      <c r="AJ132" s="19" t="s">
        <v>407</v>
      </c>
      <c r="AK132" s="19" t="s">
        <v>407</v>
      </c>
      <c r="AL132" s="37" t="s">
        <v>407</v>
      </c>
    </row>
    <row r="133" spans="1:38" ht="26.25" customHeight="1" thickBot="1" x14ac:dyDescent="0.25">
      <c r="A133" s="51" t="s">
        <v>261</v>
      </c>
      <c r="B133" s="55" t="s">
        <v>280</v>
      </c>
      <c r="C133" s="63" t="s">
        <v>281</v>
      </c>
      <c r="D133" s="53"/>
      <c r="E133" s="3">
        <v>0.683932399834</v>
      </c>
      <c r="F133" s="3">
        <v>2.0069165105429998</v>
      </c>
      <c r="G133" s="3">
        <v>0.22512043779599999</v>
      </c>
      <c r="H133" s="3" t="s">
        <v>409</v>
      </c>
      <c r="I133" s="3">
        <v>0.28396080519700001</v>
      </c>
      <c r="J133" s="3">
        <v>0.32846176275700001</v>
      </c>
      <c r="K133" s="3" t="s">
        <v>407</v>
      </c>
      <c r="L133" s="3">
        <v>9.9386281819999998E-3</v>
      </c>
      <c r="M133" s="3" t="s">
        <v>407</v>
      </c>
      <c r="N133" s="3" t="s">
        <v>407</v>
      </c>
      <c r="O133" s="3" t="s">
        <v>407</v>
      </c>
      <c r="P133" s="3" t="s">
        <v>407</v>
      </c>
      <c r="Q133" s="3" t="s">
        <v>407</v>
      </c>
      <c r="R133" s="3" t="s">
        <v>407</v>
      </c>
      <c r="S133" s="3" t="s">
        <v>407</v>
      </c>
      <c r="T133" s="3" t="s">
        <v>407</v>
      </c>
      <c r="U133" s="3" t="s">
        <v>407</v>
      </c>
      <c r="V133" s="3" t="s">
        <v>407</v>
      </c>
      <c r="W133" s="3" t="s">
        <v>407</v>
      </c>
      <c r="X133" s="3" t="s">
        <v>407</v>
      </c>
      <c r="Y133" s="3" t="s">
        <v>407</v>
      </c>
      <c r="Z133" s="3" t="s">
        <v>407</v>
      </c>
      <c r="AA133" s="3" t="s">
        <v>407</v>
      </c>
      <c r="AB133" s="3" t="s">
        <v>407</v>
      </c>
      <c r="AC133" s="3" t="s">
        <v>407</v>
      </c>
      <c r="AD133" s="3" t="s">
        <v>407</v>
      </c>
      <c r="AE133" s="44"/>
      <c r="AF133" s="19" t="s">
        <v>407</v>
      </c>
      <c r="AG133" s="19" t="s">
        <v>407</v>
      </c>
      <c r="AH133" s="19" t="s">
        <v>407</v>
      </c>
      <c r="AI133" s="19" t="s">
        <v>407</v>
      </c>
      <c r="AJ133" s="19" t="s">
        <v>407</v>
      </c>
      <c r="AK133" s="19" t="s">
        <v>407</v>
      </c>
      <c r="AL133" s="37" t="s">
        <v>407</v>
      </c>
    </row>
    <row r="134" spans="1:38" ht="26.25" customHeight="1" thickBot="1" x14ac:dyDescent="0.25">
      <c r="A134" s="51" t="s">
        <v>261</v>
      </c>
      <c r="B134" s="55" t="s">
        <v>282</v>
      </c>
      <c r="C134" s="52" t="s">
        <v>283</v>
      </c>
      <c r="D134" s="53"/>
      <c r="E134" s="3" t="s">
        <v>409</v>
      </c>
      <c r="F134" s="3" t="s">
        <v>409</v>
      </c>
      <c r="G134" s="3" t="s">
        <v>409</v>
      </c>
      <c r="H134" s="3" t="s">
        <v>409</v>
      </c>
      <c r="I134" s="3" t="s">
        <v>409</v>
      </c>
      <c r="J134" s="3" t="s">
        <v>409</v>
      </c>
      <c r="K134" s="3" t="s">
        <v>407</v>
      </c>
      <c r="L134" s="3" t="s">
        <v>409</v>
      </c>
      <c r="M134" s="3" t="s">
        <v>407</v>
      </c>
      <c r="N134" s="3" t="s">
        <v>407</v>
      </c>
      <c r="O134" s="3" t="s">
        <v>407</v>
      </c>
      <c r="P134" s="3" t="s">
        <v>407</v>
      </c>
      <c r="Q134" s="3" t="s">
        <v>407</v>
      </c>
      <c r="R134" s="3" t="s">
        <v>407</v>
      </c>
      <c r="S134" s="3" t="s">
        <v>407</v>
      </c>
      <c r="T134" s="3" t="s">
        <v>407</v>
      </c>
      <c r="U134" s="3" t="s">
        <v>407</v>
      </c>
      <c r="V134" s="3" t="s">
        <v>407</v>
      </c>
      <c r="W134" s="3" t="s">
        <v>407</v>
      </c>
      <c r="X134" s="3" t="s">
        <v>407</v>
      </c>
      <c r="Y134" s="3" t="s">
        <v>407</v>
      </c>
      <c r="Z134" s="3" t="s">
        <v>407</v>
      </c>
      <c r="AA134" s="3" t="s">
        <v>407</v>
      </c>
      <c r="AB134" s="3" t="s">
        <v>407</v>
      </c>
      <c r="AC134" s="3" t="s">
        <v>407</v>
      </c>
      <c r="AD134" s="3" t="s">
        <v>407</v>
      </c>
      <c r="AE134" s="44"/>
      <c r="AF134" s="19" t="s">
        <v>407</v>
      </c>
      <c r="AG134" s="19" t="s">
        <v>407</v>
      </c>
      <c r="AH134" s="19" t="s">
        <v>407</v>
      </c>
      <c r="AI134" s="19" t="s">
        <v>407</v>
      </c>
      <c r="AJ134" s="19" t="s">
        <v>407</v>
      </c>
      <c r="AK134" s="19" t="s">
        <v>407</v>
      </c>
      <c r="AL134" s="37" t="s">
        <v>407</v>
      </c>
    </row>
    <row r="135" spans="1:38" ht="26.25" customHeight="1" thickBot="1" x14ac:dyDescent="0.25">
      <c r="A135" s="51" t="s">
        <v>261</v>
      </c>
      <c r="B135" s="51" t="s">
        <v>284</v>
      </c>
      <c r="C135" s="52" t="s">
        <v>285</v>
      </c>
      <c r="D135" s="53"/>
      <c r="E135" s="3">
        <v>0.25514882403299999</v>
      </c>
      <c r="F135" s="3">
        <v>3.8782203211990001</v>
      </c>
      <c r="G135" s="3" t="s">
        <v>409</v>
      </c>
      <c r="H135" s="3" t="s">
        <v>409</v>
      </c>
      <c r="I135" s="3">
        <v>3.9527954976080002</v>
      </c>
      <c r="J135" s="3">
        <v>4.2546796415069998</v>
      </c>
      <c r="K135" s="3" t="s">
        <v>407</v>
      </c>
      <c r="L135" s="3">
        <v>1.660174108996</v>
      </c>
      <c r="M135" s="3" t="s">
        <v>407</v>
      </c>
      <c r="N135" s="3" t="s">
        <v>407</v>
      </c>
      <c r="O135" s="3" t="s">
        <v>407</v>
      </c>
      <c r="P135" s="3" t="s">
        <v>407</v>
      </c>
      <c r="Q135" s="3" t="s">
        <v>407</v>
      </c>
      <c r="R135" s="3" t="s">
        <v>407</v>
      </c>
      <c r="S135" s="3" t="s">
        <v>407</v>
      </c>
      <c r="T135" s="3" t="s">
        <v>407</v>
      </c>
      <c r="U135" s="3" t="s">
        <v>407</v>
      </c>
      <c r="V135" s="3" t="s">
        <v>407</v>
      </c>
      <c r="W135" s="3" t="s">
        <v>407</v>
      </c>
      <c r="X135" s="3" t="s">
        <v>407</v>
      </c>
      <c r="Y135" s="3" t="s">
        <v>407</v>
      </c>
      <c r="Z135" s="3" t="s">
        <v>407</v>
      </c>
      <c r="AA135" s="3" t="s">
        <v>407</v>
      </c>
      <c r="AB135" s="3" t="s">
        <v>407</v>
      </c>
      <c r="AC135" s="3" t="s">
        <v>407</v>
      </c>
      <c r="AD135" s="3" t="s">
        <v>407</v>
      </c>
      <c r="AE135" s="44"/>
      <c r="AF135" s="19" t="s">
        <v>407</v>
      </c>
      <c r="AG135" s="19" t="s">
        <v>407</v>
      </c>
      <c r="AH135" s="19" t="s">
        <v>407</v>
      </c>
      <c r="AI135" s="19" t="s">
        <v>407</v>
      </c>
      <c r="AJ135" s="19" t="s">
        <v>407</v>
      </c>
      <c r="AK135" s="19" t="s">
        <v>407</v>
      </c>
      <c r="AL135" s="37" t="s">
        <v>407</v>
      </c>
    </row>
    <row r="136" spans="1:38" ht="26.25" customHeight="1" thickBot="1" x14ac:dyDescent="0.25">
      <c r="A136" s="51" t="s">
        <v>261</v>
      </c>
      <c r="B136" s="51" t="s">
        <v>286</v>
      </c>
      <c r="C136" s="52" t="s">
        <v>287</v>
      </c>
      <c r="D136" s="53"/>
      <c r="E136" s="3" t="s">
        <v>409</v>
      </c>
      <c r="F136" s="3">
        <v>4.3312204253000003E-2</v>
      </c>
      <c r="G136" s="3" t="s">
        <v>409</v>
      </c>
      <c r="H136" s="3">
        <v>1.5050825158300001</v>
      </c>
      <c r="I136" s="3" t="s">
        <v>409</v>
      </c>
      <c r="J136" s="3" t="s">
        <v>409</v>
      </c>
      <c r="K136" s="3" t="s">
        <v>407</v>
      </c>
      <c r="L136" s="3" t="s">
        <v>409</v>
      </c>
      <c r="M136" s="3" t="s">
        <v>407</v>
      </c>
      <c r="N136" s="3" t="s">
        <v>407</v>
      </c>
      <c r="O136" s="3" t="s">
        <v>407</v>
      </c>
      <c r="P136" s="3" t="s">
        <v>407</v>
      </c>
      <c r="Q136" s="3" t="s">
        <v>407</v>
      </c>
      <c r="R136" s="3" t="s">
        <v>407</v>
      </c>
      <c r="S136" s="3" t="s">
        <v>407</v>
      </c>
      <c r="T136" s="3" t="s">
        <v>407</v>
      </c>
      <c r="U136" s="3" t="s">
        <v>407</v>
      </c>
      <c r="V136" s="3" t="s">
        <v>407</v>
      </c>
      <c r="W136" s="3" t="s">
        <v>407</v>
      </c>
      <c r="X136" s="3" t="s">
        <v>407</v>
      </c>
      <c r="Y136" s="3" t="s">
        <v>407</v>
      </c>
      <c r="Z136" s="3" t="s">
        <v>407</v>
      </c>
      <c r="AA136" s="3" t="s">
        <v>407</v>
      </c>
      <c r="AB136" s="3" t="s">
        <v>407</v>
      </c>
      <c r="AC136" s="3" t="s">
        <v>407</v>
      </c>
      <c r="AD136" s="3" t="s">
        <v>407</v>
      </c>
      <c r="AE136" s="44"/>
      <c r="AF136" s="19" t="s">
        <v>407</v>
      </c>
      <c r="AG136" s="19" t="s">
        <v>407</v>
      </c>
      <c r="AH136" s="19" t="s">
        <v>407</v>
      </c>
      <c r="AI136" s="19" t="s">
        <v>407</v>
      </c>
      <c r="AJ136" s="19" t="s">
        <v>407</v>
      </c>
      <c r="AK136" s="19" t="s">
        <v>407</v>
      </c>
      <c r="AL136" s="37" t="s">
        <v>407</v>
      </c>
    </row>
    <row r="137" spans="1:38" ht="26.25" customHeight="1" thickBot="1" x14ac:dyDescent="0.25">
      <c r="A137" s="51" t="s">
        <v>261</v>
      </c>
      <c r="B137" s="51" t="s">
        <v>288</v>
      </c>
      <c r="C137" s="52" t="s">
        <v>289</v>
      </c>
      <c r="D137" s="53"/>
      <c r="E137" s="3" t="s">
        <v>409</v>
      </c>
      <c r="F137" s="3">
        <v>0.47178148546499998</v>
      </c>
      <c r="G137" s="3" t="s">
        <v>409</v>
      </c>
      <c r="H137" s="3" t="s">
        <v>409</v>
      </c>
      <c r="I137" s="3" t="s">
        <v>409</v>
      </c>
      <c r="J137" s="3" t="s">
        <v>409</v>
      </c>
      <c r="K137" s="3" t="s">
        <v>407</v>
      </c>
      <c r="L137" s="3" t="s">
        <v>409</v>
      </c>
      <c r="M137" s="3" t="s">
        <v>407</v>
      </c>
      <c r="N137" s="3" t="s">
        <v>407</v>
      </c>
      <c r="O137" s="3" t="s">
        <v>407</v>
      </c>
      <c r="P137" s="3" t="s">
        <v>407</v>
      </c>
      <c r="Q137" s="3" t="s">
        <v>407</v>
      </c>
      <c r="R137" s="3" t="s">
        <v>407</v>
      </c>
      <c r="S137" s="3" t="s">
        <v>407</v>
      </c>
      <c r="T137" s="3" t="s">
        <v>407</v>
      </c>
      <c r="U137" s="3" t="s">
        <v>407</v>
      </c>
      <c r="V137" s="3" t="s">
        <v>407</v>
      </c>
      <c r="W137" s="3" t="s">
        <v>407</v>
      </c>
      <c r="X137" s="3" t="s">
        <v>407</v>
      </c>
      <c r="Y137" s="3" t="s">
        <v>407</v>
      </c>
      <c r="Z137" s="3" t="s">
        <v>407</v>
      </c>
      <c r="AA137" s="3" t="s">
        <v>407</v>
      </c>
      <c r="AB137" s="3" t="s">
        <v>407</v>
      </c>
      <c r="AC137" s="3" t="s">
        <v>407</v>
      </c>
      <c r="AD137" s="3" t="s">
        <v>407</v>
      </c>
      <c r="AE137" s="44"/>
      <c r="AF137" s="19" t="s">
        <v>407</v>
      </c>
      <c r="AG137" s="19" t="s">
        <v>407</v>
      </c>
      <c r="AH137" s="19" t="s">
        <v>407</v>
      </c>
      <c r="AI137" s="19" t="s">
        <v>407</v>
      </c>
      <c r="AJ137" s="19" t="s">
        <v>407</v>
      </c>
      <c r="AK137" s="19" t="s">
        <v>407</v>
      </c>
      <c r="AL137" s="37" t="s">
        <v>407</v>
      </c>
    </row>
    <row r="138" spans="1:38" ht="26.25" customHeight="1" thickBot="1" x14ac:dyDescent="0.25">
      <c r="A138" s="55" t="s">
        <v>261</v>
      </c>
      <c r="B138" s="55" t="s">
        <v>290</v>
      </c>
      <c r="C138" s="57" t="s">
        <v>291</v>
      </c>
      <c r="D138" s="54"/>
      <c r="E138" s="3" t="s">
        <v>409</v>
      </c>
      <c r="F138" s="3" t="s">
        <v>409</v>
      </c>
      <c r="G138" s="3" t="s">
        <v>409</v>
      </c>
      <c r="H138" s="3" t="s">
        <v>409</v>
      </c>
      <c r="I138" s="3" t="s">
        <v>409</v>
      </c>
      <c r="J138" s="3" t="s">
        <v>409</v>
      </c>
      <c r="K138" s="3" t="s">
        <v>407</v>
      </c>
      <c r="L138" s="3" t="s">
        <v>409</v>
      </c>
      <c r="M138" s="3" t="s">
        <v>407</v>
      </c>
      <c r="N138" s="3" t="s">
        <v>407</v>
      </c>
      <c r="O138" s="3" t="s">
        <v>407</v>
      </c>
      <c r="P138" s="3" t="s">
        <v>407</v>
      </c>
      <c r="Q138" s="3" t="s">
        <v>407</v>
      </c>
      <c r="R138" s="3" t="s">
        <v>407</v>
      </c>
      <c r="S138" s="3" t="s">
        <v>407</v>
      </c>
      <c r="T138" s="3" t="s">
        <v>407</v>
      </c>
      <c r="U138" s="3" t="s">
        <v>407</v>
      </c>
      <c r="V138" s="3" t="s">
        <v>407</v>
      </c>
      <c r="W138" s="3" t="s">
        <v>407</v>
      </c>
      <c r="X138" s="3" t="s">
        <v>407</v>
      </c>
      <c r="Y138" s="3" t="s">
        <v>407</v>
      </c>
      <c r="Z138" s="3" t="s">
        <v>407</v>
      </c>
      <c r="AA138" s="3" t="s">
        <v>407</v>
      </c>
      <c r="AB138" s="3" t="s">
        <v>407</v>
      </c>
      <c r="AC138" s="3" t="s">
        <v>407</v>
      </c>
      <c r="AD138" s="3" t="s">
        <v>407</v>
      </c>
      <c r="AE138" s="44"/>
      <c r="AF138" s="19" t="s">
        <v>407</v>
      </c>
      <c r="AG138" s="19" t="s">
        <v>407</v>
      </c>
      <c r="AH138" s="19" t="s">
        <v>407</v>
      </c>
      <c r="AI138" s="19" t="s">
        <v>407</v>
      </c>
      <c r="AJ138" s="19" t="s">
        <v>407</v>
      </c>
      <c r="AK138" s="19" t="s">
        <v>407</v>
      </c>
      <c r="AL138" s="37" t="s">
        <v>407</v>
      </c>
    </row>
    <row r="139" spans="1:38" ht="26.25" customHeight="1" thickBot="1" x14ac:dyDescent="0.25">
      <c r="A139" s="55" t="s">
        <v>261</v>
      </c>
      <c r="B139" s="55" t="s">
        <v>292</v>
      </c>
      <c r="C139" s="57" t="s">
        <v>321</v>
      </c>
      <c r="D139" s="54"/>
      <c r="E139" s="3">
        <v>0.11490649181900001</v>
      </c>
      <c r="F139" s="3">
        <v>0.56627829369799998</v>
      </c>
      <c r="G139" s="3" t="s">
        <v>409</v>
      </c>
      <c r="H139" s="3" t="s">
        <v>409</v>
      </c>
      <c r="I139" s="3">
        <v>1.818443934532</v>
      </c>
      <c r="J139" s="3">
        <v>1.9573227079810001</v>
      </c>
      <c r="K139" s="3" t="s">
        <v>407</v>
      </c>
      <c r="L139" s="3">
        <v>0.763746452503</v>
      </c>
      <c r="M139" s="3" t="s">
        <v>407</v>
      </c>
      <c r="N139" s="3" t="s">
        <v>407</v>
      </c>
      <c r="O139" s="3" t="s">
        <v>407</v>
      </c>
      <c r="P139" s="3" t="s">
        <v>407</v>
      </c>
      <c r="Q139" s="3" t="s">
        <v>407</v>
      </c>
      <c r="R139" s="3" t="s">
        <v>407</v>
      </c>
      <c r="S139" s="3" t="s">
        <v>407</v>
      </c>
      <c r="T139" s="3" t="s">
        <v>407</v>
      </c>
      <c r="U139" s="3" t="s">
        <v>407</v>
      </c>
      <c r="V139" s="3" t="s">
        <v>407</v>
      </c>
      <c r="W139" s="3" t="s">
        <v>407</v>
      </c>
      <c r="X139" s="3" t="s">
        <v>407</v>
      </c>
      <c r="Y139" s="3" t="s">
        <v>407</v>
      </c>
      <c r="Z139" s="3" t="s">
        <v>407</v>
      </c>
      <c r="AA139" s="3" t="s">
        <v>407</v>
      </c>
      <c r="AB139" s="3" t="s">
        <v>407</v>
      </c>
      <c r="AC139" s="3" t="s">
        <v>407</v>
      </c>
      <c r="AD139" s="3" t="s">
        <v>407</v>
      </c>
      <c r="AE139" s="44"/>
      <c r="AF139" s="19" t="s">
        <v>407</v>
      </c>
      <c r="AG139" s="19" t="s">
        <v>407</v>
      </c>
      <c r="AH139" s="19" t="s">
        <v>407</v>
      </c>
      <c r="AI139" s="19" t="s">
        <v>407</v>
      </c>
      <c r="AJ139" s="19" t="s">
        <v>407</v>
      </c>
      <c r="AK139" s="19" t="s">
        <v>407</v>
      </c>
      <c r="AL139" s="37" t="s">
        <v>407</v>
      </c>
    </row>
    <row r="140" spans="1:38" ht="26.25" customHeight="1" thickBot="1" x14ac:dyDescent="0.25">
      <c r="A140" s="51" t="s">
        <v>294</v>
      </c>
      <c r="B140" s="55" t="s">
        <v>295</v>
      </c>
      <c r="C140" s="52" t="s">
        <v>322</v>
      </c>
      <c r="D140" s="53"/>
      <c r="E140" s="3">
        <v>0.34580493099999998</v>
      </c>
      <c r="F140" s="3">
        <v>1.5264312753010001</v>
      </c>
      <c r="G140" s="3" t="s">
        <v>409</v>
      </c>
      <c r="H140" s="3">
        <v>16.647779275441</v>
      </c>
      <c r="I140" s="3">
        <v>2.7327990999999999E-2</v>
      </c>
      <c r="J140" s="3">
        <v>4.2943987000000003E-2</v>
      </c>
      <c r="K140" s="3" t="s">
        <v>407</v>
      </c>
      <c r="L140" s="3" t="s">
        <v>409</v>
      </c>
      <c r="M140" s="3" t="s">
        <v>407</v>
      </c>
      <c r="N140" s="3" t="s">
        <v>407</v>
      </c>
      <c r="O140" s="3" t="s">
        <v>407</v>
      </c>
      <c r="P140" s="3" t="s">
        <v>407</v>
      </c>
      <c r="Q140" s="3" t="s">
        <v>407</v>
      </c>
      <c r="R140" s="3" t="s">
        <v>407</v>
      </c>
      <c r="S140" s="3" t="s">
        <v>407</v>
      </c>
      <c r="T140" s="3" t="s">
        <v>407</v>
      </c>
      <c r="U140" s="3" t="s">
        <v>407</v>
      </c>
      <c r="V140" s="3" t="s">
        <v>407</v>
      </c>
      <c r="W140" s="3" t="s">
        <v>407</v>
      </c>
      <c r="X140" s="3" t="s">
        <v>407</v>
      </c>
      <c r="Y140" s="3" t="s">
        <v>407</v>
      </c>
      <c r="Z140" s="3" t="s">
        <v>407</v>
      </c>
      <c r="AA140" s="3" t="s">
        <v>407</v>
      </c>
      <c r="AB140" s="3" t="s">
        <v>407</v>
      </c>
      <c r="AC140" s="3" t="s">
        <v>407</v>
      </c>
      <c r="AD140" s="3" t="s">
        <v>407</v>
      </c>
      <c r="AE140" s="44"/>
      <c r="AF140" s="19" t="s">
        <v>407</v>
      </c>
      <c r="AG140" s="19" t="s">
        <v>407</v>
      </c>
      <c r="AH140" s="19" t="s">
        <v>407</v>
      </c>
      <c r="AI140" s="19" t="s">
        <v>407</v>
      </c>
      <c r="AJ140" s="19" t="s">
        <v>407</v>
      </c>
      <c r="AK140" s="19" t="s">
        <v>407</v>
      </c>
      <c r="AL140" s="37" t="s">
        <v>407</v>
      </c>
    </row>
    <row r="141" spans="1:38" s="6" customFormat="1" ht="37.5" customHeight="1" thickBot="1" x14ac:dyDescent="0.25">
      <c r="A141" s="70"/>
      <c r="B141" s="71" t="s">
        <v>296</v>
      </c>
      <c r="C141" s="72" t="s">
        <v>331</v>
      </c>
      <c r="D141" s="70" t="s">
        <v>133</v>
      </c>
      <c r="E141" s="16">
        <v>575.22934981218316</v>
      </c>
      <c r="F141" s="16">
        <v>752.02516624620239</v>
      </c>
      <c r="G141" s="16">
        <v>106.641093699424</v>
      </c>
      <c r="H141" s="16">
        <v>256.42846371851903</v>
      </c>
      <c r="I141" s="16">
        <v>62.860322468837985</v>
      </c>
      <c r="J141" s="16">
        <v>125.06080618518304</v>
      </c>
      <c r="K141" s="16">
        <v>0</v>
      </c>
      <c r="L141" s="16">
        <v>10.9515799364</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45"/>
      <c r="AF141" s="16">
        <v>0</v>
      </c>
      <c r="AG141" s="16">
        <v>0</v>
      </c>
      <c r="AH141" s="16">
        <v>0</v>
      </c>
      <c r="AI141" s="16">
        <v>0</v>
      </c>
      <c r="AJ141" s="16">
        <v>0</v>
      </c>
      <c r="AK141" s="16" t="s">
        <v>409</v>
      </c>
      <c r="AL141" s="38" t="s">
        <v>409</v>
      </c>
    </row>
    <row r="142" spans="1:38" ht="15" customHeight="1" thickBot="1" x14ac:dyDescent="0.3">
      <c r="A142" s="73"/>
      <c r="B142" s="39"/>
      <c r="C142" s="74"/>
      <c r="D142" s="75"/>
      <c r="E142"/>
      <c r="F142"/>
      <c r="G142"/>
      <c r="H142"/>
      <c r="I142"/>
      <c r="J142"/>
      <c r="K142"/>
      <c r="L142"/>
      <c r="M142"/>
      <c r="N142"/>
      <c r="O142" s="7"/>
      <c r="P142" s="7"/>
      <c r="Q142" s="7"/>
      <c r="R142" s="7"/>
      <c r="S142" s="7"/>
      <c r="T142" s="7"/>
      <c r="U142" s="7"/>
      <c r="V142" s="7"/>
      <c r="W142" s="7"/>
      <c r="X142" s="7"/>
      <c r="Y142" s="7"/>
      <c r="Z142" s="7"/>
      <c r="AA142" s="7"/>
      <c r="AB142" s="7"/>
      <c r="AC142" s="7"/>
      <c r="AD142" s="7"/>
      <c r="AE142" s="46"/>
      <c r="AF142" s="8"/>
      <c r="AG142" s="8"/>
      <c r="AH142" s="8"/>
      <c r="AI142" s="8"/>
      <c r="AJ142" s="8"/>
      <c r="AK142" s="8"/>
      <c r="AL142" s="39"/>
    </row>
    <row r="143" spans="1:38" ht="26.25" customHeight="1" thickBot="1" x14ac:dyDescent="0.25">
      <c r="A143" s="76"/>
      <c r="B143" s="40" t="s">
        <v>299</v>
      </c>
      <c r="C143" s="77" t="s">
        <v>306</v>
      </c>
      <c r="D143" s="78" t="s">
        <v>254</v>
      </c>
      <c r="E143" s="9">
        <v>86.970772991353996</v>
      </c>
      <c r="F143" s="9">
        <v>10.291987099615</v>
      </c>
      <c r="G143" s="9">
        <v>0.21841561824899999</v>
      </c>
      <c r="H143" s="9">
        <v>3.572971845089</v>
      </c>
      <c r="I143" s="9">
        <v>0.60024089788900004</v>
      </c>
      <c r="J143" s="9">
        <v>0.60024089788900004</v>
      </c>
      <c r="K143" s="9" t="s">
        <v>407</v>
      </c>
      <c r="L143" s="9">
        <v>0.34982143147700001</v>
      </c>
      <c r="M143" s="9" t="s">
        <v>407</v>
      </c>
      <c r="N143" s="9" t="s">
        <v>407</v>
      </c>
      <c r="O143" s="9" t="s">
        <v>407</v>
      </c>
      <c r="P143" s="9" t="s">
        <v>407</v>
      </c>
      <c r="Q143" s="9" t="s">
        <v>407</v>
      </c>
      <c r="R143" s="9" t="s">
        <v>407</v>
      </c>
      <c r="S143" s="9" t="s">
        <v>407</v>
      </c>
      <c r="T143" s="9" t="s">
        <v>407</v>
      </c>
      <c r="U143" s="9" t="s">
        <v>407</v>
      </c>
      <c r="V143" s="9" t="s">
        <v>407</v>
      </c>
      <c r="W143" s="9" t="s">
        <v>407</v>
      </c>
      <c r="X143" s="9" t="s">
        <v>407</v>
      </c>
      <c r="Y143" s="9" t="s">
        <v>407</v>
      </c>
      <c r="Z143" s="9" t="s">
        <v>407</v>
      </c>
      <c r="AA143" s="9" t="s">
        <v>407</v>
      </c>
      <c r="AB143" s="9" t="s">
        <v>407</v>
      </c>
      <c r="AC143" s="9" t="s">
        <v>407</v>
      </c>
      <c r="AD143" s="9" t="s">
        <v>407</v>
      </c>
      <c r="AE143" s="47"/>
      <c r="AF143" s="9" t="s">
        <v>407</v>
      </c>
      <c r="AG143" s="9" t="s">
        <v>407</v>
      </c>
      <c r="AH143" s="9" t="s">
        <v>407</v>
      </c>
      <c r="AI143" s="9" t="s">
        <v>407</v>
      </c>
      <c r="AJ143" s="9" t="s">
        <v>407</v>
      </c>
      <c r="AK143" s="9" t="s">
        <v>407</v>
      </c>
      <c r="AL143" s="40" t="s">
        <v>407</v>
      </c>
    </row>
    <row r="144" spans="1:38" ht="26.25" customHeight="1" thickBot="1" x14ac:dyDescent="0.25">
      <c r="A144" s="76"/>
      <c r="B144" s="40" t="s">
        <v>300</v>
      </c>
      <c r="C144" s="77" t="s">
        <v>307</v>
      </c>
      <c r="D144" s="78" t="s">
        <v>254</v>
      </c>
      <c r="E144" s="9">
        <v>52.121515172473998</v>
      </c>
      <c r="F144" s="9">
        <v>0.55122702490800002</v>
      </c>
      <c r="G144" s="9">
        <v>9.2635911865000004E-2</v>
      </c>
      <c r="H144" s="9">
        <v>0.57785704532399995</v>
      </c>
      <c r="I144" s="9">
        <v>0.27829481603900003</v>
      </c>
      <c r="J144" s="9">
        <v>0.27829481603900003</v>
      </c>
      <c r="K144" s="9" t="s">
        <v>407</v>
      </c>
      <c r="L144" s="9">
        <v>0.19821116336899999</v>
      </c>
      <c r="M144" s="9" t="s">
        <v>407</v>
      </c>
      <c r="N144" s="9" t="s">
        <v>407</v>
      </c>
      <c r="O144" s="9" t="s">
        <v>407</v>
      </c>
      <c r="P144" s="9" t="s">
        <v>407</v>
      </c>
      <c r="Q144" s="9" t="s">
        <v>407</v>
      </c>
      <c r="R144" s="9" t="s">
        <v>407</v>
      </c>
      <c r="S144" s="9" t="s">
        <v>407</v>
      </c>
      <c r="T144" s="9" t="s">
        <v>407</v>
      </c>
      <c r="U144" s="9" t="s">
        <v>407</v>
      </c>
      <c r="V144" s="9" t="s">
        <v>407</v>
      </c>
      <c r="W144" s="9" t="s">
        <v>407</v>
      </c>
      <c r="X144" s="9" t="s">
        <v>407</v>
      </c>
      <c r="Y144" s="9" t="s">
        <v>407</v>
      </c>
      <c r="Z144" s="9" t="s">
        <v>407</v>
      </c>
      <c r="AA144" s="9" t="s">
        <v>407</v>
      </c>
      <c r="AB144" s="9" t="s">
        <v>407</v>
      </c>
      <c r="AC144" s="9" t="s">
        <v>407</v>
      </c>
      <c r="AD144" s="9" t="s">
        <v>407</v>
      </c>
      <c r="AE144" s="47"/>
      <c r="AF144" s="9" t="s">
        <v>407</v>
      </c>
      <c r="AG144" s="9" t="s">
        <v>407</v>
      </c>
      <c r="AH144" s="9" t="s">
        <v>407</v>
      </c>
      <c r="AI144" s="9" t="s">
        <v>407</v>
      </c>
      <c r="AJ144" s="9" t="s">
        <v>407</v>
      </c>
      <c r="AK144" s="9" t="s">
        <v>407</v>
      </c>
      <c r="AL144" s="40" t="s">
        <v>407</v>
      </c>
    </row>
    <row r="145" spans="1:38" ht="26.25" customHeight="1" thickBot="1" x14ac:dyDescent="0.25">
      <c r="A145" s="76"/>
      <c r="B145" s="40" t="s">
        <v>301</v>
      </c>
      <c r="C145" s="77" t="s">
        <v>308</v>
      </c>
      <c r="D145" s="78" t="s">
        <v>254</v>
      </c>
      <c r="E145" s="9">
        <v>17.801314809882999</v>
      </c>
      <c r="F145" s="9">
        <v>0.93061067662499997</v>
      </c>
      <c r="G145" s="9">
        <v>0.106961269197</v>
      </c>
      <c r="H145" s="9">
        <v>0.29023856677299997</v>
      </c>
      <c r="I145" s="9">
        <v>0.202930224549</v>
      </c>
      <c r="J145" s="9">
        <v>0.202930224549</v>
      </c>
      <c r="K145" s="9" t="s">
        <v>407</v>
      </c>
      <c r="L145" s="9">
        <v>9.1711836860000007E-2</v>
      </c>
      <c r="M145" s="9" t="s">
        <v>407</v>
      </c>
      <c r="N145" s="9" t="s">
        <v>407</v>
      </c>
      <c r="O145" s="9" t="s">
        <v>407</v>
      </c>
      <c r="P145" s="9" t="s">
        <v>407</v>
      </c>
      <c r="Q145" s="9" t="s">
        <v>407</v>
      </c>
      <c r="R145" s="9" t="s">
        <v>407</v>
      </c>
      <c r="S145" s="9" t="s">
        <v>407</v>
      </c>
      <c r="T145" s="9" t="s">
        <v>407</v>
      </c>
      <c r="U145" s="9" t="s">
        <v>407</v>
      </c>
      <c r="V145" s="9" t="s">
        <v>407</v>
      </c>
      <c r="W145" s="9" t="s">
        <v>407</v>
      </c>
      <c r="X145" s="9" t="s">
        <v>407</v>
      </c>
      <c r="Y145" s="9" t="s">
        <v>407</v>
      </c>
      <c r="Z145" s="9" t="s">
        <v>407</v>
      </c>
      <c r="AA145" s="9" t="s">
        <v>407</v>
      </c>
      <c r="AB145" s="9" t="s">
        <v>407</v>
      </c>
      <c r="AC145" s="9" t="s">
        <v>407</v>
      </c>
      <c r="AD145" s="9" t="s">
        <v>407</v>
      </c>
      <c r="AE145" s="47"/>
      <c r="AF145" s="9" t="s">
        <v>407</v>
      </c>
      <c r="AG145" s="9" t="s">
        <v>407</v>
      </c>
      <c r="AH145" s="9" t="s">
        <v>407</v>
      </c>
      <c r="AI145" s="9" t="s">
        <v>407</v>
      </c>
      <c r="AJ145" s="9" t="s">
        <v>407</v>
      </c>
      <c r="AK145" s="9" t="s">
        <v>407</v>
      </c>
      <c r="AL145" s="40" t="s">
        <v>407</v>
      </c>
    </row>
    <row r="146" spans="1:38" ht="26.25" customHeight="1" thickBot="1" x14ac:dyDescent="0.25">
      <c r="A146" s="76"/>
      <c r="B146" s="40" t="s">
        <v>302</v>
      </c>
      <c r="C146" s="77" t="s">
        <v>309</v>
      </c>
      <c r="D146" s="78" t="s">
        <v>254</v>
      </c>
      <c r="E146" s="9">
        <v>0.18151993711200001</v>
      </c>
      <c r="F146" s="9">
        <v>0.46490971194800002</v>
      </c>
      <c r="G146" s="9">
        <v>2.755802747E-3</v>
      </c>
      <c r="H146" s="9">
        <v>9.0591287579999992E-3</v>
      </c>
      <c r="I146" s="9">
        <v>1.1274785484999999E-2</v>
      </c>
      <c r="J146" s="9">
        <v>1.1274785484999999E-2</v>
      </c>
      <c r="K146" s="9" t="s">
        <v>407</v>
      </c>
      <c r="L146" s="9">
        <v>2.7593106290000002E-3</v>
      </c>
      <c r="M146" s="9" t="s">
        <v>407</v>
      </c>
      <c r="N146" s="9" t="s">
        <v>407</v>
      </c>
      <c r="O146" s="9" t="s">
        <v>407</v>
      </c>
      <c r="P146" s="9" t="s">
        <v>407</v>
      </c>
      <c r="Q146" s="9" t="s">
        <v>407</v>
      </c>
      <c r="R146" s="9" t="s">
        <v>407</v>
      </c>
      <c r="S146" s="9" t="s">
        <v>407</v>
      </c>
      <c r="T146" s="9" t="s">
        <v>407</v>
      </c>
      <c r="U146" s="9" t="s">
        <v>407</v>
      </c>
      <c r="V146" s="9" t="s">
        <v>407</v>
      </c>
      <c r="W146" s="9" t="s">
        <v>407</v>
      </c>
      <c r="X146" s="9" t="s">
        <v>407</v>
      </c>
      <c r="Y146" s="9" t="s">
        <v>407</v>
      </c>
      <c r="Z146" s="9" t="s">
        <v>407</v>
      </c>
      <c r="AA146" s="9" t="s">
        <v>407</v>
      </c>
      <c r="AB146" s="9" t="s">
        <v>407</v>
      </c>
      <c r="AC146" s="9" t="s">
        <v>407</v>
      </c>
      <c r="AD146" s="9" t="s">
        <v>407</v>
      </c>
      <c r="AE146" s="47"/>
      <c r="AF146" s="9" t="s">
        <v>407</v>
      </c>
      <c r="AG146" s="9" t="s">
        <v>407</v>
      </c>
      <c r="AH146" s="9" t="s">
        <v>407</v>
      </c>
      <c r="AI146" s="9" t="s">
        <v>407</v>
      </c>
      <c r="AJ146" s="9" t="s">
        <v>407</v>
      </c>
      <c r="AK146" s="9" t="s">
        <v>407</v>
      </c>
      <c r="AL146" s="40" t="s">
        <v>407</v>
      </c>
    </row>
    <row r="147" spans="1:38" ht="26.25" customHeight="1" thickBot="1" x14ac:dyDescent="0.25">
      <c r="A147" s="76"/>
      <c r="B147" s="40" t="s">
        <v>303</v>
      </c>
      <c r="C147" s="77" t="s">
        <v>310</v>
      </c>
      <c r="D147" s="78" t="s">
        <v>254</v>
      </c>
      <c r="E147" s="9" t="s">
        <v>409</v>
      </c>
      <c r="F147" s="9">
        <v>14.322246479402001</v>
      </c>
      <c r="G147" s="9" t="s">
        <v>409</v>
      </c>
      <c r="H147" s="9" t="s">
        <v>409</v>
      </c>
      <c r="I147" s="9" t="s">
        <v>409</v>
      </c>
      <c r="J147" s="9" t="s">
        <v>409</v>
      </c>
      <c r="K147" s="9" t="s">
        <v>407</v>
      </c>
      <c r="L147" s="9" t="s">
        <v>409</v>
      </c>
      <c r="M147" s="9" t="s">
        <v>407</v>
      </c>
      <c r="N147" s="9" t="s">
        <v>407</v>
      </c>
      <c r="O147" s="9" t="s">
        <v>407</v>
      </c>
      <c r="P147" s="9" t="s">
        <v>407</v>
      </c>
      <c r="Q147" s="9" t="s">
        <v>407</v>
      </c>
      <c r="R147" s="9" t="s">
        <v>407</v>
      </c>
      <c r="S147" s="9" t="s">
        <v>407</v>
      </c>
      <c r="T147" s="9" t="s">
        <v>407</v>
      </c>
      <c r="U147" s="9" t="s">
        <v>407</v>
      </c>
      <c r="V147" s="9" t="s">
        <v>407</v>
      </c>
      <c r="W147" s="9" t="s">
        <v>407</v>
      </c>
      <c r="X147" s="9" t="s">
        <v>407</v>
      </c>
      <c r="Y147" s="9" t="s">
        <v>407</v>
      </c>
      <c r="Z147" s="9" t="s">
        <v>407</v>
      </c>
      <c r="AA147" s="9" t="s">
        <v>407</v>
      </c>
      <c r="AB147" s="9" t="s">
        <v>407</v>
      </c>
      <c r="AC147" s="9" t="s">
        <v>407</v>
      </c>
      <c r="AD147" s="9" t="s">
        <v>407</v>
      </c>
      <c r="AE147" s="47"/>
      <c r="AF147" s="9" t="s">
        <v>407</v>
      </c>
      <c r="AG147" s="9" t="s">
        <v>407</v>
      </c>
      <c r="AH147" s="9" t="s">
        <v>407</v>
      </c>
      <c r="AI147" s="9" t="s">
        <v>407</v>
      </c>
      <c r="AJ147" s="9" t="s">
        <v>407</v>
      </c>
      <c r="AK147" s="9" t="s">
        <v>407</v>
      </c>
      <c r="AL147" s="40" t="s">
        <v>407</v>
      </c>
    </row>
    <row r="148" spans="1:38" ht="26.25" customHeight="1" thickBot="1" x14ac:dyDescent="0.25">
      <c r="A148" s="76"/>
      <c r="B148" s="40" t="s">
        <v>304</v>
      </c>
      <c r="C148" s="77" t="s">
        <v>311</v>
      </c>
      <c r="D148" s="78" t="s">
        <v>254</v>
      </c>
      <c r="E148" s="9" t="s">
        <v>409</v>
      </c>
      <c r="F148" s="9" t="s">
        <v>409</v>
      </c>
      <c r="G148" s="9" t="s">
        <v>409</v>
      </c>
      <c r="H148" s="9" t="s">
        <v>409</v>
      </c>
      <c r="I148" s="9">
        <v>7.2332212792509996</v>
      </c>
      <c r="J148" s="9">
        <v>13.836841822490999</v>
      </c>
      <c r="K148" s="9" t="s">
        <v>407</v>
      </c>
      <c r="L148" s="9">
        <v>1.6614622455900001</v>
      </c>
      <c r="M148" s="9" t="s">
        <v>407</v>
      </c>
      <c r="N148" s="9" t="s">
        <v>407</v>
      </c>
      <c r="O148" s="9" t="s">
        <v>407</v>
      </c>
      <c r="P148" s="9" t="s">
        <v>407</v>
      </c>
      <c r="Q148" s="9" t="s">
        <v>407</v>
      </c>
      <c r="R148" s="9" t="s">
        <v>407</v>
      </c>
      <c r="S148" s="9" t="s">
        <v>407</v>
      </c>
      <c r="T148" s="9" t="s">
        <v>407</v>
      </c>
      <c r="U148" s="9" t="s">
        <v>407</v>
      </c>
      <c r="V148" s="9" t="s">
        <v>407</v>
      </c>
      <c r="W148" s="9" t="s">
        <v>407</v>
      </c>
      <c r="X148" s="9" t="s">
        <v>407</v>
      </c>
      <c r="Y148" s="9" t="s">
        <v>407</v>
      </c>
      <c r="Z148" s="9" t="s">
        <v>407</v>
      </c>
      <c r="AA148" s="9" t="s">
        <v>407</v>
      </c>
      <c r="AB148" s="9" t="s">
        <v>407</v>
      </c>
      <c r="AC148" s="9" t="s">
        <v>407</v>
      </c>
      <c r="AD148" s="9" t="s">
        <v>407</v>
      </c>
      <c r="AE148" s="47"/>
      <c r="AF148" s="9" t="s">
        <v>407</v>
      </c>
      <c r="AG148" s="9" t="s">
        <v>407</v>
      </c>
      <c r="AH148" s="9" t="s">
        <v>407</v>
      </c>
      <c r="AI148" s="9" t="s">
        <v>407</v>
      </c>
      <c r="AJ148" s="9" t="s">
        <v>407</v>
      </c>
      <c r="AK148" s="9" t="s">
        <v>407</v>
      </c>
      <c r="AL148" s="40" t="s">
        <v>407</v>
      </c>
    </row>
    <row r="149" spans="1:38" ht="26.25" customHeight="1" thickBot="1" x14ac:dyDescent="0.25">
      <c r="A149" s="76"/>
      <c r="B149" s="40" t="s">
        <v>305</v>
      </c>
      <c r="C149" s="77" t="s">
        <v>312</v>
      </c>
      <c r="D149" s="78" t="s">
        <v>254</v>
      </c>
      <c r="E149" s="9" t="s">
        <v>409</v>
      </c>
      <c r="F149" s="9" t="s">
        <v>409</v>
      </c>
      <c r="G149" s="9" t="s">
        <v>409</v>
      </c>
      <c r="H149" s="9" t="s">
        <v>409</v>
      </c>
      <c r="I149" s="9">
        <v>2.9384295377349998</v>
      </c>
      <c r="J149" s="9">
        <v>5.4415361809910001</v>
      </c>
      <c r="K149" s="9" t="s">
        <v>407</v>
      </c>
      <c r="L149" s="9">
        <v>0.115360567037</v>
      </c>
      <c r="M149" s="9" t="s">
        <v>407</v>
      </c>
      <c r="N149" s="9" t="s">
        <v>407</v>
      </c>
      <c r="O149" s="9" t="s">
        <v>407</v>
      </c>
      <c r="P149" s="9" t="s">
        <v>407</v>
      </c>
      <c r="Q149" s="9" t="s">
        <v>407</v>
      </c>
      <c r="R149" s="9" t="s">
        <v>407</v>
      </c>
      <c r="S149" s="9" t="s">
        <v>407</v>
      </c>
      <c r="T149" s="9" t="s">
        <v>407</v>
      </c>
      <c r="U149" s="9" t="s">
        <v>407</v>
      </c>
      <c r="V149" s="9" t="s">
        <v>407</v>
      </c>
      <c r="W149" s="9" t="s">
        <v>407</v>
      </c>
      <c r="X149" s="9" t="s">
        <v>407</v>
      </c>
      <c r="Y149" s="9" t="s">
        <v>407</v>
      </c>
      <c r="Z149" s="9" t="s">
        <v>407</v>
      </c>
      <c r="AA149" s="9" t="s">
        <v>407</v>
      </c>
      <c r="AB149" s="9" t="s">
        <v>407</v>
      </c>
      <c r="AC149" s="9" t="s">
        <v>407</v>
      </c>
      <c r="AD149" s="9" t="s">
        <v>407</v>
      </c>
      <c r="AE149" s="47"/>
      <c r="AF149" s="9" t="s">
        <v>407</v>
      </c>
      <c r="AG149" s="9" t="s">
        <v>407</v>
      </c>
      <c r="AH149" s="9" t="s">
        <v>407</v>
      </c>
      <c r="AI149" s="9" t="s">
        <v>407</v>
      </c>
      <c r="AJ149" s="9" t="s">
        <v>407</v>
      </c>
      <c r="AK149" s="9" t="s">
        <v>407</v>
      </c>
      <c r="AL149" s="40" t="s">
        <v>407</v>
      </c>
    </row>
    <row r="150" spans="1:38" ht="15" customHeight="1" thickBot="1" x14ac:dyDescent="0.3">
      <c r="A150" s="84"/>
      <c r="B150" s="85"/>
      <c r="C150" s="85"/>
      <c r="D150" s="75"/>
      <c r="E150"/>
      <c r="F150"/>
      <c r="G150"/>
      <c r="H150"/>
      <c r="I150"/>
      <c r="J150"/>
      <c r="K150"/>
      <c r="L150"/>
      <c r="M150"/>
      <c r="N150"/>
      <c r="O150" s="75"/>
      <c r="P150" s="75"/>
      <c r="Q150" s="75"/>
      <c r="R150" s="75"/>
      <c r="S150" s="75"/>
      <c r="T150" s="75"/>
      <c r="U150" s="75"/>
      <c r="V150" s="75"/>
      <c r="W150" s="75"/>
      <c r="X150" s="75"/>
      <c r="Y150" s="75"/>
      <c r="Z150" s="75"/>
      <c r="AA150" s="75"/>
      <c r="AB150" s="75"/>
      <c r="AC150" s="75"/>
      <c r="AD150" s="75"/>
      <c r="AE150" s="50"/>
      <c r="AF150" s="75"/>
      <c r="AG150" s="75"/>
      <c r="AH150" s="75"/>
      <c r="AI150" s="75"/>
      <c r="AJ150" s="75"/>
      <c r="AK150" s="75"/>
      <c r="AL150" s="43"/>
    </row>
    <row r="151" spans="1:38" ht="26.25" customHeight="1" thickBot="1" x14ac:dyDescent="0.25">
      <c r="A151" s="79"/>
      <c r="B151" s="41" t="s">
        <v>298</v>
      </c>
      <c r="C151" s="80" t="s">
        <v>403</v>
      </c>
      <c r="D151" s="79" t="s">
        <v>270</v>
      </c>
      <c r="E151" s="10"/>
      <c r="F151" s="10"/>
      <c r="G151" s="10"/>
      <c r="H151" s="10">
        <v>-14.466401413000005</v>
      </c>
      <c r="I151" s="10"/>
      <c r="J151" s="10"/>
      <c r="K151" s="10"/>
      <c r="L151" s="10"/>
      <c r="M151" s="10"/>
      <c r="N151" s="10"/>
      <c r="O151" s="10"/>
      <c r="P151" s="10"/>
      <c r="Q151" s="10"/>
      <c r="R151" s="10"/>
      <c r="S151" s="10"/>
      <c r="T151" s="10"/>
      <c r="U151" s="10"/>
      <c r="V151" s="10"/>
      <c r="W151" s="10"/>
      <c r="X151" s="10"/>
      <c r="Y151" s="10"/>
      <c r="Z151" s="10"/>
      <c r="AA151" s="10"/>
      <c r="AB151" s="10"/>
      <c r="AC151" s="10"/>
      <c r="AD151" s="10"/>
      <c r="AE151" s="48"/>
      <c r="AF151" s="10"/>
      <c r="AG151" s="10"/>
      <c r="AH151" s="10"/>
      <c r="AI151" s="10"/>
      <c r="AJ151" s="10"/>
      <c r="AK151" s="10"/>
      <c r="AL151" s="41"/>
    </row>
    <row r="152" spans="1:38" ht="37.5" customHeight="1" thickBot="1" x14ac:dyDescent="0.25">
      <c r="A152" s="81"/>
      <c r="B152" s="82" t="s">
        <v>316</v>
      </c>
      <c r="C152" s="83" t="s">
        <v>314</v>
      </c>
      <c r="D152" s="81" t="s">
        <v>293</v>
      </c>
      <c r="E152" s="11">
        <v>575.22934981218316</v>
      </c>
      <c r="F152" s="11">
        <v>752.02516624620239</v>
      </c>
      <c r="G152" s="11">
        <v>106.641093699424</v>
      </c>
      <c r="H152" s="11">
        <v>241.96206230551903</v>
      </c>
      <c r="I152" s="11">
        <v>62.860322468837985</v>
      </c>
      <c r="J152" s="11">
        <v>125.06080618518304</v>
      </c>
      <c r="K152" s="11">
        <v>0</v>
      </c>
      <c r="L152" s="11">
        <v>10.9515799364</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47"/>
      <c r="AF152" s="11">
        <v>0</v>
      </c>
      <c r="AG152" s="11">
        <v>0</v>
      </c>
      <c r="AH152" s="11">
        <v>0</v>
      </c>
      <c r="AI152" s="11">
        <v>0</v>
      </c>
      <c r="AJ152" s="11">
        <v>0</v>
      </c>
      <c r="AK152" s="11" t="s">
        <v>409</v>
      </c>
      <c r="AL152" s="42" t="s">
        <v>409</v>
      </c>
    </row>
    <row r="153" spans="1:38" ht="26.25" customHeight="1" thickBot="1" x14ac:dyDescent="0.25">
      <c r="A153" s="79"/>
      <c r="B153" s="41" t="s">
        <v>298</v>
      </c>
      <c r="C153" s="80" t="s">
        <v>318</v>
      </c>
      <c r="D153" s="79" t="s">
        <v>270</v>
      </c>
      <c r="E153" s="10"/>
      <c r="F153" s="10"/>
      <c r="G153" s="10"/>
      <c r="H153" s="10">
        <v>-14.466401413000005</v>
      </c>
      <c r="I153" s="10"/>
      <c r="J153" s="10"/>
      <c r="K153" s="10"/>
      <c r="L153" s="10"/>
      <c r="M153" s="10"/>
      <c r="N153" s="10"/>
      <c r="O153" s="10"/>
      <c r="P153" s="10"/>
      <c r="Q153" s="10"/>
      <c r="R153" s="10"/>
      <c r="S153" s="10"/>
      <c r="T153" s="10"/>
      <c r="U153" s="10"/>
      <c r="V153" s="10"/>
      <c r="W153" s="10"/>
      <c r="X153" s="10"/>
      <c r="Y153" s="10"/>
      <c r="Z153" s="10"/>
      <c r="AA153" s="10"/>
      <c r="AB153" s="10"/>
      <c r="AC153" s="10"/>
      <c r="AD153" s="10"/>
      <c r="AE153" s="48"/>
      <c r="AF153" s="10"/>
      <c r="AG153" s="10"/>
      <c r="AH153" s="10"/>
      <c r="AI153" s="10"/>
      <c r="AJ153" s="10"/>
      <c r="AK153" s="10"/>
      <c r="AL153" s="41"/>
    </row>
    <row r="154" spans="1:38" ht="37.5" customHeight="1" thickBot="1" x14ac:dyDescent="0.25">
      <c r="A154" s="81"/>
      <c r="B154" s="82" t="s">
        <v>317</v>
      </c>
      <c r="C154" s="83" t="s">
        <v>315</v>
      </c>
      <c r="D154" s="81" t="s">
        <v>297</v>
      </c>
      <c r="E154" s="11">
        <v>550.94034624661117</v>
      </c>
      <c r="F154" s="11">
        <v>622.01195349693739</v>
      </c>
      <c r="G154" s="11">
        <v>106.641093699424</v>
      </c>
      <c r="H154" s="11">
        <v>241.96206230551903</v>
      </c>
      <c r="I154" s="11">
        <v>62.860322468837985</v>
      </c>
      <c r="J154" s="11">
        <v>125.06080618518304</v>
      </c>
      <c r="K154" s="11">
        <v>0</v>
      </c>
      <c r="L154" s="11">
        <v>10.9515799364</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49"/>
      <c r="AF154" s="11">
        <v>0</v>
      </c>
      <c r="AG154" s="11">
        <v>0</v>
      </c>
      <c r="AH154" s="11">
        <v>0</v>
      </c>
      <c r="AI154" s="11">
        <v>0</v>
      </c>
      <c r="AJ154" s="11">
        <v>0</v>
      </c>
      <c r="AK154" s="11" t="s">
        <v>409</v>
      </c>
      <c r="AL154" s="42" t="s">
        <v>409</v>
      </c>
    </row>
    <row r="155" spans="1:38" ht="15" customHeight="1" x14ac:dyDescent="0.2">
      <c r="D155" s="12"/>
      <c r="E155" s="12"/>
      <c r="F155" s="12"/>
      <c r="G155" s="12"/>
      <c r="H155" s="12"/>
      <c r="I155" s="12"/>
      <c r="J155" s="12"/>
      <c r="K155" s="12"/>
      <c r="L155" s="12"/>
      <c r="M155" s="13"/>
      <c r="N155" s="13"/>
      <c r="O155" s="13"/>
      <c r="P155" s="13"/>
      <c r="Q155" s="13"/>
      <c r="R155" s="13"/>
      <c r="S155" s="13"/>
      <c r="T155" s="13"/>
      <c r="U155" s="13"/>
      <c r="V155" s="13"/>
      <c r="W155" s="13"/>
      <c r="X155" s="13"/>
      <c r="Y155" s="13"/>
      <c r="Z155" s="13"/>
      <c r="AA155" s="13"/>
      <c r="AB155" s="13"/>
      <c r="AC155" s="13"/>
      <c r="AD155" s="13"/>
      <c r="AE155" s="13"/>
      <c r="AF155" s="14"/>
      <c r="AG155" s="14"/>
      <c r="AH155" s="14"/>
      <c r="AI155" s="14"/>
      <c r="AJ155" s="14"/>
      <c r="AK155" s="14"/>
      <c r="AL155" s="18"/>
    </row>
    <row r="156" spans="1:38" s="96" customFormat="1" ht="52.5" customHeight="1" x14ac:dyDescent="0.25">
      <c r="A156" s="131" t="s">
        <v>319</v>
      </c>
      <c r="B156" s="131"/>
      <c r="C156" s="131"/>
      <c r="D156" s="131"/>
      <c r="E156" s="131"/>
      <c r="F156" s="131"/>
      <c r="G156" s="131"/>
      <c r="H156" s="94"/>
      <c r="I156" s="95"/>
      <c r="J156" s="95"/>
      <c r="K156" s="95"/>
      <c r="L156" s="95"/>
      <c r="M156" s="95"/>
      <c r="N156" s="95"/>
      <c r="O156" s="95"/>
      <c r="P156" s="95"/>
      <c r="Q156" s="95"/>
      <c r="R156" s="95"/>
      <c r="S156" s="95"/>
      <c r="T156" s="95"/>
      <c r="U156" s="95"/>
      <c r="AC156" s="97"/>
      <c r="AD156" s="97"/>
      <c r="AG156" s="98"/>
      <c r="AH156" s="98"/>
      <c r="AI156" s="98"/>
      <c r="AJ156" s="98"/>
      <c r="AK156" s="98"/>
      <c r="AL156" s="98"/>
    </row>
    <row r="157" spans="1:38" s="99" customFormat="1" ht="63.75" customHeight="1" x14ac:dyDescent="0.25">
      <c r="A157" s="131" t="s">
        <v>398</v>
      </c>
      <c r="B157" s="131"/>
      <c r="C157" s="131"/>
      <c r="D157" s="131"/>
      <c r="E157" s="131"/>
      <c r="F157" s="131"/>
      <c r="G157" s="131"/>
      <c r="H157" s="94"/>
      <c r="I157" s="95"/>
      <c r="J157"/>
      <c r="K157"/>
      <c r="L157"/>
      <c r="M157" s="95"/>
      <c r="N157" s="95"/>
      <c r="O157" s="95"/>
      <c r="P157" s="95"/>
      <c r="Q157" s="95"/>
      <c r="R157" s="95"/>
      <c r="S157" s="95"/>
      <c r="T157" s="95"/>
      <c r="U157" s="95"/>
    </row>
    <row r="158" spans="1:38" s="96" customFormat="1" ht="15.6" customHeight="1" x14ac:dyDescent="0.25">
      <c r="A158" s="131" t="s">
        <v>406</v>
      </c>
      <c r="B158" s="131"/>
      <c r="C158" s="131"/>
      <c r="D158" s="131"/>
      <c r="E158" s="131"/>
      <c r="F158" s="131"/>
      <c r="G158" s="131"/>
      <c r="H158" s="94"/>
      <c r="I158" s="95"/>
      <c r="J158"/>
      <c r="K158"/>
      <c r="L158"/>
      <c r="M158" s="95"/>
      <c r="N158" s="95"/>
      <c r="O158" s="95"/>
      <c r="P158" s="95"/>
      <c r="Q158" s="95"/>
      <c r="R158" s="95"/>
      <c r="S158" s="95"/>
      <c r="T158" s="95"/>
      <c r="U158" s="95"/>
      <c r="AC158" s="97"/>
      <c r="AD158" s="97"/>
      <c r="AG158" s="98"/>
      <c r="AH158" s="98"/>
      <c r="AI158" s="98"/>
      <c r="AJ158" s="98"/>
      <c r="AK158" s="98"/>
      <c r="AL158" s="98"/>
    </row>
    <row r="159" spans="1:38" s="99" customFormat="1" ht="39.6" customHeight="1" x14ac:dyDescent="0.25">
      <c r="A159" s="131" t="s">
        <v>400</v>
      </c>
      <c r="B159" s="131"/>
      <c r="C159" s="131"/>
      <c r="D159" s="131"/>
      <c r="E159" s="131"/>
      <c r="F159" s="131"/>
      <c r="G159" s="131"/>
      <c r="H159" s="94"/>
      <c r="I159" s="95"/>
      <c r="J159"/>
      <c r="K159"/>
      <c r="L159"/>
      <c r="M159" s="95"/>
      <c r="N159" s="95"/>
      <c r="O159" s="95"/>
      <c r="P159" s="95"/>
      <c r="Q159" s="95"/>
      <c r="R159" s="95"/>
      <c r="S159" s="95"/>
      <c r="T159" s="95"/>
      <c r="U159" s="95"/>
    </row>
    <row r="160" spans="1:38" s="99" customFormat="1" ht="52.5" customHeight="1" x14ac:dyDescent="0.25">
      <c r="A160" s="131" t="s">
        <v>402</v>
      </c>
      <c r="B160" s="131"/>
      <c r="C160" s="131"/>
      <c r="D160" s="131"/>
      <c r="E160" s="131"/>
      <c r="F160" s="131"/>
      <c r="G160" s="131"/>
      <c r="H160" s="94"/>
      <c r="I160" s="95"/>
      <c r="J160"/>
      <c r="K160"/>
      <c r="L160"/>
      <c r="M160" s="95"/>
      <c r="N160" s="95"/>
      <c r="O160" s="95"/>
      <c r="P160" s="95"/>
      <c r="Q160" s="95"/>
      <c r="R160" s="95"/>
      <c r="S160" s="95"/>
      <c r="T160" s="95"/>
      <c r="U160" s="95"/>
    </row>
  </sheetData>
  <mergeCells count="15">
    <mergeCell ref="AF10:AL11"/>
    <mergeCell ref="X11:AB11"/>
    <mergeCell ref="A156:G156"/>
    <mergeCell ref="A157:G157"/>
    <mergeCell ref="A10:A12"/>
    <mergeCell ref="A158:G158"/>
    <mergeCell ref="A159:G159"/>
    <mergeCell ref="A160:G160"/>
    <mergeCell ref="Q10:V11"/>
    <mergeCell ref="W10:AD10"/>
    <mergeCell ref="B10:D12"/>
    <mergeCell ref="E10:H11"/>
    <mergeCell ref="I10:L11"/>
    <mergeCell ref="M10:M11"/>
    <mergeCell ref="N10:P11"/>
  </mergeCells>
  <pageMargins left="0.7" right="0.7" top="0.78740157499999996" bottom="0.78740157499999996" header="0.3" footer="0.3"/>
  <pageSetup paperSize="9" scale="16"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160"/>
  <sheetViews>
    <sheetView zoomScale="80" zoomScaleNormal="80" workbookViewId="0">
      <pane xSplit="4" ySplit="13" topLeftCell="E67" activePane="bottomRight" state="frozen"/>
      <selection pane="topRight" activeCell="E1" sqref="E1"/>
      <selection pane="bottomLeft" activeCell="A14" sqref="A14"/>
      <selection pane="bottomRight"/>
    </sheetView>
  </sheetViews>
  <sheetFormatPr defaultColWidth="8.85546875" defaultRowHeight="12.75" x14ac:dyDescent="0.2"/>
  <cols>
    <col min="1" max="2" width="21.42578125" style="1" customWidth="1"/>
    <col min="3" max="3" width="46.42578125" style="15" customWidth="1"/>
    <col min="4" max="4" width="7.140625" style="1" customWidth="1"/>
    <col min="5" max="12" width="8.5703125" style="1" customWidth="1"/>
    <col min="13" max="13" width="10.7109375" style="1" customWidth="1"/>
    <col min="14" max="24" width="8.5703125" style="1" customWidth="1"/>
    <col min="25" max="25" width="8.85546875" style="1" customWidth="1"/>
    <col min="26" max="30" width="8.5703125" style="1" customWidth="1"/>
    <col min="31" max="31" width="2.140625" style="1" customWidth="1"/>
    <col min="32" max="37" width="8.5703125" style="1" customWidth="1"/>
    <col min="38" max="38" width="25.7109375" style="1" customWidth="1"/>
    <col min="39" max="16384" width="8.85546875" style="1"/>
  </cols>
  <sheetData>
    <row r="1" spans="1:38" ht="22.5" customHeight="1" x14ac:dyDescent="0.2">
      <c r="A1" s="20" t="s">
        <v>370</v>
      </c>
      <c r="B1" s="21"/>
      <c r="C1" s="22"/>
    </row>
    <row r="2" spans="1:38" x14ac:dyDescent="0.2">
      <c r="A2" s="23" t="s">
        <v>313</v>
      </c>
      <c r="B2" s="21"/>
      <c r="C2" s="22"/>
    </row>
    <row r="3" spans="1:38" x14ac:dyDescent="0.2">
      <c r="B3" s="21"/>
      <c r="C3" s="22"/>
      <c r="F3" s="21"/>
      <c r="R3" s="2"/>
      <c r="S3" s="2"/>
      <c r="T3" s="2"/>
      <c r="U3" s="2"/>
      <c r="V3" s="2"/>
    </row>
    <row r="4" spans="1:38" x14ac:dyDescent="0.2">
      <c r="A4" s="23" t="s">
        <v>0</v>
      </c>
      <c r="B4" s="17" t="s">
        <v>411</v>
      </c>
      <c r="C4" s="24" t="s">
        <v>1</v>
      </c>
      <c r="R4" s="2"/>
      <c r="S4" s="2"/>
      <c r="T4" s="2"/>
      <c r="U4" s="2"/>
      <c r="V4" s="2"/>
    </row>
    <row r="5" spans="1:38" x14ac:dyDescent="0.2">
      <c r="A5" s="23" t="s">
        <v>2</v>
      </c>
      <c r="B5" s="17" t="s">
        <v>412</v>
      </c>
      <c r="C5" s="24" t="s">
        <v>3</v>
      </c>
      <c r="R5" s="2"/>
      <c r="S5" s="2"/>
      <c r="T5" s="2"/>
      <c r="U5" s="2"/>
      <c r="V5" s="2"/>
    </row>
    <row r="6" spans="1:38" x14ac:dyDescent="0.2">
      <c r="A6" s="23" t="s">
        <v>4</v>
      </c>
      <c r="B6" s="17">
        <v>2030</v>
      </c>
      <c r="C6" s="24" t="s">
        <v>5</v>
      </c>
      <c r="R6" s="25"/>
      <c r="S6" s="25"/>
      <c r="T6" s="25"/>
      <c r="U6" s="25"/>
      <c r="V6" s="25"/>
    </row>
    <row r="7" spans="1:38" x14ac:dyDescent="0.2">
      <c r="A7" s="23" t="s">
        <v>6</v>
      </c>
      <c r="B7" s="17" t="s">
        <v>7</v>
      </c>
      <c r="C7" s="24" t="s">
        <v>8</v>
      </c>
      <c r="R7" s="2"/>
      <c r="S7" s="2"/>
      <c r="T7" s="2"/>
      <c r="U7" s="2"/>
      <c r="V7" s="2"/>
    </row>
    <row r="8" spans="1:38" x14ac:dyDescent="0.2">
      <c r="A8" s="6"/>
      <c r="B8" s="21"/>
      <c r="C8" s="22"/>
      <c r="R8" s="2"/>
      <c r="S8" s="2"/>
      <c r="T8" s="2"/>
      <c r="U8" s="2"/>
      <c r="V8" s="2"/>
      <c r="AF8" s="25"/>
    </row>
    <row r="9" spans="1:38" ht="13.5" thickBot="1" x14ac:dyDescent="0.25">
      <c r="A9" s="26"/>
      <c r="B9" s="27"/>
      <c r="C9" s="28"/>
      <c r="D9" s="29"/>
      <c r="E9" s="29"/>
      <c r="F9" s="29"/>
      <c r="G9" s="29"/>
      <c r="H9" s="29"/>
      <c r="I9" s="29"/>
      <c r="J9" s="29"/>
      <c r="K9" s="29"/>
      <c r="L9" s="29"/>
      <c r="M9" s="29"/>
      <c r="N9" s="29"/>
      <c r="O9" s="29"/>
      <c r="P9" s="29"/>
      <c r="Q9" s="29"/>
      <c r="R9" s="2"/>
      <c r="S9" s="2"/>
      <c r="T9" s="2"/>
      <c r="U9" s="2"/>
      <c r="V9" s="2"/>
      <c r="AF9" s="25"/>
    </row>
    <row r="10" spans="1:38" s="2" customFormat="1" ht="37.5" customHeight="1" thickBot="1" x14ac:dyDescent="0.25">
      <c r="A10" s="135" t="str">
        <f>B4&amp;": "&amp;B5&amp;": "&amp;B6</f>
        <v>GB: 13.03.2024: 2030</v>
      </c>
      <c r="B10" s="117" t="s">
        <v>9</v>
      </c>
      <c r="C10" s="118"/>
      <c r="D10" s="119"/>
      <c r="E10" s="123" t="s">
        <v>383</v>
      </c>
      <c r="F10" s="124"/>
      <c r="G10" s="124"/>
      <c r="H10" s="125"/>
      <c r="I10" s="123" t="s">
        <v>385</v>
      </c>
      <c r="J10" s="124"/>
      <c r="K10" s="124"/>
      <c r="L10" s="125"/>
      <c r="M10" s="129" t="s">
        <v>389</v>
      </c>
      <c r="N10" s="123" t="s">
        <v>386</v>
      </c>
      <c r="O10" s="124"/>
      <c r="P10" s="125"/>
      <c r="Q10" s="123" t="s">
        <v>387</v>
      </c>
      <c r="R10" s="124"/>
      <c r="S10" s="124"/>
      <c r="T10" s="124"/>
      <c r="U10" s="124"/>
      <c r="V10" s="125"/>
      <c r="W10" s="123" t="s">
        <v>388</v>
      </c>
      <c r="X10" s="124"/>
      <c r="Y10" s="124"/>
      <c r="Z10" s="124"/>
      <c r="AA10" s="124"/>
      <c r="AB10" s="124"/>
      <c r="AC10" s="124"/>
      <c r="AD10" s="125"/>
      <c r="AE10" s="30"/>
      <c r="AF10" s="123" t="s">
        <v>384</v>
      </c>
      <c r="AG10" s="124"/>
      <c r="AH10" s="124"/>
      <c r="AI10" s="124"/>
      <c r="AJ10" s="124"/>
      <c r="AK10" s="124"/>
      <c r="AL10" s="125"/>
    </row>
    <row r="11" spans="1:38" ht="15" customHeight="1" thickBot="1" x14ac:dyDescent="0.25">
      <c r="A11" s="136"/>
      <c r="B11" s="120"/>
      <c r="C11" s="121"/>
      <c r="D11" s="122"/>
      <c r="E11" s="126"/>
      <c r="F11" s="127"/>
      <c r="G11" s="127"/>
      <c r="H11" s="128"/>
      <c r="I11" s="126"/>
      <c r="J11" s="127"/>
      <c r="K11" s="127"/>
      <c r="L11" s="128"/>
      <c r="M11" s="130"/>
      <c r="N11" s="126"/>
      <c r="O11" s="127"/>
      <c r="P11" s="128"/>
      <c r="Q11" s="126"/>
      <c r="R11" s="127"/>
      <c r="S11" s="127"/>
      <c r="T11" s="127"/>
      <c r="U11" s="127"/>
      <c r="V11" s="128"/>
      <c r="W11" s="91"/>
      <c r="X11" s="132" t="s">
        <v>27</v>
      </c>
      <c r="Y11" s="133"/>
      <c r="Z11" s="133"/>
      <c r="AA11" s="133"/>
      <c r="AB11" s="134"/>
      <c r="AC11" s="92"/>
      <c r="AD11" s="93"/>
      <c r="AE11" s="31"/>
      <c r="AF11" s="126"/>
      <c r="AG11" s="127"/>
      <c r="AH11" s="127"/>
      <c r="AI11" s="127"/>
      <c r="AJ11" s="127"/>
      <c r="AK11" s="127"/>
      <c r="AL11" s="128"/>
    </row>
    <row r="12" spans="1:38" ht="52.5" customHeight="1" thickBot="1" x14ac:dyDescent="0.25">
      <c r="A12" s="136"/>
      <c r="B12" s="120"/>
      <c r="C12" s="121"/>
      <c r="D12" s="122"/>
      <c r="E12" s="87" t="s">
        <v>327</v>
      </c>
      <c r="F12" s="87" t="s">
        <v>10</v>
      </c>
      <c r="G12" s="87" t="s">
        <v>11</v>
      </c>
      <c r="H12" s="87" t="s">
        <v>12</v>
      </c>
      <c r="I12" s="87" t="s">
        <v>13</v>
      </c>
      <c r="J12" s="88" t="s">
        <v>14</v>
      </c>
      <c r="K12" s="88" t="s">
        <v>15</v>
      </c>
      <c r="L12" s="89" t="s">
        <v>337</v>
      </c>
      <c r="M12" s="87" t="s">
        <v>16</v>
      </c>
      <c r="N12" s="88" t="s">
        <v>17</v>
      </c>
      <c r="O12" s="88" t="s">
        <v>18</v>
      </c>
      <c r="P12" s="88" t="s">
        <v>19</v>
      </c>
      <c r="Q12" s="88" t="s">
        <v>20</v>
      </c>
      <c r="R12" s="88" t="s">
        <v>21</v>
      </c>
      <c r="S12" s="88" t="s">
        <v>22</v>
      </c>
      <c r="T12" s="88" t="s">
        <v>23</v>
      </c>
      <c r="U12" s="88" t="s">
        <v>24</v>
      </c>
      <c r="V12" s="88" t="s">
        <v>25</v>
      </c>
      <c r="W12" s="87" t="s">
        <v>26</v>
      </c>
      <c r="X12" s="87" t="s">
        <v>338</v>
      </c>
      <c r="Y12" s="87" t="s">
        <v>339</v>
      </c>
      <c r="Z12" s="87" t="s">
        <v>340</v>
      </c>
      <c r="AA12" s="87" t="s">
        <v>341</v>
      </c>
      <c r="AB12" s="87" t="s">
        <v>37</v>
      </c>
      <c r="AC12" s="88" t="s">
        <v>28</v>
      </c>
      <c r="AD12" s="88" t="s">
        <v>29</v>
      </c>
      <c r="AE12" s="32"/>
      <c r="AF12" s="87" t="s">
        <v>30</v>
      </c>
      <c r="AG12" s="87" t="s">
        <v>31</v>
      </c>
      <c r="AH12" s="87" t="s">
        <v>32</v>
      </c>
      <c r="AI12" s="87" t="s">
        <v>33</v>
      </c>
      <c r="AJ12" s="87" t="s">
        <v>34</v>
      </c>
      <c r="AK12" s="87" t="s">
        <v>35</v>
      </c>
      <c r="AL12" s="90" t="s">
        <v>36</v>
      </c>
    </row>
    <row r="13" spans="1:38" ht="37.5" customHeight="1" thickBot="1" x14ac:dyDescent="0.25">
      <c r="A13" s="33" t="s">
        <v>38</v>
      </c>
      <c r="B13" s="33" t="s">
        <v>39</v>
      </c>
      <c r="C13" s="34" t="s">
        <v>354</v>
      </c>
      <c r="D13" s="33" t="s">
        <v>40</v>
      </c>
      <c r="E13" s="33" t="s">
        <v>41</v>
      </c>
      <c r="F13" s="33" t="s">
        <v>41</v>
      </c>
      <c r="G13" s="33" t="s">
        <v>41</v>
      </c>
      <c r="H13" s="33" t="s">
        <v>41</v>
      </c>
      <c r="I13" s="33" t="s">
        <v>41</v>
      </c>
      <c r="J13" s="33" t="s">
        <v>41</v>
      </c>
      <c r="K13" s="33" t="s">
        <v>41</v>
      </c>
      <c r="L13" s="33" t="s">
        <v>41</v>
      </c>
      <c r="M13" s="33" t="s">
        <v>41</v>
      </c>
      <c r="N13" s="33" t="s">
        <v>42</v>
      </c>
      <c r="O13" s="33" t="s">
        <v>42</v>
      </c>
      <c r="P13" s="33" t="s">
        <v>42</v>
      </c>
      <c r="Q13" s="33" t="s">
        <v>42</v>
      </c>
      <c r="R13" s="33" t="s">
        <v>42</v>
      </c>
      <c r="S13" s="33" t="s">
        <v>42</v>
      </c>
      <c r="T13" s="33" t="s">
        <v>42</v>
      </c>
      <c r="U13" s="33" t="s">
        <v>42</v>
      </c>
      <c r="V13" s="33" t="s">
        <v>42</v>
      </c>
      <c r="W13" s="33" t="s">
        <v>43</v>
      </c>
      <c r="X13" s="33" t="s">
        <v>42</v>
      </c>
      <c r="Y13" s="33" t="s">
        <v>42</v>
      </c>
      <c r="Z13" s="33" t="s">
        <v>42</v>
      </c>
      <c r="AA13" s="33" t="s">
        <v>42</v>
      </c>
      <c r="AB13" s="33" t="s">
        <v>42</v>
      </c>
      <c r="AC13" s="33" t="s">
        <v>44</v>
      </c>
      <c r="AD13" s="33" t="s">
        <v>44</v>
      </c>
      <c r="AE13" s="35"/>
      <c r="AF13" s="33" t="s">
        <v>45</v>
      </c>
      <c r="AG13" s="33" t="s">
        <v>45</v>
      </c>
      <c r="AH13" s="33" t="s">
        <v>45</v>
      </c>
      <c r="AI13" s="33" t="s">
        <v>45</v>
      </c>
      <c r="AJ13" s="33" t="s">
        <v>45</v>
      </c>
      <c r="AK13" s="33"/>
      <c r="AL13" s="36"/>
    </row>
    <row r="14" spans="1:38" ht="26.25" customHeight="1" thickBot="1" x14ac:dyDescent="0.25">
      <c r="A14" s="51" t="s">
        <v>46</v>
      </c>
      <c r="B14" s="51" t="s">
        <v>47</v>
      </c>
      <c r="C14" s="52" t="s">
        <v>48</v>
      </c>
      <c r="D14" s="53"/>
      <c r="E14" s="3">
        <v>33.796589807776002</v>
      </c>
      <c r="F14" s="3">
        <v>0.456277771597</v>
      </c>
      <c r="G14" s="3">
        <v>2.893026914819</v>
      </c>
      <c r="H14" s="3">
        <v>0.27041957532599997</v>
      </c>
      <c r="I14" s="3">
        <v>0.43708805736099998</v>
      </c>
      <c r="J14" s="3">
        <v>0.46545824868199998</v>
      </c>
      <c r="K14" s="3" t="s">
        <v>407</v>
      </c>
      <c r="L14" s="3">
        <v>1.4782885752E-2</v>
      </c>
      <c r="M14" s="3" t="s">
        <v>407</v>
      </c>
      <c r="N14" s="3" t="s">
        <v>407</v>
      </c>
      <c r="O14" s="3" t="s">
        <v>407</v>
      </c>
      <c r="P14" s="3" t="s">
        <v>407</v>
      </c>
      <c r="Q14" s="3" t="s">
        <v>407</v>
      </c>
      <c r="R14" s="3" t="s">
        <v>407</v>
      </c>
      <c r="S14" s="3" t="s">
        <v>407</v>
      </c>
      <c r="T14" s="3" t="s">
        <v>407</v>
      </c>
      <c r="U14" s="3" t="s">
        <v>407</v>
      </c>
      <c r="V14" s="3" t="s">
        <v>407</v>
      </c>
      <c r="W14" s="3" t="s">
        <v>407</v>
      </c>
      <c r="X14" s="3" t="s">
        <v>407</v>
      </c>
      <c r="Y14" s="3" t="s">
        <v>407</v>
      </c>
      <c r="Z14" s="3" t="s">
        <v>407</v>
      </c>
      <c r="AA14" s="3" t="s">
        <v>407</v>
      </c>
      <c r="AB14" s="3" t="s">
        <v>407</v>
      </c>
      <c r="AC14" s="3" t="s">
        <v>407</v>
      </c>
      <c r="AD14" s="3" t="s">
        <v>407</v>
      </c>
      <c r="AE14" s="44"/>
      <c r="AF14" s="19" t="s">
        <v>407</v>
      </c>
      <c r="AG14" s="19" t="s">
        <v>407</v>
      </c>
      <c r="AH14" s="19" t="s">
        <v>407</v>
      </c>
      <c r="AI14" s="19" t="s">
        <v>407</v>
      </c>
      <c r="AJ14" s="19" t="s">
        <v>407</v>
      </c>
      <c r="AK14" s="19" t="s">
        <v>407</v>
      </c>
      <c r="AL14" s="37" t="s">
        <v>407</v>
      </c>
    </row>
    <row r="15" spans="1:38" ht="26.25" customHeight="1" thickBot="1" x14ac:dyDescent="0.25">
      <c r="A15" s="51" t="s">
        <v>49</v>
      </c>
      <c r="B15" s="51" t="s">
        <v>50</v>
      </c>
      <c r="C15" s="52" t="s">
        <v>51</v>
      </c>
      <c r="D15" s="53"/>
      <c r="E15" s="3">
        <v>10.748246046134</v>
      </c>
      <c r="F15" s="3">
        <v>0.57183378351799996</v>
      </c>
      <c r="G15" s="3">
        <v>15.695598458401999</v>
      </c>
      <c r="H15" s="3" t="s">
        <v>408</v>
      </c>
      <c r="I15" s="3">
        <v>0.36022212661199998</v>
      </c>
      <c r="J15" s="3">
        <v>0.57447273182900005</v>
      </c>
      <c r="K15" s="3" t="s">
        <v>407</v>
      </c>
      <c r="L15" s="3">
        <v>8.9143700470000007E-3</v>
      </c>
      <c r="M15" s="3" t="s">
        <v>407</v>
      </c>
      <c r="N15" s="3" t="s">
        <v>407</v>
      </c>
      <c r="O15" s="3" t="s">
        <v>407</v>
      </c>
      <c r="P15" s="3" t="s">
        <v>407</v>
      </c>
      <c r="Q15" s="3" t="s">
        <v>407</v>
      </c>
      <c r="R15" s="3" t="s">
        <v>407</v>
      </c>
      <c r="S15" s="3" t="s">
        <v>407</v>
      </c>
      <c r="T15" s="3" t="s">
        <v>407</v>
      </c>
      <c r="U15" s="3" t="s">
        <v>407</v>
      </c>
      <c r="V15" s="3" t="s">
        <v>407</v>
      </c>
      <c r="W15" s="3" t="s">
        <v>407</v>
      </c>
      <c r="X15" s="3" t="s">
        <v>407</v>
      </c>
      <c r="Y15" s="3" t="s">
        <v>407</v>
      </c>
      <c r="Z15" s="3" t="s">
        <v>407</v>
      </c>
      <c r="AA15" s="3" t="s">
        <v>407</v>
      </c>
      <c r="AB15" s="3" t="s">
        <v>407</v>
      </c>
      <c r="AC15" s="3" t="s">
        <v>407</v>
      </c>
      <c r="AD15" s="3" t="s">
        <v>407</v>
      </c>
      <c r="AE15" s="44"/>
      <c r="AF15" s="19" t="s">
        <v>407</v>
      </c>
      <c r="AG15" s="19" t="s">
        <v>407</v>
      </c>
      <c r="AH15" s="19" t="s">
        <v>407</v>
      </c>
      <c r="AI15" s="19" t="s">
        <v>407</v>
      </c>
      <c r="AJ15" s="19" t="s">
        <v>407</v>
      </c>
      <c r="AK15" s="19" t="s">
        <v>407</v>
      </c>
      <c r="AL15" s="37" t="s">
        <v>407</v>
      </c>
    </row>
    <row r="16" spans="1:38" ht="26.25" customHeight="1" thickBot="1" x14ac:dyDescent="0.25">
      <c r="A16" s="51" t="s">
        <v>49</v>
      </c>
      <c r="B16" s="51" t="s">
        <v>52</v>
      </c>
      <c r="C16" s="52" t="s">
        <v>53</v>
      </c>
      <c r="D16" s="53"/>
      <c r="E16" s="3">
        <v>34.502795034641998</v>
      </c>
      <c r="F16" s="3">
        <v>1.431274891788</v>
      </c>
      <c r="G16" s="3">
        <v>1.715999689917</v>
      </c>
      <c r="H16" s="3" t="s">
        <v>408</v>
      </c>
      <c r="I16" s="3">
        <v>0.38373984671799999</v>
      </c>
      <c r="J16" s="3">
        <v>0.40678537862500003</v>
      </c>
      <c r="K16" s="3" t="s">
        <v>407</v>
      </c>
      <c r="L16" s="3">
        <v>0.21473995177800001</v>
      </c>
      <c r="M16" s="3" t="s">
        <v>407</v>
      </c>
      <c r="N16" s="3" t="s">
        <v>407</v>
      </c>
      <c r="O16" s="3" t="s">
        <v>407</v>
      </c>
      <c r="P16" s="3" t="s">
        <v>407</v>
      </c>
      <c r="Q16" s="3" t="s">
        <v>407</v>
      </c>
      <c r="R16" s="3" t="s">
        <v>407</v>
      </c>
      <c r="S16" s="3" t="s">
        <v>407</v>
      </c>
      <c r="T16" s="3" t="s">
        <v>407</v>
      </c>
      <c r="U16" s="3" t="s">
        <v>407</v>
      </c>
      <c r="V16" s="3" t="s">
        <v>407</v>
      </c>
      <c r="W16" s="3" t="s">
        <v>407</v>
      </c>
      <c r="X16" s="3" t="s">
        <v>407</v>
      </c>
      <c r="Y16" s="3" t="s">
        <v>407</v>
      </c>
      <c r="Z16" s="3" t="s">
        <v>407</v>
      </c>
      <c r="AA16" s="3" t="s">
        <v>407</v>
      </c>
      <c r="AB16" s="3" t="s">
        <v>407</v>
      </c>
      <c r="AC16" s="3" t="s">
        <v>407</v>
      </c>
      <c r="AD16" s="3" t="s">
        <v>407</v>
      </c>
      <c r="AE16" s="44"/>
      <c r="AF16" s="19" t="s">
        <v>407</v>
      </c>
      <c r="AG16" s="19" t="s">
        <v>407</v>
      </c>
      <c r="AH16" s="19" t="s">
        <v>407</v>
      </c>
      <c r="AI16" s="19" t="s">
        <v>407</v>
      </c>
      <c r="AJ16" s="19" t="s">
        <v>407</v>
      </c>
      <c r="AK16" s="19" t="s">
        <v>407</v>
      </c>
      <c r="AL16" s="37" t="s">
        <v>407</v>
      </c>
    </row>
    <row r="17" spans="1:38" ht="26.25" customHeight="1" thickBot="1" x14ac:dyDescent="0.25">
      <c r="A17" s="51" t="s">
        <v>49</v>
      </c>
      <c r="B17" s="51" t="s">
        <v>54</v>
      </c>
      <c r="C17" s="52" t="s">
        <v>55</v>
      </c>
      <c r="D17" s="53"/>
      <c r="E17" s="3">
        <v>4.0933534158939997</v>
      </c>
      <c r="F17" s="3">
        <v>0.15060810305700001</v>
      </c>
      <c r="G17" s="3">
        <v>0.91353755296100003</v>
      </c>
      <c r="H17" s="3" t="s">
        <v>407</v>
      </c>
      <c r="I17" s="3">
        <v>0.16843652580599999</v>
      </c>
      <c r="J17" s="3">
        <v>0.24312811151499999</v>
      </c>
      <c r="K17" s="3" t="s">
        <v>407</v>
      </c>
      <c r="L17" s="3">
        <v>5.2415221333999999E-2</v>
      </c>
      <c r="M17" s="3" t="s">
        <v>407</v>
      </c>
      <c r="N17" s="3" t="s">
        <v>407</v>
      </c>
      <c r="O17" s="3" t="s">
        <v>407</v>
      </c>
      <c r="P17" s="3" t="s">
        <v>407</v>
      </c>
      <c r="Q17" s="3" t="s">
        <v>407</v>
      </c>
      <c r="R17" s="3" t="s">
        <v>407</v>
      </c>
      <c r="S17" s="3" t="s">
        <v>407</v>
      </c>
      <c r="T17" s="3" t="s">
        <v>407</v>
      </c>
      <c r="U17" s="3" t="s">
        <v>407</v>
      </c>
      <c r="V17" s="3" t="s">
        <v>407</v>
      </c>
      <c r="W17" s="3" t="s">
        <v>407</v>
      </c>
      <c r="X17" s="3" t="s">
        <v>407</v>
      </c>
      <c r="Y17" s="3" t="s">
        <v>407</v>
      </c>
      <c r="Z17" s="3" t="s">
        <v>407</v>
      </c>
      <c r="AA17" s="3" t="s">
        <v>407</v>
      </c>
      <c r="AB17" s="3" t="s">
        <v>407</v>
      </c>
      <c r="AC17" s="3" t="s">
        <v>407</v>
      </c>
      <c r="AD17" s="3" t="s">
        <v>407</v>
      </c>
      <c r="AE17" s="44"/>
      <c r="AF17" s="19" t="s">
        <v>407</v>
      </c>
      <c r="AG17" s="19" t="s">
        <v>407</v>
      </c>
      <c r="AH17" s="19" t="s">
        <v>407</v>
      </c>
      <c r="AI17" s="19" t="s">
        <v>407</v>
      </c>
      <c r="AJ17" s="19" t="s">
        <v>407</v>
      </c>
      <c r="AK17" s="19" t="s">
        <v>407</v>
      </c>
      <c r="AL17" s="37" t="s">
        <v>407</v>
      </c>
    </row>
    <row r="18" spans="1:38" ht="26.25" customHeight="1" thickBot="1" x14ac:dyDescent="0.25">
      <c r="A18" s="51" t="s">
        <v>49</v>
      </c>
      <c r="B18" s="51" t="s">
        <v>56</v>
      </c>
      <c r="C18" s="52" t="s">
        <v>57</v>
      </c>
      <c r="D18" s="53"/>
      <c r="E18" s="3">
        <v>0.67514965910900004</v>
      </c>
      <c r="F18" s="3">
        <v>4.8271714358999997E-2</v>
      </c>
      <c r="G18" s="3">
        <v>0.80256167839000003</v>
      </c>
      <c r="H18" s="3" t="s">
        <v>407</v>
      </c>
      <c r="I18" s="3">
        <v>9.2422555195999997E-2</v>
      </c>
      <c r="J18" s="3">
        <v>9.9749382466E-2</v>
      </c>
      <c r="K18" s="3" t="s">
        <v>407</v>
      </c>
      <c r="L18" s="3">
        <v>2.9970159540000001E-3</v>
      </c>
      <c r="M18" s="3" t="s">
        <v>407</v>
      </c>
      <c r="N18" s="3" t="s">
        <v>407</v>
      </c>
      <c r="O18" s="3" t="s">
        <v>407</v>
      </c>
      <c r="P18" s="3" t="s">
        <v>407</v>
      </c>
      <c r="Q18" s="3" t="s">
        <v>407</v>
      </c>
      <c r="R18" s="3" t="s">
        <v>407</v>
      </c>
      <c r="S18" s="3" t="s">
        <v>407</v>
      </c>
      <c r="T18" s="3" t="s">
        <v>407</v>
      </c>
      <c r="U18" s="3" t="s">
        <v>407</v>
      </c>
      <c r="V18" s="3" t="s">
        <v>407</v>
      </c>
      <c r="W18" s="3" t="s">
        <v>407</v>
      </c>
      <c r="X18" s="3" t="s">
        <v>407</v>
      </c>
      <c r="Y18" s="3" t="s">
        <v>407</v>
      </c>
      <c r="Z18" s="3" t="s">
        <v>407</v>
      </c>
      <c r="AA18" s="3" t="s">
        <v>407</v>
      </c>
      <c r="AB18" s="3" t="s">
        <v>407</v>
      </c>
      <c r="AC18" s="3" t="s">
        <v>407</v>
      </c>
      <c r="AD18" s="3" t="s">
        <v>407</v>
      </c>
      <c r="AE18" s="44"/>
      <c r="AF18" s="19" t="s">
        <v>407</v>
      </c>
      <c r="AG18" s="19" t="s">
        <v>407</v>
      </c>
      <c r="AH18" s="19" t="s">
        <v>407</v>
      </c>
      <c r="AI18" s="19" t="s">
        <v>407</v>
      </c>
      <c r="AJ18" s="19" t="s">
        <v>407</v>
      </c>
      <c r="AK18" s="19" t="s">
        <v>407</v>
      </c>
      <c r="AL18" s="37" t="s">
        <v>407</v>
      </c>
    </row>
    <row r="19" spans="1:38" ht="26.25" customHeight="1" thickBot="1" x14ac:dyDescent="0.25">
      <c r="A19" s="51" t="s">
        <v>49</v>
      </c>
      <c r="B19" s="51" t="s">
        <v>58</v>
      </c>
      <c r="C19" s="52" t="s">
        <v>59</v>
      </c>
      <c r="D19" s="53"/>
      <c r="E19" s="3">
        <v>5.9733660197159999</v>
      </c>
      <c r="F19" s="3">
        <v>0.36013208494900001</v>
      </c>
      <c r="G19" s="3">
        <v>1.4605444023709999</v>
      </c>
      <c r="H19" s="3">
        <v>1.7828415890000001E-3</v>
      </c>
      <c r="I19" s="3">
        <v>0.13358039594400001</v>
      </c>
      <c r="J19" s="3">
        <v>0.141177773576</v>
      </c>
      <c r="K19" s="3" t="s">
        <v>407</v>
      </c>
      <c r="L19" s="3">
        <v>2.5177739527999999E-2</v>
      </c>
      <c r="M19" s="3" t="s">
        <v>407</v>
      </c>
      <c r="N19" s="3" t="s">
        <v>407</v>
      </c>
      <c r="O19" s="3" t="s">
        <v>407</v>
      </c>
      <c r="P19" s="3" t="s">
        <v>407</v>
      </c>
      <c r="Q19" s="3" t="s">
        <v>407</v>
      </c>
      <c r="R19" s="3" t="s">
        <v>407</v>
      </c>
      <c r="S19" s="3" t="s">
        <v>407</v>
      </c>
      <c r="T19" s="3" t="s">
        <v>407</v>
      </c>
      <c r="U19" s="3" t="s">
        <v>407</v>
      </c>
      <c r="V19" s="3" t="s">
        <v>407</v>
      </c>
      <c r="W19" s="3" t="s">
        <v>407</v>
      </c>
      <c r="X19" s="3" t="s">
        <v>407</v>
      </c>
      <c r="Y19" s="3" t="s">
        <v>407</v>
      </c>
      <c r="Z19" s="3" t="s">
        <v>407</v>
      </c>
      <c r="AA19" s="3" t="s">
        <v>407</v>
      </c>
      <c r="AB19" s="3" t="s">
        <v>407</v>
      </c>
      <c r="AC19" s="3" t="s">
        <v>407</v>
      </c>
      <c r="AD19" s="3" t="s">
        <v>407</v>
      </c>
      <c r="AE19" s="44"/>
      <c r="AF19" s="19" t="s">
        <v>407</v>
      </c>
      <c r="AG19" s="19" t="s">
        <v>407</v>
      </c>
      <c r="AH19" s="19" t="s">
        <v>407</v>
      </c>
      <c r="AI19" s="19" t="s">
        <v>407</v>
      </c>
      <c r="AJ19" s="19" t="s">
        <v>407</v>
      </c>
      <c r="AK19" s="19" t="s">
        <v>407</v>
      </c>
      <c r="AL19" s="37" t="s">
        <v>407</v>
      </c>
    </row>
    <row r="20" spans="1:38" ht="26.25" customHeight="1" thickBot="1" x14ac:dyDescent="0.25">
      <c r="A20" s="51" t="s">
        <v>49</v>
      </c>
      <c r="B20" s="51" t="s">
        <v>60</v>
      </c>
      <c r="C20" s="52" t="s">
        <v>61</v>
      </c>
      <c r="D20" s="53"/>
      <c r="E20" s="3">
        <v>2.2947613857450002</v>
      </c>
      <c r="F20" s="3">
        <v>0.22079588848100001</v>
      </c>
      <c r="G20" s="3">
        <v>0.188169414801</v>
      </c>
      <c r="H20" s="3">
        <v>1.7387581970999998E-2</v>
      </c>
      <c r="I20" s="3">
        <v>0.54520358182399997</v>
      </c>
      <c r="J20" s="3">
        <v>0.55973124831999999</v>
      </c>
      <c r="K20" s="3" t="s">
        <v>407</v>
      </c>
      <c r="L20" s="3">
        <v>8.1185602694000006E-2</v>
      </c>
      <c r="M20" s="3" t="s">
        <v>407</v>
      </c>
      <c r="N20" s="3" t="s">
        <v>407</v>
      </c>
      <c r="O20" s="3" t="s">
        <v>407</v>
      </c>
      <c r="P20" s="3" t="s">
        <v>407</v>
      </c>
      <c r="Q20" s="3" t="s">
        <v>407</v>
      </c>
      <c r="R20" s="3" t="s">
        <v>407</v>
      </c>
      <c r="S20" s="3" t="s">
        <v>407</v>
      </c>
      <c r="T20" s="3" t="s">
        <v>407</v>
      </c>
      <c r="U20" s="3" t="s">
        <v>407</v>
      </c>
      <c r="V20" s="3" t="s">
        <v>407</v>
      </c>
      <c r="W20" s="3" t="s">
        <v>407</v>
      </c>
      <c r="X20" s="3" t="s">
        <v>407</v>
      </c>
      <c r="Y20" s="3" t="s">
        <v>407</v>
      </c>
      <c r="Z20" s="3" t="s">
        <v>407</v>
      </c>
      <c r="AA20" s="3" t="s">
        <v>407</v>
      </c>
      <c r="AB20" s="3" t="s">
        <v>407</v>
      </c>
      <c r="AC20" s="3" t="s">
        <v>407</v>
      </c>
      <c r="AD20" s="3" t="s">
        <v>407</v>
      </c>
      <c r="AE20" s="44"/>
      <c r="AF20" s="19" t="s">
        <v>407</v>
      </c>
      <c r="AG20" s="19" t="s">
        <v>407</v>
      </c>
      <c r="AH20" s="19" t="s">
        <v>407</v>
      </c>
      <c r="AI20" s="19" t="s">
        <v>407</v>
      </c>
      <c r="AJ20" s="19" t="s">
        <v>407</v>
      </c>
      <c r="AK20" s="19" t="s">
        <v>407</v>
      </c>
      <c r="AL20" s="37" t="s">
        <v>407</v>
      </c>
    </row>
    <row r="21" spans="1:38" ht="26.25" customHeight="1" thickBot="1" x14ac:dyDescent="0.25">
      <c r="A21" s="51" t="s">
        <v>49</v>
      </c>
      <c r="B21" s="51" t="s">
        <v>62</v>
      </c>
      <c r="C21" s="52" t="s">
        <v>63</v>
      </c>
      <c r="D21" s="53"/>
      <c r="E21" s="3">
        <v>3.3678757762020002</v>
      </c>
      <c r="F21" s="3">
        <v>0.27747611739099998</v>
      </c>
      <c r="G21" s="3">
        <v>1.1235419441309999</v>
      </c>
      <c r="H21" s="3">
        <v>2.2066078199999999E-3</v>
      </c>
      <c r="I21" s="3">
        <v>0.197187953114</v>
      </c>
      <c r="J21" s="3">
        <v>0.210526241862</v>
      </c>
      <c r="K21" s="3" t="s">
        <v>407</v>
      </c>
      <c r="L21" s="3">
        <v>1.8619067829E-2</v>
      </c>
      <c r="M21" s="3" t="s">
        <v>407</v>
      </c>
      <c r="N21" s="3" t="s">
        <v>407</v>
      </c>
      <c r="O21" s="3" t="s">
        <v>407</v>
      </c>
      <c r="P21" s="3" t="s">
        <v>407</v>
      </c>
      <c r="Q21" s="3" t="s">
        <v>407</v>
      </c>
      <c r="R21" s="3" t="s">
        <v>407</v>
      </c>
      <c r="S21" s="3" t="s">
        <v>407</v>
      </c>
      <c r="T21" s="3" t="s">
        <v>407</v>
      </c>
      <c r="U21" s="3" t="s">
        <v>407</v>
      </c>
      <c r="V21" s="3" t="s">
        <v>407</v>
      </c>
      <c r="W21" s="3" t="s">
        <v>407</v>
      </c>
      <c r="X21" s="3" t="s">
        <v>407</v>
      </c>
      <c r="Y21" s="3" t="s">
        <v>407</v>
      </c>
      <c r="Z21" s="3" t="s">
        <v>407</v>
      </c>
      <c r="AA21" s="3" t="s">
        <v>407</v>
      </c>
      <c r="AB21" s="3" t="s">
        <v>407</v>
      </c>
      <c r="AC21" s="3" t="s">
        <v>407</v>
      </c>
      <c r="AD21" s="3" t="s">
        <v>407</v>
      </c>
      <c r="AE21" s="44"/>
      <c r="AF21" s="19" t="s">
        <v>407</v>
      </c>
      <c r="AG21" s="19" t="s">
        <v>407</v>
      </c>
      <c r="AH21" s="19" t="s">
        <v>407</v>
      </c>
      <c r="AI21" s="19" t="s">
        <v>407</v>
      </c>
      <c r="AJ21" s="19" t="s">
        <v>407</v>
      </c>
      <c r="AK21" s="19" t="s">
        <v>407</v>
      </c>
      <c r="AL21" s="37" t="s">
        <v>407</v>
      </c>
    </row>
    <row r="22" spans="1:38" ht="26.25" customHeight="1" thickBot="1" x14ac:dyDescent="0.25">
      <c r="A22" s="51" t="s">
        <v>49</v>
      </c>
      <c r="B22" s="55" t="s">
        <v>64</v>
      </c>
      <c r="C22" s="52" t="s">
        <v>65</v>
      </c>
      <c r="D22" s="53"/>
      <c r="E22" s="3">
        <v>12.08222251396</v>
      </c>
      <c r="F22" s="3">
        <v>0.62469821939900005</v>
      </c>
      <c r="G22" s="3">
        <v>2.8501101083139999</v>
      </c>
      <c r="H22" s="3">
        <v>0.375175692876</v>
      </c>
      <c r="I22" s="3">
        <v>0.55157979375400001</v>
      </c>
      <c r="J22" s="3">
        <v>0.71473635035899996</v>
      </c>
      <c r="K22" s="3" t="s">
        <v>407</v>
      </c>
      <c r="L22" s="3">
        <v>6.8313473260999999E-2</v>
      </c>
      <c r="M22" s="3" t="s">
        <v>407</v>
      </c>
      <c r="N22" s="3" t="s">
        <v>407</v>
      </c>
      <c r="O22" s="3" t="s">
        <v>407</v>
      </c>
      <c r="P22" s="3" t="s">
        <v>407</v>
      </c>
      <c r="Q22" s="3" t="s">
        <v>407</v>
      </c>
      <c r="R22" s="3" t="s">
        <v>407</v>
      </c>
      <c r="S22" s="3" t="s">
        <v>407</v>
      </c>
      <c r="T22" s="3" t="s">
        <v>407</v>
      </c>
      <c r="U22" s="3" t="s">
        <v>407</v>
      </c>
      <c r="V22" s="3" t="s">
        <v>407</v>
      </c>
      <c r="W22" s="3" t="s">
        <v>407</v>
      </c>
      <c r="X22" s="3" t="s">
        <v>407</v>
      </c>
      <c r="Y22" s="3" t="s">
        <v>407</v>
      </c>
      <c r="Z22" s="3" t="s">
        <v>407</v>
      </c>
      <c r="AA22" s="3" t="s">
        <v>407</v>
      </c>
      <c r="AB22" s="3" t="s">
        <v>407</v>
      </c>
      <c r="AC22" s="3" t="s">
        <v>407</v>
      </c>
      <c r="AD22" s="3" t="s">
        <v>407</v>
      </c>
      <c r="AE22" s="44"/>
      <c r="AF22" s="19" t="s">
        <v>407</v>
      </c>
      <c r="AG22" s="19" t="s">
        <v>407</v>
      </c>
      <c r="AH22" s="19" t="s">
        <v>407</v>
      </c>
      <c r="AI22" s="19" t="s">
        <v>407</v>
      </c>
      <c r="AJ22" s="19" t="s">
        <v>407</v>
      </c>
      <c r="AK22" s="19" t="s">
        <v>407</v>
      </c>
      <c r="AL22" s="37" t="s">
        <v>407</v>
      </c>
    </row>
    <row r="23" spans="1:38" ht="26.25" customHeight="1" thickBot="1" x14ac:dyDescent="0.25">
      <c r="A23" s="51" t="s">
        <v>66</v>
      </c>
      <c r="B23" s="55" t="s">
        <v>336</v>
      </c>
      <c r="C23" s="52" t="s">
        <v>332</v>
      </c>
      <c r="D23" s="86"/>
      <c r="E23" s="3">
        <v>7.9933257139469998</v>
      </c>
      <c r="F23" s="3">
        <v>4.5489723208720001</v>
      </c>
      <c r="G23" s="3">
        <v>1.7560714947000001E-2</v>
      </c>
      <c r="H23" s="3">
        <v>1.0415103646E-2</v>
      </c>
      <c r="I23" s="3">
        <v>0.175932220837</v>
      </c>
      <c r="J23" s="3">
        <v>0.44217009619300002</v>
      </c>
      <c r="K23" s="3" t="s">
        <v>407</v>
      </c>
      <c r="L23" s="3">
        <v>8.0314373810000006E-2</v>
      </c>
      <c r="M23" s="3" t="s">
        <v>407</v>
      </c>
      <c r="N23" s="3" t="s">
        <v>407</v>
      </c>
      <c r="O23" s="3" t="s">
        <v>407</v>
      </c>
      <c r="P23" s="3" t="s">
        <v>407</v>
      </c>
      <c r="Q23" s="3" t="s">
        <v>407</v>
      </c>
      <c r="R23" s="3" t="s">
        <v>407</v>
      </c>
      <c r="S23" s="3" t="s">
        <v>407</v>
      </c>
      <c r="T23" s="3" t="s">
        <v>407</v>
      </c>
      <c r="U23" s="3" t="s">
        <v>407</v>
      </c>
      <c r="V23" s="3" t="s">
        <v>407</v>
      </c>
      <c r="W23" s="3" t="s">
        <v>407</v>
      </c>
      <c r="X23" s="3" t="s">
        <v>407</v>
      </c>
      <c r="Y23" s="3" t="s">
        <v>407</v>
      </c>
      <c r="Z23" s="3" t="s">
        <v>407</v>
      </c>
      <c r="AA23" s="3" t="s">
        <v>407</v>
      </c>
      <c r="AB23" s="3" t="s">
        <v>407</v>
      </c>
      <c r="AC23" s="3" t="s">
        <v>407</v>
      </c>
      <c r="AD23" s="3" t="s">
        <v>407</v>
      </c>
      <c r="AE23" s="44"/>
      <c r="AF23" s="19" t="s">
        <v>407</v>
      </c>
      <c r="AG23" s="19" t="s">
        <v>407</v>
      </c>
      <c r="AH23" s="19" t="s">
        <v>407</v>
      </c>
      <c r="AI23" s="19" t="s">
        <v>407</v>
      </c>
      <c r="AJ23" s="19" t="s">
        <v>407</v>
      </c>
      <c r="AK23" s="19" t="s">
        <v>407</v>
      </c>
      <c r="AL23" s="37" t="s">
        <v>407</v>
      </c>
    </row>
    <row r="24" spans="1:38" ht="26.25" customHeight="1" thickBot="1" x14ac:dyDescent="0.25">
      <c r="A24" s="56" t="s">
        <v>49</v>
      </c>
      <c r="B24" s="55" t="s">
        <v>67</v>
      </c>
      <c r="C24" s="52" t="s">
        <v>68</v>
      </c>
      <c r="D24" s="53"/>
      <c r="E24" s="3">
        <v>45.778826557130998</v>
      </c>
      <c r="F24" s="3">
        <v>5.7921083347379998</v>
      </c>
      <c r="G24" s="3">
        <v>15.525750735115</v>
      </c>
      <c r="H24" s="3">
        <v>0.102119452232</v>
      </c>
      <c r="I24" s="3">
        <v>4.141488829779</v>
      </c>
      <c r="J24" s="3">
        <v>4.3653363221130004</v>
      </c>
      <c r="K24" s="3" t="s">
        <v>407</v>
      </c>
      <c r="L24" s="3">
        <v>0.74338885308799996</v>
      </c>
      <c r="M24" s="3" t="s">
        <v>407</v>
      </c>
      <c r="N24" s="3" t="s">
        <v>407</v>
      </c>
      <c r="O24" s="3" t="s">
        <v>407</v>
      </c>
      <c r="P24" s="3" t="s">
        <v>407</v>
      </c>
      <c r="Q24" s="3" t="s">
        <v>407</v>
      </c>
      <c r="R24" s="3" t="s">
        <v>407</v>
      </c>
      <c r="S24" s="3" t="s">
        <v>407</v>
      </c>
      <c r="T24" s="3" t="s">
        <v>407</v>
      </c>
      <c r="U24" s="3" t="s">
        <v>407</v>
      </c>
      <c r="V24" s="3" t="s">
        <v>407</v>
      </c>
      <c r="W24" s="3" t="s">
        <v>407</v>
      </c>
      <c r="X24" s="3" t="s">
        <v>407</v>
      </c>
      <c r="Y24" s="3" t="s">
        <v>407</v>
      </c>
      <c r="Z24" s="3" t="s">
        <v>407</v>
      </c>
      <c r="AA24" s="3" t="s">
        <v>407</v>
      </c>
      <c r="AB24" s="3" t="s">
        <v>407</v>
      </c>
      <c r="AC24" s="3" t="s">
        <v>407</v>
      </c>
      <c r="AD24" s="3" t="s">
        <v>407</v>
      </c>
      <c r="AE24" s="44"/>
      <c r="AF24" s="19" t="s">
        <v>407</v>
      </c>
      <c r="AG24" s="19" t="s">
        <v>407</v>
      </c>
      <c r="AH24" s="19" t="s">
        <v>407</v>
      </c>
      <c r="AI24" s="19" t="s">
        <v>407</v>
      </c>
      <c r="AJ24" s="19" t="s">
        <v>407</v>
      </c>
      <c r="AK24" s="19" t="s">
        <v>407</v>
      </c>
      <c r="AL24" s="37" t="s">
        <v>407</v>
      </c>
    </row>
    <row r="25" spans="1:38" ht="26.25" customHeight="1" thickBot="1" x14ac:dyDescent="0.25">
      <c r="A25" s="51" t="s">
        <v>69</v>
      </c>
      <c r="B25" s="55" t="s">
        <v>70</v>
      </c>
      <c r="C25" s="57" t="s">
        <v>71</v>
      </c>
      <c r="D25" s="53"/>
      <c r="E25" s="3">
        <v>11.500717062229</v>
      </c>
      <c r="F25" s="3">
        <v>1.1113972737610001</v>
      </c>
      <c r="G25" s="3">
        <v>0.35113421972100001</v>
      </c>
      <c r="H25" s="3" t="s">
        <v>409</v>
      </c>
      <c r="I25" s="3">
        <v>0.147833159794</v>
      </c>
      <c r="J25" s="3">
        <v>0.218289520795</v>
      </c>
      <c r="K25" s="3" t="s">
        <v>407</v>
      </c>
      <c r="L25" s="3">
        <v>2.6909332025E-2</v>
      </c>
      <c r="M25" s="3" t="s">
        <v>407</v>
      </c>
      <c r="N25" s="3" t="s">
        <v>407</v>
      </c>
      <c r="O25" s="3" t="s">
        <v>407</v>
      </c>
      <c r="P25" s="3" t="s">
        <v>407</v>
      </c>
      <c r="Q25" s="3" t="s">
        <v>407</v>
      </c>
      <c r="R25" s="3" t="s">
        <v>407</v>
      </c>
      <c r="S25" s="3" t="s">
        <v>407</v>
      </c>
      <c r="T25" s="3" t="s">
        <v>407</v>
      </c>
      <c r="U25" s="3" t="s">
        <v>407</v>
      </c>
      <c r="V25" s="3" t="s">
        <v>407</v>
      </c>
      <c r="W25" s="3" t="s">
        <v>407</v>
      </c>
      <c r="X25" s="3" t="s">
        <v>407</v>
      </c>
      <c r="Y25" s="3" t="s">
        <v>407</v>
      </c>
      <c r="Z25" s="3" t="s">
        <v>407</v>
      </c>
      <c r="AA25" s="3" t="s">
        <v>407</v>
      </c>
      <c r="AB25" s="3" t="s">
        <v>407</v>
      </c>
      <c r="AC25" s="3" t="s">
        <v>407</v>
      </c>
      <c r="AD25" s="3" t="s">
        <v>407</v>
      </c>
      <c r="AE25" s="44"/>
      <c r="AF25" s="19" t="s">
        <v>407</v>
      </c>
      <c r="AG25" s="19" t="s">
        <v>407</v>
      </c>
      <c r="AH25" s="19" t="s">
        <v>407</v>
      </c>
      <c r="AI25" s="19" t="s">
        <v>407</v>
      </c>
      <c r="AJ25" s="19" t="s">
        <v>407</v>
      </c>
      <c r="AK25" s="19" t="s">
        <v>407</v>
      </c>
      <c r="AL25" s="37" t="s">
        <v>407</v>
      </c>
    </row>
    <row r="26" spans="1:38" ht="26.25" customHeight="1" thickBot="1" x14ac:dyDescent="0.25">
      <c r="A26" s="51" t="s">
        <v>69</v>
      </c>
      <c r="B26" s="51" t="s">
        <v>72</v>
      </c>
      <c r="C26" s="52" t="s">
        <v>73</v>
      </c>
      <c r="D26" s="53"/>
      <c r="E26" s="3">
        <v>1.4615088953769999</v>
      </c>
      <c r="F26" s="3">
        <v>0.60376564920099995</v>
      </c>
      <c r="G26" s="3">
        <v>5.7644669581000001E-2</v>
      </c>
      <c r="H26" s="3" t="s">
        <v>407</v>
      </c>
      <c r="I26" s="3">
        <v>2.4600903697999998E-2</v>
      </c>
      <c r="J26" s="3">
        <v>3.2260671796999998E-2</v>
      </c>
      <c r="K26" s="3" t="s">
        <v>407</v>
      </c>
      <c r="L26" s="3">
        <v>3.9315830660000004E-3</v>
      </c>
      <c r="M26" s="3" t="s">
        <v>407</v>
      </c>
      <c r="N26" s="3" t="s">
        <v>407</v>
      </c>
      <c r="O26" s="3" t="s">
        <v>407</v>
      </c>
      <c r="P26" s="3" t="s">
        <v>407</v>
      </c>
      <c r="Q26" s="3" t="s">
        <v>407</v>
      </c>
      <c r="R26" s="3" t="s">
        <v>407</v>
      </c>
      <c r="S26" s="3" t="s">
        <v>407</v>
      </c>
      <c r="T26" s="3" t="s">
        <v>407</v>
      </c>
      <c r="U26" s="3" t="s">
        <v>407</v>
      </c>
      <c r="V26" s="3" t="s">
        <v>407</v>
      </c>
      <c r="W26" s="3" t="s">
        <v>407</v>
      </c>
      <c r="X26" s="3" t="s">
        <v>407</v>
      </c>
      <c r="Y26" s="3" t="s">
        <v>407</v>
      </c>
      <c r="Z26" s="3" t="s">
        <v>407</v>
      </c>
      <c r="AA26" s="3" t="s">
        <v>407</v>
      </c>
      <c r="AB26" s="3" t="s">
        <v>407</v>
      </c>
      <c r="AC26" s="3" t="s">
        <v>407</v>
      </c>
      <c r="AD26" s="3" t="s">
        <v>407</v>
      </c>
      <c r="AE26" s="44"/>
      <c r="AF26" s="19" t="s">
        <v>407</v>
      </c>
      <c r="AG26" s="19" t="s">
        <v>407</v>
      </c>
      <c r="AH26" s="19" t="s">
        <v>407</v>
      </c>
      <c r="AI26" s="19" t="s">
        <v>407</v>
      </c>
      <c r="AJ26" s="19" t="s">
        <v>407</v>
      </c>
      <c r="AK26" s="19" t="s">
        <v>407</v>
      </c>
      <c r="AL26" s="37" t="s">
        <v>407</v>
      </c>
    </row>
    <row r="27" spans="1:38" ht="26.25" customHeight="1" thickBot="1" x14ac:dyDescent="0.25">
      <c r="A27" s="51" t="s">
        <v>74</v>
      </c>
      <c r="B27" s="51" t="s">
        <v>75</v>
      </c>
      <c r="C27" s="52" t="s">
        <v>76</v>
      </c>
      <c r="D27" s="53"/>
      <c r="E27" s="3">
        <v>46.485519160138999</v>
      </c>
      <c r="F27" s="3">
        <v>6.1382386561309996</v>
      </c>
      <c r="G27" s="3">
        <v>0.167169718804</v>
      </c>
      <c r="H27" s="3">
        <v>3.1395588112400001</v>
      </c>
      <c r="I27" s="3">
        <v>0.24657625877799999</v>
      </c>
      <c r="J27" s="3">
        <v>0.24657625877799999</v>
      </c>
      <c r="K27" s="3" t="s">
        <v>407</v>
      </c>
      <c r="L27" s="3">
        <v>6.9750825419999996E-2</v>
      </c>
      <c r="M27" s="3" t="s">
        <v>407</v>
      </c>
      <c r="N27" s="3" t="s">
        <v>407</v>
      </c>
      <c r="O27" s="3" t="s">
        <v>407</v>
      </c>
      <c r="P27" s="3" t="s">
        <v>407</v>
      </c>
      <c r="Q27" s="3" t="s">
        <v>407</v>
      </c>
      <c r="R27" s="3" t="s">
        <v>407</v>
      </c>
      <c r="S27" s="3" t="s">
        <v>407</v>
      </c>
      <c r="T27" s="3" t="s">
        <v>407</v>
      </c>
      <c r="U27" s="3" t="s">
        <v>407</v>
      </c>
      <c r="V27" s="3" t="s">
        <v>407</v>
      </c>
      <c r="W27" s="3" t="s">
        <v>407</v>
      </c>
      <c r="X27" s="3" t="s">
        <v>407</v>
      </c>
      <c r="Y27" s="3" t="s">
        <v>407</v>
      </c>
      <c r="Z27" s="3" t="s">
        <v>407</v>
      </c>
      <c r="AA27" s="3" t="s">
        <v>407</v>
      </c>
      <c r="AB27" s="3" t="s">
        <v>407</v>
      </c>
      <c r="AC27" s="3" t="s">
        <v>407</v>
      </c>
      <c r="AD27" s="3" t="s">
        <v>407</v>
      </c>
      <c r="AE27" s="44"/>
      <c r="AF27" s="19" t="s">
        <v>407</v>
      </c>
      <c r="AG27" s="19" t="s">
        <v>407</v>
      </c>
      <c r="AH27" s="19" t="s">
        <v>407</v>
      </c>
      <c r="AI27" s="19" t="s">
        <v>407</v>
      </c>
      <c r="AJ27" s="19" t="s">
        <v>407</v>
      </c>
      <c r="AK27" s="19" t="s">
        <v>407</v>
      </c>
      <c r="AL27" s="37" t="s">
        <v>407</v>
      </c>
    </row>
    <row r="28" spans="1:38" ht="26.25" customHeight="1" thickBot="1" x14ac:dyDescent="0.25">
      <c r="A28" s="51" t="s">
        <v>74</v>
      </c>
      <c r="B28" s="51" t="s">
        <v>77</v>
      </c>
      <c r="C28" s="52" t="s">
        <v>78</v>
      </c>
      <c r="D28" s="53"/>
      <c r="E28" s="3">
        <v>30.463147519825</v>
      </c>
      <c r="F28" s="3">
        <v>0.165737028294</v>
      </c>
      <c r="G28" s="3">
        <v>8.9443932453000002E-2</v>
      </c>
      <c r="H28" s="3">
        <v>0.62394624504499996</v>
      </c>
      <c r="I28" s="3">
        <v>9.9933403409000005E-2</v>
      </c>
      <c r="J28" s="3">
        <v>9.9933403409000005E-2</v>
      </c>
      <c r="K28" s="3" t="s">
        <v>407</v>
      </c>
      <c r="L28" s="3">
        <v>4.4143928898E-2</v>
      </c>
      <c r="M28" s="3" t="s">
        <v>407</v>
      </c>
      <c r="N28" s="3" t="s">
        <v>407</v>
      </c>
      <c r="O28" s="3" t="s">
        <v>407</v>
      </c>
      <c r="P28" s="3" t="s">
        <v>407</v>
      </c>
      <c r="Q28" s="3" t="s">
        <v>407</v>
      </c>
      <c r="R28" s="3" t="s">
        <v>407</v>
      </c>
      <c r="S28" s="3" t="s">
        <v>407</v>
      </c>
      <c r="T28" s="3" t="s">
        <v>407</v>
      </c>
      <c r="U28" s="3" t="s">
        <v>407</v>
      </c>
      <c r="V28" s="3" t="s">
        <v>407</v>
      </c>
      <c r="W28" s="3" t="s">
        <v>407</v>
      </c>
      <c r="X28" s="3" t="s">
        <v>407</v>
      </c>
      <c r="Y28" s="3" t="s">
        <v>407</v>
      </c>
      <c r="Z28" s="3" t="s">
        <v>407</v>
      </c>
      <c r="AA28" s="3" t="s">
        <v>407</v>
      </c>
      <c r="AB28" s="3" t="s">
        <v>407</v>
      </c>
      <c r="AC28" s="3" t="s">
        <v>407</v>
      </c>
      <c r="AD28" s="3" t="s">
        <v>407</v>
      </c>
      <c r="AE28" s="44"/>
      <c r="AF28" s="19" t="s">
        <v>407</v>
      </c>
      <c r="AG28" s="19" t="s">
        <v>407</v>
      </c>
      <c r="AH28" s="19" t="s">
        <v>407</v>
      </c>
      <c r="AI28" s="19" t="s">
        <v>407</v>
      </c>
      <c r="AJ28" s="19" t="s">
        <v>407</v>
      </c>
      <c r="AK28" s="19" t="s">
        <v>407</v>
      </c>
      <c r="AL28" s="37" t="s">
        <v>407</v>
      </c>
    </row>
    <row r="29" spans="1:38" ht="26.25" customHeight="1" thickBot="1" x14ac:dyDescent="0.25">
      <c r="A29" s="51" t="s">
        <v>74</v>
      </c>
      <c r="B29" s="51" t="s">
        <v>79</v>
      </c>
      <c r="C29" s="52" t="s">
        <v>80</v>
      </c>
      <c r="D29" s="53"/>
      <c r="E29" s="3">
        <v>10.924746183172999</v>
      </c>
      <c r="F29" s="3">
        <v>0.84503915940800001</v>
      </c>
      <c r="G29" s="3">
        <v>0.10902888304400001</v>
      </c>
      <c r="H29" s="3">
        <v>0.29305624355900001</v>
      </c>
      <c r="I29" s="3">
        <v>0.11972922250199999</v>
      </c>
      <c r="J29" s="3">
        <v>0.11972922250199999</v>
      </c>
      <c r="K29" s="3" t="s">
        <v>407</v>
      </c>
      <c r="L29" s="3">
        <v>2.7784439795000001E-2</v>
      </c>
      <c r="M29" s="3" t="s">
        <v>407</v>
      </c>
      <c r="N29" s="3" t="s">
        <v>407</v>
      </c>
      <c r="O29" s="3" t="s">
        <v>407</v>
      </c>
      <c r="P29" s="3" t="s">
        <v>407</v>
      </c>
      <c r="Q29" s="3" t="s">
        <v>407</v>
      </c>
      <c r="R29" s="3" t="s">
        <v>407</v>
      </c>
      <c r="S29" s="3" t="s">
        <v>407</v>
      </c>
      <c r="T29" s="3" t="s">
        <v>407</v>
      </c>
      <c r="U29" s="3" t="s">
        <v>407</v>
      </c>
      <c r="V29" s="3" t="s">
        <v>407</v>
      </c>
      <c r="W29" s="3" t="s">
        <v>407</v>
      </c>
      <c r="X29" s="3" t="s">
        <v>407</v>
      </c>
      <c r="Y29" s="3" t="s">
        <v>407</v>
      </c>
      <c r="Z29" s="3" t="s">
        <v>407</v>
      </c>
      <c r="AA29" s="3" t="s">
        <v>407</v>
      </c>
      <c r="AB29" s="3" t="s">
        <v>407</v>
      </c>
      <c r="AC29" s="3" t="s">
        <v>407</v>
      </c>
      <c r="AD29" s="3" t="s">
        <v>407</v>
      </c>
      <c r="AE29" s="44"/>
      <c r="AF29" s="19" t="s">
        <v>407</v>
      </c>
      <c r="AG29" s="19" t="s">
        <v>407</v>
      </c>
      <c r="AH29" s="19" t="s">
        <v>407</v>
      </c>
      <c r="AI29" s="19" t="s">
        <v>407</v>
      </c>
      <c r="AJ29" s="19" t="s">
        <v>407</v>
      </c>
      <c r="AK29" s="19" t="s">
        <v>407</v>
      </c>
      <c r="AL29" s="37" t="s">
        <v>407</v>
      </c>
    </row>
    <row r="30" spans="1:38" ht="26.25" customHeight="1" thickBot="1" x14ac:dyDescent="0.25">
      <c r="A30" s="51" t="s">
        <v>74</v>
      </c>
      <c r="B30" s="51" t="s">
        <v>81</v>
      </c>
      <c r="C30" s="52" t="s">
        <v>82</v>
      </c>
      <c r="D30" s="53"/>
      <c r="E30" s="3">
        <v>0.109592182511</v>
      </c>
      <c r="F30" s="3">
        <v>0.23862772964599999</v>
      </c>
      <c r="G30" s="3">
        <v>2.719287852E-3</v>
      </c>
      <c r="H30" s="3">
        <v>8.9458713599999996E-3</v>
      </c>
      <c r="I30" s="3">
        <v>6.6860472789999998E-3</v>
      </c>
      <c r="J30" s="3">
        <v>6.6860472789999998E-3</v>
      </c>
      <c r="K30" s="3" t="s">
        <v>407</v>
      </c>
      <c r="L30" s="3">
        <v>1.6207896560000001E-3</v>
      </c>
      <c r="M30" s="3" t="s">
        <v>407</v>
      </c>
      <c r="N30" s="3" t="s">
        <v>407</v>
      </c>
      <c r="O30" s="3" t="s">
        <v>407</v>
      </c>
      <c r="P30" s="3" t="s">
        <v>407</v>
      </c>
      <c r="Q30" s="3" t="s">
        <v>407</v>
      </c>
      <c r="R30" s="3" t="s">
        <v>407</v>
      </c>
      <c r="S30" s="3" t="s">
        <v>407</v>
      </c>
      <c r="T30" s="3" t="s">
        <v>407</v>
      </c>
      <c r="U30" s="3" t="s">
        <v>407</v>
      </c>
      <c r="V30" s="3" t="s">
        <v>407</v>
      </c>
      <c r="W30" s="3" t="s">
        <v>407</v>
      </c>
      <c r="X30" s="3" t="s">
        <v>407</v>
      </c>
      <c r="Y30" s="3" t="s">
        <v>407</v>
      </c>
      <c r="Z30" s="3" t="s">
        <v>407</v>
      </c>
      <c r="AA30" s="3" t="s">
        <v>407</v>
      </c>
      <c r="AB30" s="3" t="s">
        <v>407</v>
      </c>
      <c r="AC30" s="3" t="s">
        <v>407</v>
      </c>
      <c r="AD30" s="3" t="s">
        <v>407</v>
      </c>
      <c r="AE30" s="44"/>
      <c r="AF30" s="19" t="s">
        <v>407</v>
      </c>
      <c r="AG30" s="19" t="s">
        <v>407</v>
      </c>
      <c r="AH30" s="19" t="s">
        <v>407</v>
      </c>
      <c r="AI30" s="19" t="s">
        <v>407</v>
      </c>
      <c r="AJ30" s="19" t="s">
        <v>407</v>
      </c>
      <c r="AK30" s="19" t="s">
        <v>407</v>
      </c>
      <c r="AL30" s="37" t="s">
        <v>407</v>
      </c>
    </row>
    <row r="31" spans="1:38" ht="26.25" customHeight="1" thickBot="1" x14ac:dyDescent="0.25">
      <c r="A31" s="51" t="s">
        <v>74</v>
      </c>
      <c r="B31" s="51" t="s">
        <v>83</v>
      </c>
      <c r="C31" s="52" t="s">
        <v>84</v>
      </c>
      <c r="D31" s="53"/>
      <c r="E31" s="3" t="s">
        <v>409</v>
      </c>
      <c r="F31" s="3">
        <v>13.953178634617</v>
      </c>
      <c r="G31" s="3" t="s">
        <v>409</v>
      </c>
      <c r="H31" s="3" t="s">
        <v>409</v>
      </c>
      <c r="I31" s="3" t="s">
        <v>409</v>
      </c>
      <c r="J31" s="3" t="s">
        <v>409</v>
      </c>
      <c r="K31" s="3" t="s">
        <v>407</v>
      </c>
      <c r="L31" s="3" t="s">
        <v>409</v>
      </c>
      <c r="M31" s="3" t="s">
        <v>407</v>
      </c>
      <c r="N31" s="3" t="s">
        <v>407</v>
      </c>
      <c r="O31" s="3" t="s">
        <v>407</v>
      </c>
      <c r="P31" s="3" t="s">
        <v>407</v>
      </c>
      <c r="Q31" s="3" t="s">
        <v>407</v>
      </c>
      <c r="R31" s="3" t="s">
        <v>407</v>
      </c>
      <c r="S31" s="3" t="s">
        <v>407</v>
      </c>
      <c r="T31" s="3" t="s">
        <v>407</v>
      </c>
      <c r="U31" s="3" t="s">
        <v>407</v>
      </c>
      <c r="V31" s="3" t="s">
        <v>407</v>
      </c>
      <c r="W31" s="3" t="s">
        <v>407</v>
      </c>
      <c r="X31" s="3" t="s">
        <v>407</v>
      </c>
      <c r="Y31" s="3" t="s">
        <v>407</v>
      </c>
      <c r="Z31" s="3" t="s">
        <v>407</v>
      </c>
      <c r="AA31" s="3" t="s">
        <v>407</v>
      </c>
      <c r="AB31" s="3" t="s">
        <v>407</v>
      </c>
      <c r="AC31" s="3" t="s">
        <v>407</v>
      </c>
      <c r="AD31" s="3" t="s">
        <v>407</v>
      </c>
      <c r="AE31" s="44"/>
      <c r="AF31" s="19" t="s">
        <v>407</v>
      </c>
      <c r="AG31" s="19" t="s">
        <v>407</v>
      </c>
      <c r="AH31" s="19" t="s">
        <v>407</v>
      </c>
      <c r="AI31" s="19" t="s">
        <v>407</v>
      </c>
      <c r="AJ31" s="19" t="s">
        <v>407</v>
      </c>
      <c r="AK31" s="19" t="s">
        <v>407</v>
      </c>
      <c r="AL31" s="37" t="s">
        <v>407</v>
      </c>
    </row>
    <row r="32" spans="1:38" ht="26.25" customHeight="1" thickBot="1" x14ac:dyDescent="0.25">
      <c r="A32" s="51" t="s">
        <v>74</v>
      </c>
      <c r="B32" s="51" t="s">
        <v>85</v>
      </c>
      <c r="C32" s="52" t="s">
        <v>86</v>
      </c>
      <c r="D32" s="53"/>
      <c r="E32" s="3" t="s">
        <v>409</v>
      </c>
      <c r="F32" s="3" t="s">
        <v>409</v>
      </c>
      <c r="G32" s="3" t="s">
        <v>409</v>
      </c>
      <c r="H32" s="3" t="s">
        <v>409</v>
      </c>
      <c r="I32" s="3">
        <v>7.1379633650149996</v>
      </c>
      <c r="J32" s="3">
        <v>13.374125604673001</v>
      </c>
      <c r="K32" s="3" t="s">
        <v>407</v>
      </c>
      <c r="L32" s="3">
        <v>1.7175185946630001</v>
      </c>
      <c r="M32" s="3" t="s">
        <v>407</v>
      </c>
      <c r="N32" s="3" t="s">
        <v>407</v>
      </c>
      <c r="O32" s="3" t="s">
        <v>407</v>
      </c>
      <c r="P32" s="3" t="s">
        <v>407</v>
      </c>
      <c r="Q32" s="3" t="s">
        <v>407</v>
      </c>
      <c r="R32" s="3" t="s">
        <v>407</v>
      </c>
      <c r="S32" s="3" t="s">
        <v>407</v>
      </c>
      <c r="T32" s="3" t="s">
        <v>407</v>
      </c>
      <c r="U32" s="3" t="s">
        <v>407</v>
      </c>
      <c r="V32" s="3" t="s">
        <v>407</v>
      </c>
      <c r="W32" s="3" t="s">
        <v>407</v>
      </c>
      <c r="X32" s="3" t="s">
        <v>407</v>
      </c>
      <c r="Y32" s="3" t="s">
        <v>407</v>
      </c>
      <c r="Z32" s="3" t="s">
        <v>407</v>
      </c>
      <c r="AA32" s="3" t="s">
        <v>407</v>
      </c>
      <c r="AB32" s="3" t="s">
        <v>407</v>
      </c>
      <c r="AC32" s="3" t="s">
        <v>407</v>
      </c>
      <c r="AD32" s="3" t="s">
        <v>407</v>
      </c>
      <c r="AE32" s="44"/>
      <c r="AF32" s="19" t="s">
        <v>407</v>
      </c>
      <c r="AG32" s="19" t="s">
        <v>407</v>
      </c>
      <c r="AH32" s="19" t="s">
        <v>407</v>
      </c>
      <c r="AI32" s="19" t="s">
        <v>407</v>
      </c>
      <c r="AJ32" s="19" t="s">
        <v>407</v>
      </c>
      <c r="AK32" s="19" t="s">
        <v>407</v>
      </c>
      <c r="AL32" s="37" t="s">
        <v>407</v>
      </c>
    </row>
    <row r="33" spans="1:38" ht="26.25" customHeight="1" thickBot="1" x14ac:dyDescent="0.25">
      <c r="A33" s="51" t="s">
        <v>74</v>
      </c>
      <c r="B33" s="51" t="s">
        <v>87</v>
      </c>
      <c r="C33" s="52" t="s">
        <v>88</v>
      </c>
      <c r="D33" s="53"/>
      <c r="E33" s="3" t="s">
        <v>409</v>
      </c>
      <c r="F33" s="3" t="s">
        <v>409</v>
      </c>
      <c r="G33" s="3" t="s">
        <v>409</v>
      </c>
      <c r="H33" s="3" t="s">
        <v>409</v>
      </c>
      <c r="I33" s="3">
        <v>3.1206848381140002</v>
      </c>
      <c r="J33" s="3">
        <v>5.7790459965069996</v>
      </c>
      <c r="K33" s="3" t="s">
        <v>407</v>
      </c>
      <c r="L33" s="3">
        <v>0.122515775126</v>
      </c>
      <c r="M33" s="3" t="s">
        <v>407</v>
      </c>
      <c r="N33" s="3" t="s">
        <v>407</v>
      </c>
      <c r="O33" s="3" t="s">
        <v>407</v>
      </c>
      <c r="P33" s="3" t="s">
        <v>407</v>
      </c>
      <c r="Q33" s="3" t="s">
        <v>407</v>
      </c>
      <c r="R33" s="3" t="s">
        <v>407</v>
      </c>
      <c r="S33" s="3" t="s">
        <v>407</v>
      </c>
      <c r="T33" s="3" t="s">
        <v>407</v>
      </c>
      <c r="U33" s="3" t="s">
        <v>407</v>
      </c>
      <c r="V33" s="3" t="s">
        <v>407</v>
      </c>
      <c r="W33" s="3" t="s">
        <v>407</v>
      </c>
      <c r="X33" s="3" t="s">
        <v>407</v>
      </c>
      <c r="Y33" s="3" t="s">
        <v>407</v>
      </c>
      <c r="Z33" s="3" t="s">
        <v>407</v>
      </c>
      <c r="AA33" s="3" t="s">
        <v>407</v>
      </c>
      <c r="AB33" s="3" t="s">
        <v>407</v>
      </c>
      <c r="AC33" s="3" t="s">
        <v>407</v>
      </c>
      <c r="AD33" s="3" t="s">
        <v>407</v>
      </c>
      <c r="AE33" s="44"/>
      <c r="AF33" s="19" t="s">
        <v>407</v>
      </c>
      <c r="AG33" s="19" t="s">
        <v>407</v>
      </c>
      <c r="AH33" s="19" t="s">
        <v>407</v>
      </c>
      <c r="AI33" s="19" t="s">
        <v>407</v>
      </c>
      <c r="AJ33" s="19" t="s">
        <v>407</v>
      </c>
      <c r="AK33" s="19" t="s">
        <v>407</v>
      </c>
      <c r="AL33" s="37" t="s">
        <v>407</v>
      </c>
    </row>
    <row r="34" spans="1:38" ht="26.25" customHeight="1" thickBot="1" x14ac:dyDescent="0.25">
      <c r="A34" s="51" t="s">
        <v>66</v>
      </c>
      <c r="B34" s="51" t="s">
        <v>89</v>
      </c>
      <c r="C34" s="52" t="s">
        <v>90</v>
      </c>
      <c r="D34" s="53"/>
      <c r="E34" s="3">
        <v>10.37836904996</v>
      </c>
      <c r="F34" s="3">
        <v>0.48573855933600002</v>
      </c>
      <c r="G34" s="3">
        <v>0.291401913894</v>
      </c>
      <c r="H34" s="3">
        <v>4.885537037E-3</v>
      </c>
      <c r="I34" s="3">
        <v>0.28605124573899998</v>
      </c>
      <c r="J34" s="3">
        <v>0.31637799344299999</v>
      </c>
      <c r="K34" s="3" t="s">
        <v>407</v>
      </c>
      <c r="L34" s="3">
        <v>0.175041115893</v>
      </c>
      <c r="M34" s="3" t="s">
        <v>407</v>
      </c>
      <c r="N34" s="3" t="s">
        <v>407</v>
      </c>
      <c r="O34" s="3" t="s">
        <v>407</v>
      </c>
      <c r="P34" s="3" t="s">
        <v>407</v>
      </c>
      <c r="Q34" s="3" t="s">
        <v>407</v>
      </c>
      <c r="R34" s="3" t="s">
        <v>407</v>
      </c>
      <c r="S34" s="3" t="s">
        <v>407</v>
      </c>
      <c r="T34" s="3" t="s">
        <v>407</v>
      </c>
      <c r="U34" s="3" t="s">
        <v>407</v>
      </c>
      <c r="V34" s="3" t="s">
        <v>407</v>
      </c>
      <c r="W34" s="3" t="s">
        <v>407</v>
      </c>
      <c r="X34" s="3" t="s">
        <v>407</v>
      </c>
      <c r="Y34" s="3" t="s">
        <v>407</v>
      </c>
      <c r="Z34" s="3" t="s">
        <v>407</v>
      </c>
      <c r="AA34" s="3" t="s">
        <v>407</v>
      </c>
      <c r="AB34" s="3" t="s">
        <v>407</v>
      </c>
      <c r="AC34" s="3" t="s">
        <v>407</v>
      </c>
      <c r="AD34" s="3" t="s">
        <v>407</v>
      </c>
      <c r="AE34" s="44"/>
      <c r="AF34" s="19" t="s">
        <v>407</v>
      </c>
      <c r="AG34" s="19" t="s">
        <v>407</v>
      </c>
      <c r="AH34" s="19" t="s">
        <v>407</v>
      </c>
      <c r="AI34" s="19" t="s">
        <v>407</v>
      </c>
      <c r="AJ34" s="19" t="s">
        <v>407</v>
      </c>
      <c r="AK34" s="19" t="s">
        <v>407</v>
      </c>
      <c r="AL34" s="37" t="s">
        <v>407</v>
      </c>
    </row>
    <row r="35" spans="1:38" s="4" customFormat="1" ht="26.25" customHeight="1" thickBot="1" x14ac:dyDescent="0.25">
      <c r="A35" s="51" t="s">
        <v>91</v>
      </c>
      <c r="B35" s="51" t="s">
        <v>92</v>
      </c>
      <c r="C35" s="52" t="s">
        <v>93</v>
      </c>
      <c r="D35" s="53"/>
      <c r="E35" s="3" t="s">
        <v>410</v>
      </c>
      <c r="F35" s="3" t="s">
        <v>410</v>
      </c>
      <c r="G35" s="3" t="s">
        <v>410</v>
      </c>
      <c r="H35" s="3" t="s">
        <v>410</v>
      </c>
      <c r="I35" s="3" t="s">
        <v>410</v>
      </c>
      <c r="J35" s="3" t="s">
        <v>410</v>
      </c>
      <c r="K35" s="3" t="s">
        <v>407</v>
      </c>
      <c r="L35" s="3" t="s">
        <v>410</v>
      </c>
      <c r="M35" s="3" t="s">
        <v>407</v>
      </c>
      <c r="N35" s="3" t="s">
        <v>407</v>
      </c>
      <c r="O35" s="3" t="s">
        <v>407</v>
      </c>
      <c r="P35" s="3" t="s">
        <v>407</v>
      </c>
      <c r="Q35" s="3" t="s">
        <v>407</v>
      </c>
      <c r="R35" s="3" t="s">
        <v>407</v>
      </c>
      <c r="S35" s="3" t="s">
        <v>407</v>
      </c>
      <c r="T35" s="3" t="s">
        <v>407</v>
      </c>
      <c r="U35" s="3" t="s">
        <v>407</v>
      </c>
      <c r="V35" s="3" t="s">
        <v>407</v>
      </c>
      <c r="W35" s="3" t="s">
        <v>407</v>
      </c>
      <c r="X35" s="3" t="s">
        <v>407</v>
      </c>
      <c r="Y35" s="3" t="s">
        <v>407</v>
      </c>
      <c r="Z35" s="3" t="s">
        <v>407</v>
      </c>
      <c r="AA35" s="3" t="s">
        <v>407</v>
      </c>
      <c r="AB35" s="3" t="s">
        <v>407</v>
      </c>
      <c r="AC35" s="3" t="s">
        <v>407</v>
      </c>
      <c r="AD35" s="3" t="s">
        <v>407</v>
      </c>
      <c r="AE35" s="44"/>
      <c r="AF35" s="19" t="s">
        <v>407</v>
      </c>
      <c r="AG35" s="19" t="s">
        <v>407</v>
      </c>
      <c r="AH35" s="19" t="s">
        <v>407</v>
      </c>
      <c r="AI35" s="19" t="s">
        <v>407</v>
      </c>
      <c r="AJ35" s="19" t="s">
        <v>407</v>
      </c>
      <c r="AK35" s="19" t="s">
        <v>407</v>
      </c>
      <c r="AL35" s="37" t="s">
        <v>407</v>
      </c>
    </row>
    <row r="36" spans="1:38" ht="26.25" customHeight="1" thickBot="1" x14ac:dyDescent="0.25">
      <c r="A36" s="51" t="s">
        <v>91</v>
      </c>
      <c r="B36" s="51" t="s">
        <v>94</v>
      </c>
      <c r="C36" s="52" t="s">
        <v>95</v>
      </c>
      <c r="D36" s="53"/>
      <c r="E36" s="3">
        <v>55.743212835134997</v>
      </c>
      <c r="F36" s="3">
        <v>10.502233964323</v>
      </c>
      <c r="G36" s="3">
        <v>5.7259895602390003</v>
      </c>
      <c r="H36" s="3">
        <v>1.492212362E-2</v>
      </c>
      <c r="I36" s="3">
        <v>1.9769363132960001</v>
      </c>
      <c r="J36" s="3">
        <v>2.0394795636700001</v>
      </c>
      <c r="K36" s="3" t="s">
        <v>407</v>
      </c>
      <c r="L36" s="3">
        <v>0.74296269637500001</v>
      </c>
      <c r="M36" s="3" t="s">
        <v>407</v>
      </c>
      <c r="N36" s="3" t="s">
        <v>407</v>
      </c>
      <c r="O36" s="3" t="s">
        <v>407</v>
      </c>
      <c r="P36" s="3" t="s">
        <v>407</v>
      </c>
      <c r="Q36" s="3" t="s">
        <v>407</v>
      </c>
      <c r="R36" s="3" t="s">
        <v>407</v>
      </c>
      <c r="S36" s="3" t="s">
        <v>407</v>
      </c>
      <c r="T36" s="3" t="s">
        <v>407</v>
      </c>
      <c r="U36" s="3" t="s">
        <v>407</v>
      </c>
      <c r="V36" s="3" t="s">
        <v>407</v>
      </c>
      <c r="W36" s="3" t="s">
        <v>407</v>
      </c>
      <c r="X36" s="3" t="s">
        <v>407</v>
      </c>
      <c r="Y36" s="3" t="s">
        <v>407</v>
      </c>
      <c r="Z36" s="3" t="s">
        <v>407</v>
      </c>
      <c r="AA36" s="3" t="s">
        <v>407</v>
      </c>
      <c r="AB36" s="3" t="s">
        <v>407</v>
      </c>
      <c r="AC36" s="3" t="s">
        <v>407</v>
      </c>
      <c r="AD36" s="3" t="s">
        <v>407</v>
      </c>
      <c r="AE36" s="44"/>
      <c r="AF36" s="19" t="s">
        <v>407</v>
      </c>
      <c r="AG36" s="19" t="s">
        <v>407</v>
      </c>
      <c r="AH36" s="19" t="s">
        <v>407</v>
      </c>
      <c r="AI36" s="19" t="s">
        <v>407</v>
      </c>
      <c r="AJ36" s="19" t="s">
        <v>407</v>
      </c>
      <c r="AK36" s="19" t="s">
        <v>407</v>
      </c>
      <c r="AL36" s="37" t="s">
        <v>407</v>
      </c>
    </row>
    <row r="37" spans="1:38" ht="26.25" customHeight="1" thickBot="1" x14ac:dyDescent="0.25">
      <c r="A37" s="51" t="s">
        <v>66</v>
      </c>
      <c r="B37" s="51" t="s">
        <v>96</v>
      </c>
      <c r="C37" s="52" t="s">
        <v>342</v>
      </c>
      <c r="D37" s="53"/>
      <c r="E37" s="3" t="s">
        <v>408</v>
      </c>
      <c r="F37" s="3" t="s">
        <v>408</v>
      </c>
      <c r="G37" s="3" t="s">
        <v>408</v>
      </c>
      <c r="H37" s="3" t="s">
        <v>409</v>
      </c>
      <c r="I37" s="3" t="s">
        <v>408</v>
      </c>
      <c r="J37" s="3" t="s">
        <v>408</v>
      </c>
      <c r="K37" s="3" t="s">
        <v>407</v>
      </c>
      <c r="L37" s="3" t="s">
        <v>408</v>
      </c>
      <c r="M37" s="3" t="s">
        <v>407</v>
      </c>
      <c r="N37" s="3" t="s">
        <v>407</v>
      </c>
      <c r="O37" s="3" t="s">
        <v>407</v>
      </c>
      <c r="P37" s="3" t="s">
        <v>407</v>
      </c>
      <c r="Q37" s="3" t="s">
        <v>407</v>
      </c>
      <c r="R37" s="3" t="s">
        <v>407</v>
      </c>
      <c r="S37" s="3" t="s">
        <v>407</v>
      </c>
      <c r="T37" s="3" t="s">
        <v>407</v>
      </c>
      <c r="U37" s="3" t="s">
        <v>407</v>
      </c>
      <c r="V37" s="3" t="s">
        <v>407</v>
      </c>
      <c r="W37" s="3" t="s">
        <v>407</v>
      </c>
      <c r="X37" s="3" t="s">
        <v>407</v>
      </c>
      <c r="Y37" s="3" t="s">
        <v>407</v>
      </c>
      <c r="Z37" s="3" t="s">
        <v>407</v>
      </c>
      <c r="AA37" s="3" t="s">
        <v>407</v>
      </c>
      <c r="AB37" s="3" t="s">
        <v>407</v>
      </c>
      <c r="AC37" s="3" t="s">
        <v>407</v>
      </c>
      <c r="AD37" s="3" t="s">
        <v>407</v>
      </c>
      <c r="AE37" s="44"/>
      <c r="AF37" s="19" t="s">
        <v>407</v>
      </c>
      <c r="AG37" s="19" t="s">
        <v>407</v>
      </c>
      <c r="AH37" s="19" t="s">
        <v>407</v>
      </c>
      <c r="AI37" s="19" t="s">
        <v>407</v>
      </c>
      <c r="AJ37" s="19" t="s">
        <v>407</v>
      </c>
      <c r="AK37" s="19" t="s">
        <v>407</v>
      </c>
      <c r="AL37" s="37" t="s">
        <v>407</v>
      </c>
    </row>
    <row r="38" spans="1:38" ht="26.25" customHeight="1" thickBot="1" x14ac:dyDescent="0.25">
      <c r="A38" s="51" t="s">
        <v>66</v>
      </c>
      <c r="B38" s="51" t="s">
        <v>97</v>
      </c>
      <c r="C38" s="52" t="s">
        <v>98</v>
      </c>
      <c r="D38" s="58"/>
      <c r="E38" s="3">
        <v>3.425981891218</v>
      </c>
      <c r="F38" s="3">
        <v>0.447283788302</v>
      </c>
      <c r="G38" s="3">
        <v>6.1202326490000002E-3</v>
      </c>
      <c r="H38" s="3">
        <v>3.8606873440000002E-3</v>
      </c>
      <c r="I38" s="3">
        <v>5.4209624789000002E-2</v>
      </c>
      <c r="J38" s="3">
        <v>0.31255973893599998</v>
      </c>
      <c r="K38" s="3" t="s">
        <v>407</v>
      </c>
      <c r="L38" s="3">
        <v>3.3649130191E-2</v>
      </c>
      <c r="M38" s="3" t="s">
        <v>407</v>
      </c>
      <c r="N38" s="3" t="s">
        <v>407</v>
      </c>
      <c r="O38" s="3" t="s">
        <v>407</v>
      </c>
      <c r="P38" s="3" t="s">
        <v>407</v>
      </c>
      <c r="Q38" s="3" t="s">
        <v>407</v>
      </c>
      <c r="R38" s="3" t="s">
        <v>407</v>
      </c>
      <c r="S38" s="3" t="s">
        <v>407</v>
      </c>
      <c r="T38" s="3" t="s">
        <v>407</v>
      </c>
      <c r="U38" s="3" t="s">
        <v>407</v>
      </c>
      <c r="V38" s="3" t="s">
        <v>407</v>
      </c>
      <c r="W38" s="3" t="s">
        <v>407</v>
      </c>
      <c r="X38" s="3" t="s">
        <v>407</v>
      </c>
      <c r="Y38" s="3" t="s">
        <v>407</v>
      </c>
      <c r="Z38" s="3" t="s">
        <v>407</v>
      </c>
      <c r="AA38" s="3" t="s">
        <v>407</v>
      </c>
      <c r="AB38" s="3" t="s">
        <v>407</v>
      </c>
      <c r="AC38" s="3" t="s">
        <v>407</v>
      </c>
      <c r="AD38" s="3" t="s">
        <v>407</v>
      </c>
      <c r="AE38" s="44"/>
      <c r="AF38" s="19" t="s">
        <v>407</v>
      </c>
      <c r="AG38" s="19" t="s">
        <v>407</v>
      </c>
      <c r="AH38" s="19" t="s">
        <v>407</v>
      </c>
      <c r="AI38" s="19" t="s">
        <v>407</v>
      </c>
      <c r="AJ38" s="19" t="s">
        <v>407</v>
      </c>
      <c r="AK38" s="19" t="s">
        <v>407</v>
      </c>
      <c r="AL38" s="37" t="s">
        <v>407</v>
      </c>
    </row>
    <row r="39" spans="1:38" ht="26.25" customHeight="1" thickBot="1" x14ac:dyDescent="0.25">
      <c r="A39" s="51" t="s">
        <v>99</v>
      </c>
      <c r="B39" s="51" t="s">
        <v>100</v>
      </c>
      <c r="C39" s="52" t="s">
        <v>333</v>
      </c>
      <c r="D39" s="53"/>
      <c r="E39" s="3">
        <v>39.877894221496</v>
      </c>
      <c r="F39" s="3">
        <v>4.0452861661829997</v>
      </c>
      <c r="G39" s="3">
        <v>1.436449951225</v>
      </c>
      <c r="H39" s="3">
        <v>6.656655345E-3</v>
      </c>
      <c r="I39" s="3">
        <v>1.2171308111379999</v>
      </c>
      <c r="J39" s="3">
        <v>1.3563838211699999</v>
      </c>
      <c r="K39" s="3" t="s">
        <v>407</v>
      </c>
      <c r="L39" s="3">
        <v>0.48469259535800002</v>
      </c>
      <c r="M39" s="3" t="s">
        <v>407</v>
      </c>
      <c r="N39" s="3" t="s">
        <v>407</v>
      </c>
      <c r="O39" s="3" t="s">
        <v>407</v>
      </c>
      <c r="P39" s="3" t="s">
        <v>407</v>
      </c>
      <c r="Q39" s="3" t="s">
        <v>407</v>
      </c>
      <c r="R39" s="3" t="s">
        <v>407</v>
      </c>
      <c r="S39" s="3" t="s">
        <v>407</v>
      </c>
      <c r="T39" s="3" t="s">
        <v>407</v>
      </c>
      <c r="U39" s="3" t="s">
        <v>407</v>
      </c>
      <c r="V39" s="3" t="s">
        <v>407</v>
      </c>
      <c r="W39" s="3" t="s">
        <v>407</v>
      </c>
      <c r="X39" s="3" t="s">
        <v>407</v>
      </c>
      <c r="Y39" s="3" t="s">
        <v>407</v>
      </c>
      <c r="Z39" s="3" t="s">
        <v>407</v>
      </c>
      <c r="AA39" s="3" t="s">
        <v>407</v>
      </c>
      <c r="AB39" s="3" t="s">
        <v>407</v>
      </c>
      <c r="AC39" s="3" t="s">
        <v>407</v>
      </c>
      <c r="AD39" s="3" t="s">
        <v>407</v>
      </c>
      <c r="AE39" s="44"/>
      <c r="AF39" s="19" t="s">
        <v>407</v>
      </c>
      <c r="AG39" s="19" t="s">
        <v>407</v>
      </c>
      <c r="AH39" s="19" t="s">
        <v>407</v>
      </c>
      <c r="AI39" s="19" t="s">
        <v>407</v>
      </c>
      <c r="AJ39" s="19" t="s">
        <v>407</v>
      </c>
      <c r="AK39" s="19" t="s">
        <v>407</v>
      </c>
      <c r="AL39" s="37" t="s">
        <v>407</v>
      </c>
    </row>
    <row r="40" spans="1:38" ht="26.25" customHeight="1" thickBot="1" x14ac:dyDescent="0.25">
      <c r="A40" s="51" t="s">
        <v>66</v>
      </c>
      <c r="B40" s="51" t="s">
        <v>101</v>
      </c>
      <c r="C40" s="52" t="s">
        <v>334</v>
      </c>
      <c r="D40" s="53"/>
      <c r="E40" s="3">
        <v>5.2105611083339998</v>
      </c>
      <c r="F40" s="3">
        <v>0.81805648394499997</v>
      </c>
      <c r="G40" s="3">
        <v>5.8766979339999999E-3</v>
      </c>
      <c r="H40" s="3">
        <v>2.4210783170000002E-3</v>
      </c>
      <c r="I40" s="3">
        <v>2.5152047396E-2</v>
      </c>
      <c r="J40" s="3">
        <v>8.8872240172000003E-2</v>
      </c>
      <c r="K40" s="3" t="s">
        <v>407</v>
      </c>
      <c r="L40" s="3">
        <v>1.439310538E-2</v>
      </c>
      <c r="M40" s="3" t="s">
        <v>407</v>
      </c>
      <c r="N40" s="3" t="s">
        <v>407</v>
      </c>
      <c r="O40" s="3" t="s">
        <v>407</v>
      </c>
      <c r="P40" s="3" t="s">
        <v>407</v>
      </c>
      <c r="Q40" s="3" t="s">
        <v>407</v>
      </c>
      <c r="R40" s="3" t="s">
        <v>407</v>
      </c>
      <c r="S40" s="3" t="s">
        <v>407</v>
      </c>
      <c r="T40" s="3" t="s">
        <v>407</v>
      </c>
      <c r="U40" s="3" t="s">
        <v>407</v>
      </c>
      <c r="V40" s="3" t="s">
        <v>407</v>
      </c>
      <c r="W40" s="3" t="s">
        <v>407</v>
      </c>
      <c r="X40" s="3" t="s">
        <v>407</v>
      </c>
      <c r="Y40" s="3" t="s">
        <v>407</v>
      </c>
      <c r="Z40" s="3" t="s">
        <v>407</v>
      </c>
      <c r="AA40" s="3" t="s">
        <v>407</v>
      </c>
      <c r="AB40" s="3" t="s">
        <v>407</v>
      </c>
      <c r="AC40" s="3" t="s">
        <v>407</v>
      </c>
      <c r="AD40" s="3" t="s">
        <v>407</v>
      </c>
      <c r="AE40" s="44"/>
      <c r="AF40" s="19" t="s">
        <v>407</v>
      </c>
      <c r="AG40" s="19" t="s">
        <v>407</v>
      </c>
      <c r="AH40" s="19" t="s">
        <v>407</v>
      </c>
      <c r="AI40" s="19" t="s">
        <v>407</v>
      </c>
      <c r="AJ40" s="19" t="s">
        <v>407</v>
      </c>
      <c r="AK40" s="19" t="s">
        <v>407</v>
      </c>
      <c r="AL40" s="37" t="s">
        <v>407</v>
      </c>
    </row>
    <row r="41" spans="1:38" ht="26.25" customHeight="1" thickBot="1" x14ac:dyDescent="0.25">
      <c r="A41" s="51" t="s">
        <v>99</v>
      </c>
      <c r="B41" s="51" t="s">
        <v>102</v>
      </c>
      <c r="C41" s="52" t="s">
        <v>343</v>
      </c>
      <c r="D41" s="53"/>
      <c r="E41" s="3">
        <v>23.983637792966999</v>
      </c>
      <c r="F41" s="3">
        <v>26.455968973608002</v>
      </c>
      <c r="G41" s="3">
        <v>34.264798264010999</v>
      </c>
      <c r="H41" s="3">
        <v>0.67049288703599996</v>
      </c>
      <c r="I41" s="3">
        <v>18.530847912333002</v>
      </c>
      <c r="J41" s="3">
        <v>19.001265629294998</v>
      </c>
      <c r="K41" s="3" t="s">
        <v>407</v>
      </c>
      <c r="L41" s="3">
        <v>2.1410072314159998</v>
      </c>
      <c r="M41" s="3" t="s">
        <v>407</v>
      </c>
      <c r="N41" s="3" t="s">
        <v>407</v>
      </c>
      <c r="O41" s="3" t="s">
        <v>407</v>
      </c>
      <c r="P41" s="3" t="s">
        <v>407</v>
      </c>
      <c r="Q41" s="3" t="s">
        <v>407</v>
      </c>
      <c r="R41" s="3" t="s">
        <v>407</v>
      </c>
      <c r="S41" s="3" t="s">
        <v>407</v>
      </c>
      <c r="T41" s="3" t="s">
        <v>407</v>
      </c>
      <c r="U41" s="3" t="s">
        <v>407</v>
      </c>
      <c r="V41" s="3" t="s">
        <v>407</v>
      </c>
      <c r="W41" s="3" t="s">
        <v>407</v>
      </c>
      <c r="X41" s="3" t="s">
        <v>407</v>
      </c>
      <c r="Y41" s="3" t="s">
        <v>407</v>
      </c>
      <c r="Z41" s="3" t="s">
        <v>407</v>
      </c>
      <c r="AA41" s="3" t="s">
        <v>407</v>
      </c>
      <c r="AB41" s="3" t="s">
        <v>407</v>
      </c>
      <c r="AC41" s="3" t="s">
        <v>407</v>
      </c>
      <c r="AD41" s="3" t="s">
        <v>407</v>
      </c>
      <c r="AE41" s="44"/>
      <c r="AF41" s="19" t="s">
        <v>407</v>
      </c>
      <c r="AG41" s="19" t="s">
        <v>407</v>
      </c>
      <c r="AH41" s="19" t="s">
        <v>407</v>
      </c>
      <c r="AI41" s="19" t="s">
        <v>407</v>
      </c>
      <c r="AJ41" s="19" t="s">
        <v>407</v>
      </c>
      <c r="AK41" s="19" t="s">
        <v>407</v>
      </c>
      <c r="AL41" s="37" t="s">
        <v>407</v>
      </c>
    </row>
    <row r="42" spans="1:38" ht="26.25" customHeight="1" thickBot="1" x14ac:dyDescent="0.25">
      <c r="A42" s="51" t="s">
        <v>66</v>
      </c>
      <c r="B42" s="51" t="s">
        <v>103</v>
      </c>
      <c r="C42" s="52" t="s">
        <v>104</v>
      </c>
      <c r="D42" s="53"/>
      <c r="E42" s="3">
        <v>0.90790780042100006</v>
      </c>
      <c r="F42" s="3">
        <v>1.427465366591</v>
      </c>
      <c r="G42" s="3">
        <v>1.2892611180000001E-3</v>
      </c>
      <c r="H42" s="3">
        <v>5.6663144100000003E-4</v>
      </c>
      <c r="I42" s="3">
        <v>2.3106361520999999E-2</v>
      </c>
      <c r="J42" s="3">
        <v>2.3106361520999999E-2</v>
      </c>
      <c r="K42" s="3" t="s">
        <v>407</v>
      </c>
      <c r="L42" s="3">
        <v>1.0844347089999999E-2</v>
      </c>
      <c r="M42" s="3" t="s">
        <v>407</v>
      </c>
      <c r="N42" s="3" t="s">
        <v>407</v>
      </c>
      <c r="O42" s="3" t="s">
        <v>407</v>
      </c>
      <c r="P42" s="3" t="s">
        <v>407</v>
      </c>
      <c r="Q42" s="3" t="s">
        <v>407</v>
      </c>
      <c r="R42" s="3" t="s">
        <v>407</v>
      </c>
      <c r="S42" s="3" t="s">
        <v>407</v>
      </c>
      <c r="T42" s="3" t="s">
        <v>407</v>
      </c>
      <c r="U42" s="3" t="s">
        <v>407</v>
      </c>
      <c r="V42" s="3" t="s">
        <v>407</v>
      </c>
      <c r="W42" s="3" t="s">
        <v>407</v>
      </c>
      <c r="X42" s="3" t="s">
        <v>407</v>
      </c>
      <c r="Y42" s="3" t="s">
        <v>407</v>
      </c>
      <c r="Z42" s="3" t="s">
        <v>407</v>
      </c>
      <c r="AA42" s="3" t="s">
        <v>407</v>
      </c>
      <c r="AB42" s="3" t="s">
        <v>407</v>
      </c>
      <c r="AC42" s="3" t="s">
        <v>407</v>
      </c>
      <c r="AD42" s="3" t="s">
        <v>407</v>
      </c>
      <c r="AE42" s="44"/>
      <c r="AF42" s="19" t="s">
        <v>407</v>
      </c>
      <c r="AG42" s="19" t="s">
        <v>407</v>
      </c>
      <c r="AH42" s="19" t="s">
        <v>407</v>
      </c>
      <c r="AI42" s="19" t="s">
        <v>407</v>
      </c>
      <c r="AJ42" s="19" t="s">
        <v>407</v>
      </c>
      <c r="AK42" s="19" t="s">
        <v>407</v>
      </c>
      <c r="AL42" s="37" t="s">
        <v>407</v>
      </c>
    </row>
    <row r="43" spans="1:38" ht="26.25" customHeight="1" thickBot="1" x14ac:dyDescent="0.25">
      <c r="A43" s="51" t="s">
        <v>99</v>
      </c>
      <c r="B43" s="51" t="s">
        <v>105</v>
      </c>
      <c r="C43" s="52" t="s">
        <v>106</v>
      </c>
      <c r="D43" s="53"/>
      <c r="E43" s="3">
        <v>4.8039392414239996</v>
      </c>
      <c r="F43" s="3">
        <v>0.97148964456599995</v>
      </c>
      <c r="G43" s="3">
        <v>0.16498916254400001</v>
      </c>
      <c r="H43" s="3" t="s">
        <v>409</v>
      </c>
      <c r="I43" s="3">
        <v>0.68800824620199996</v>
      </c>
      <c r="J43" s="3">
        <v>0.69626397813399998</v>
      </c>
      <c r="K43" s="3" t="s">
        <v>407</v>
      </c>
      <c r="L43" s="3">
        <v>0.27299189524099998</v>
      </c>
      <c r="M43" s="3" t="s">
        <v>407</v>
      </c>
      <c r="N43" s="3" t="s">
        <v>407</v>
      </c>
      <c r="O43" s="3" t="s">
        <v>407</v>
      </c>
      <c r="P43" s="3" t="s">
        <v>407</v>
      </c>
      <c r="Q43" s="3" t="s">
        <v>407</v>
      </c>
      <c r="R43" s="3" t="s">
        <v>407</v>
      </c>
      <c r="S43" s="3" t="s">
        <v>407</v>
      </c>
      <c r="T43" s="3" t="s">
        <v>407</v>
      </c>
      <c r="U43" s="3" t="s">
        <v>407</v>
      </c>
      <c r="V43" s="3" t="s">
        <v>407</v>
      </c>
      <c r="W43" s="3" t="s">
        <v>407</v>
      </c>
      <c r="X43" s="3" t="s">
        <v>407</v>
      </c>
      <c r="Y43" s="3" t="s">
        <v>407</v>
      </c>
      <c r="Z43" s="3" t="s">
        <v>407</v>
      </c>
      <c r="AA43" s="3" t="s">
        <v>407</v>
      </c>
      <c r="AB43" s="3" t="s">
        <v>407</v>
      </c>
      <c r="AC43" s="3" t="s">
        <v>407</v>
      </c>
      <c r="AD43" s="3" t="s">
        <v>407</v>
      </c>
      <c r="AE43" s="44"/>
      <c r="AF43" s="19" t="s">
        <v>407</v>
      </c>
      <c r="AG43" s="19" t="s">
        <v>407</v>
      </c>
      <c r="AH43" s="19" t="s">
        <v>407</v>
      </c>
      <c r="AI43" s="19" t="s">
        <v>407</v>
      </c>
      <c r="AJ43" s="19" t="s">
        <v>407</v>
      </c>
      <c r="AK43" s="19" t="s">
        <v>407</v>
      </c>
      <c r="AL43" s="37" t="s">
        <v>407</v>
      </c>
    </row>
    <row r="44" spans="1:38" ht="26.25" customHeight="1" thickBot="1" x14ac:dyDescent="0.25">
      <c r="A44" s="51" t="s">
        <v>66</v>
      </c>
      <c r="B44" s="51" t="s">
        <v>107</v>
      </c>
      <c r="C44" s="52" t="s">
        <v>108</v>
      </c>
      <c r="D44" s="53"/>
      <c r="E44" s="3">
        <v>3.697989427869</v>
      </c>
      <c r="F44" s="3">
        <v>1.18454205885</v>
      </c>
      <c r="G44" s="3">
        <v>2.6623413208000001E-2</v>
      </c>
      <c r="H44" s="3">
        <v>1.2702346866000001E-2</v>
      </c>
      <c r="I44" s="3">
        <v>9.1353703164999994E-2</v>
      </c>
      <c r="J44" s="3">
        <v>0.48889450348000002</v>
      </c>
      <c r="K44" s="3" t="s">
        <v>407</v>
      </c>
      <c r="L44" s="3">
        <v>6.0619752744999998E-2</v>
      </c>
      <c r="M44" s="3" t="s">
        <v>407</v>
      </c>
      <c r="N44" s="3" t="s">
        <v>407</v>
      </c>
      <c r="O44" s="3" t="s">
        <v>407</v>
      </c>
      <c r="P44" s="3" t="s">
        <v>407</v>
      </c>
      <c r="Q44" s="3" t="s">
        <v>407</v>
      </c>
      <c r="R44" s="3" t="s">
        <v>407</v>
      </c>
      <c r="S44" s="3" t="s">
        <v>407</v>
      </c>
      <c r="T44" s="3" t="s">
        <v>407</v>
      </c>
      <c r="U44" s="3" t="s">
        <v>407</v>
      </c>
      <c r="V44" s="3" t="s">
        <v>407</v>
      </c>
      <c r="W44" s="3" t="s">
        <v>407</v>
      </c>
      <c r="X44" s="3" t="s">
        <v>407</v>
      </c>
      <c r="Y44" s="3" t="s">
        <v>407</v>
      </c>
      <c r="Z44" s="3" t="s">
        <v>407</v>
      </c>
      <c r="AA44" s="3" t="s">
        <v>407</v>
      </c>
      <c r="AB44" s="3" t="s">
        <v>407</v>
      </c>
      <c r="AC44" s="3" t="s">
        <v>407</v>
      </c>
      <c r="AD44" s="3" t="s">
        <v>407</v>
      </c>
      <c r="AE44" s="44"/>
      <c r="AF44" s="19" t="s">
        <v>407</v>
      </c>
      <c r="AG44" s="19" t="s">
        <v>407</v>
      </c>
      <c r="AH44" s="19" t="s">
        <v>407</v>
      </c>
      <c r="AI44" s="19" t="s">
        <v>407</v>
      </c>
      <c r="AJ44" s="19" t="s">
        <v>407</v>
      </c>
      <c r="AK44" s="19" t="s">
        <v>407</v>
      </c>
      <c r="AL44" s="37" t="s">
        <v>407</v>
      </c>
    </row>
    <row r="45" spans="1:38" ht="26.25" customHeight="1" thickBot="1" x14ac:dyDescent="0.25">
      <c r="A45" s="51" t="s">
        <v>66</v>
      </c>
      <c r="B45" s="51" t="s">
        <v>109</v>
      </c>
      <c r="C45" s="52" t="s">
        <v>110</v>
      </c>
      <c r="D45" s="53"/>
      <c r="E45" s="3">
        <v>6.9574621243700001</v>
      </c>
      <c r="F45" s="3">
        <v>0.38321540294200002</v>
      </c>
      <c r="G45" s="3">
        <v>0.75406072814699998</v>
      </c>
      <c r="H45" s="3">
        <v>1.6442004070000001E-3</v>
      </c>
      <c r="I45" s="3">
        <v>0.15718099163599999</v>
      </c>
      <c r="J45" s="3">
        <v>0.16590773869100001</v>
      </c>
      <c r="K45" s="3" t="s">
        <v>407</v>
      </c>
      <c r="L45" s="3">
        <v>4.6445785002999999E-2</v>
      </c>
      <c r="M45" s="3" t="s">
        <v>407</v>
      </c>
      <c r="N45" s="3" t="s">
        <v>407</v>
      </c>
      <c r="O45" s="3" t="s">
        <v>407</v>
      </c>
      <c r="P45" s="3" t="s">
        <v>407</v>
      </c>
      <c r="Q45" s="3" t="s">
        <v>407</v>
      </c>
      <c r="R45" s="3" t="s">
        <v>407</v>
      </c>
      <c r="S45" s="3" t="s">
        <v>407</v>
      </c>
      <c r="T45" s="3" t="s">
        <v>407</v>
      </c>
      <c r="U45" s="3" t="s">
        <v>407</v>
      </c>
      <c r="V45" s="3" t="s">
        <v>407</v>
      </c>
      <c r="W45" s="3" t="s">
        <v>407</v>
      </c>
      <c r="X45" s="3" t="s">
        <v>407</v>
      </c>
      <c r="Y45" s="3" t="s">
        <v>407</v>
      </c>
      <c r="Z45" s="3" t="s">
        <v>407</v>
      </c>
      <c r="AA45" s="3" t="s">
        <v>407</v>
      </c>
      <c r="AB45" s="3" t="s">
        <v>407</v>
      </c>
      <c r="AC45" s="3" t="s">
        <v>407</v>
      </c>
      <c r="AD45" s="3" t="s">
        <v>407</v>
      </c>
      <c r="AE45" s="44"/>
      <c r="AF45" s="19" t="s">
        <v>407</v>
      </c>
      <c r="AG45" s="19" t="s">
        <v>407</v>
      </c>
      <c r="AH45" s="19" t="s">
        <v>407</v>
      </c>
      <c r="AI45" s="19" t="s">
        <v>407</v>
      </c>
      <c r="AJ45" s="19" t="s">
        <v>407</v>
      </c>
      <c r="AK45" s="19" t="s">
        <v>407</v>
      </c>
      <c r="AL45" s="37" t="s">
        <v>407</v>
      </c>
    </row>
    <row r="46" spans="1:38" ht="26.25" customHeight="1" thickBot="1" x14ac:dyDescent="0.25">
      <c r="A46" s="51" t="s">
        <v>99</v>
      </c>
      <c r="B46" s="51" t="s">
        <v>111</v>
      </c>
      <c r="C46" s="52" t="s">
        <v>112</v>
      </c>
      <c r="D46" s="53"/>
      <c r="E46" s="3" t="s">
        <v>408</v>
      </c>
      <c r="F46" s="3" t="s">
        <v>408</v>
      </c>
      <c r="G46" s="3" t="s">
        <v>408</v>
      </c>
      <c r="H46" s="3" t="s">
        <v>408</v>
      </c>
      <c r="I46" s="3" t="s">
        <v>408</v>
      </c>
      <c r="J46" s="3" t="s">
        <v>408</v>
      </c>
      <c r="K46" s="3" t="s">
        <v>407</v>
      </c>
      <c r="L46" s="3" t="s">
        <v>408</v>
      </c>
      <c r="M46" s="3" t="s">
        <v>407</v>
      </c>
      <c r="N46" s="3" t="s">
        <v>407</v>
      </c>
      <c r="O46" s="3" t="s">
        <v>407</v>
      </c>
      <c r="P46" s="3" t="s">
        <v>407</v>
      </c>
      <c r="Q46" s="3" t="s">
        <v>407</v>
      </c>
      <c r="R46" s="3" t="s">
        <v>407</v>
      </c>
      <c r="S46" s="3" t="s">
        <v>407</v>
      </c>
      <c r="T46" s="3" t="s">
        <v>407</v>
      </c>
      <c r="U46" s="3" t="s">
        <v>407</v>
      </c>
      <c r="V46" s="3" t="s">
        <v>407</v>
      </c>
      <c r="W46" s="3" t="s">
        <v>407</v>
      </c>
      <c r="X46" s="3" t="s">
        <v>407</v>
      </c>
      <c r="Y46" s="3" t="s">
        <v>407</v>
      </c>
      <c r="Z46" s="3" t="s">
        <v>407</v>
      </c>
      <c r="AA46" s="3" t="s">
        <v>407</v>
      </c>
      <c r="AB46" s="3" t="s">
        <v>407</v>
      </c>
      <c r="AC46" s="3" t="s">
        <v>407</v>
      </c>
      <c r="AD46" s="3" t="s">
        <v>407</v>
      </c>
      <c r="AE46" s="44"/>
      <c r="AF46" s="19" t="s">
        <v>407</v>
      </c>
      <c r="AG46" s="19" t="s">
        <v>407</v>
      </c>
      <c r="AH46" s="19" t="s">
        <v>407</v>
      </c>
      <c r="AI46" s="19" t="s">
        <v>407</v>
      </c>
      <c r="AJ46" s="19" t="s">
        <v>407</v>
      </c>
      <c r="AK46" s="19" t="s">
        <v>407</v>
      </c>
      <c r="AL46" s="37" t="s">
        <v>407</v>
      </c>
    </row>
    <row r="47" spans="1:38" ht="26.25" customHeight="1" thickBot="1" x14ac:dyDescent="0.25">
      <c r="A47" s="51" t="s">
        <v>66</v>
      </c>
      <c r="B47" s="51" t="s">
        <v>113</v>
      </c>
      <c r="C47" s="52" t="s">
        <v>114</v>
      </c>
      <c r="D47" s="53"/>
      <c r="E47" s="3">
        <v>12.205951992377001</v>
      </c>
      <c r="F47" s="3">
        <v>0.59244649251799997</v>
      </c>
      <c r="G47" s="3">
        <v>0.69112754943200005</v>
      </c>
      <c r="H47" s="3">
        <v>1.3467524189999999E-3</v>
      </c>
      <c r="I47" s="3">
        <v>0.18084745481699999</v>
      </c>
      <c r="J47" s="3">
        <v>0.187074660911</v>
      </c>
      <c r="K47" s="3" t="s">
        <v>407</v>
      </c>
      <c r="L47" s="3">
        <v>4.5072837014E-2</v>
      </c>
      <c r="M47" s="3" t="s">
        <v>407</v>
      </c>
      <c r="N47" s="3" t="s">
        <v>407</v>
      </c>
      <c r="O47" s="3" t="s">
        <v>407</v>
      </c>
      <c r="P47" s="3" t="s">
        <v>407</v>
      </c>
      <c r="Q47" s="3" t="s">
        <v>407</v>
      </c>
      <c r="R47" s="3" t="s">
        <v>407</v>
      </c>
      <c r="S47" s="3" t="s">
        <v>407</v>
      </c>
      <c r="T47" s="3" t="s">
        <v>407</v>
      </c>
      <c r="U47" s="3" t="s">
        <v>407</v>
      </c>
      <c r="V47" s="3" t="s">
        <v>407</v>
      </c>
      <c r="W47" s="3" t="s">
        <v>407</v>
      </c>
      <c r="X47" s="3" t="s">
        <v>407</v>
      </c>
      <c r="Y47" s="3" t="s">
        <v>407</v>
      </c>
      <c r="Z47" s="3" t="s">
        <v>407</v>
      </c>
      <c r="AA47" s="3" t="s">
        <v>407</v>
      </c>
      <c r="AB47" s="3" t="s">
        <v>407</v>
      </c>
      <c r="AC47" s="3" t="s">
        <v>407</v>
      </c>
      <c r="AD47" s="3" t="s">
        <v>407</v>
      </c>
      <c r="AE47" s="44"/>
      <c r="AF47" s="19" t="s">
        <v>407</v>
      </c>
      <c r="AG47" s="19" t="s">
        <v>407</v>
      </c>
      <c r="AH47" s="19" t="s">
        <v>407</v>
      </c>
      <c r="AI47" s="19" t="s">
        <v>407</v>
      </c>
      <c r="AJ47" s="19" t="s">
        <v>407</v>
      </c>
      <c r="AK47" s="19" t="s">
        <v>407</v>
      </c>
      <c r="AL47" s="37" t="s">
        <v>407</v>
      </c>
    </row>
    <row r="48" spans="1:38" ht="26.25" customHeight="1" thickBot="1" x14ac:dyDescent="0.25">
      <c r="A48" s="51" t="s">
        <v>115</v>
      </c>
      <c r="B48" s="51" t="s">
        <v>116</v>
      </c>
      <c r="C48" s="52" t="s">
        <v>117</v>
      </c>
      <c r="D48" s="53"/>
      <c r="E48" s="3" t="s">
        <v>409</v>
      </c>
      <c r="F48" s="3">
        <v>0.1469125</v>
      </c>
      <c r="G48" s="3" t="s">
        <v>409</v>
      </c>
      <c r="H48" s="3" t="s">
        <v>409</v>
      </c>
      <c r="I48" s="3">
        <v>4.4073750039999998E-3</v>
      </c>
      <c r="J48" s="3">
        <v>2.8647937500000002E-2</v>
      </c>
      <c r="K48" s="3" t="s">
        <v>407</v>
      </c>
      <c r="L48" s="3" t="s">
        <v>409</v>
      </c>
      <c r="M48" s="3" t="s">
        <v>407</v>
      </c>
      <c r="N48" s="3" t="s">
        <v>407</v>
      </c>
      <c r="O48" s="3" t="s">
        <v>407</v>
      </c>
      <c r="P48" s="3" t="s">
        <v>407</v>
      </c>
      <c r="Q48" s="3" t="s">
        <v>407</v>
      </c>
      <c r="R48" s="3" t="s">
        <v>407</v>
      </c>
      <c r="S48" s="3" t="s">
        <v>407</v>
      </c>
      <c r="T48" s="3" t="s">
        <v>407</v>
      </c>
      <c r="U48" s="3" t="s">
        <v>407</v>
      </c>
      <c r="V48" s="3" t="s">
        <v>407</v>
      </c>
      <c r="W48" s="3" t="s">
        <v>407</v>
      </c>
      <c r="X48" s="3" t="s">
        <v>407</v>
      </c>
      <c r="Y48" s="3" t="s">
        <v>407</v>
      </c>
      <c r="Z48" s="3" t="s">
        <v>407</v>
      </c>
      <c r="AA48" s="3" t="s">
        <v>407</v>
      </c>
      <c r="AB48" s="3" t="s">
        <v>407</v>
      </c>
      <c r="AC48" s="3" t="s">
        <v>407</v>
      </c>
      <c r="AD48" s="3" t="s">
        <v>407</v>
      </c>
      <c r="AE48" s="44"/>
      <c r="AF48" s="19" t="s">
        <v>407</v>
      </c>
      <c r="AG48" s="19" t="s">
        <v>407</v>
      </c>
      <c r="AH48" s="19" t="s">
        <v>407</v>
      </c>
      <c r="AI48" s="19" t="s">
        <v>407</v>
      </c>
      <c r="AJ48" s="19" t="s">
        <v>407</v>
      </c>
      <c r="AK48" s="19" t="s">
        <v>407</v>
      </c>
      <c r="AL48" s="37" t="s">
        <v>407</v>
      </c>
    </row>
    <row r="49" spans="1:38" ht="26.25" customHeight="1" thickBot="1" x14ac:dyDescent="0.25">
      <c r="A49" s="51" t="s">
        <v>115</v>
      </c>
      <c r="B49" s="51" t="s">
        <v>119</v>
      </c>
      <c r="C49" s="52" t="s">
        <v>120</v>
      </c>
      <c r="D49" s="53"/>
      <c r="E49" s="3">
        <v>4.7161399999999997E-3</v>
      </c>
      <c r="F49" s="3">
        <v>0.25263196990600001</v>
      </c>
      <c r="G49" s="3">
        <v>5.1171243730280001</v>
      </c>
      <c r="H49" s="3">
        <v>4.6008000000000004E-3</v>
      </c>
      <c r="I49" s="3">
        <v>0.62260067182900003</v>
      </c>
      <c r="J49" s="3">
        <v>0.64030699253199996</v>
      </c>
      <c r="K49" s="3" t="s">
        <v>407</v>
      </c>
      <c r="L49" s="3">
        <v>0.30507432919600003</v>
      </c>
      <c r="M49" s="3" t="s">
        <v>407</v>
      </c>
      <c r="N49" s="3" t="s">
        <v>407</v>
      </c>
      <c r="O49" s="3" t="s">
        <v>407</v>
      </c>
      <c r="P49" s="3" t="s">
        <v>407</v>
      </c>
      <c r="Q49" s="3" t="s">
        <v>407</v>
      </c>
      <c r="R49" s="3" t="s">
        <v>407</v>
      </c>
      <c r="S49" s="3" t="s">
        <v>407</v>
      </c>
      <c r="T49" s="3" t="s">
        <v>407</v>
      </c>
      <c r="U49" s="3" t="s">
        <v>407</v>
      </c>
      <c r="V49" s="3" t="s">
        <v>407</v>
      </c>
      <c r="W49" s="3" t="s">
        <v>407</v>
      </c>
      <c r="X49" s="3" t="s">
        <v>407</v>
      </c>
      <c r="Y49" s="3" t="s">
        <v>407</v>
      </c>
      <c r="Z49" s="3" t="s">
        <v>407</v>
      </c>
      <c r="AA49" s="3" t="s">
        <v>407</v>
      </c>
      <c r="AB49" s="3" t="s">
        <v>407</v>
      </c>
      <c r="AC49" s="3" t="s">
        <v>407</v>
      </c>
      <c r="AD49" s="3" t="s">
        <v>407</v>
      </c>
      <c r="AE49" s="44"/>
      <c r="AF49" s="19" t="s">
        <v>407</v>
      </c>
      <c r="AG49" s="19" t="s">
        <v>407</v>
      </c>
      <c r="AH49" s="19" t="s">
        <v>407</v>
      </c>
      <c r="AI49" s="19" t="s">
        <v>407</v>
      </c>
      <c r="AJ49" s="19" t="s">
        <v>407</v>
      </c>
      <c r="AK49" s="19" t="s">
        <v>407</v>
      </c>
      <c r="AL49" s="37" t="s">
        <v>407</v>
      </c>
    </row>
    <row r="50" spans="1:38" ht="26.25" customHeight="1" thickBot="1" x14ac:dyDescent="0.25">
      <c r="A50" s="51" t="s">
        <v>115</v>
      </c>
      <c r="B50" s="51" t="s">
        <v>121</v>
      </c>
      <c r="C50" s="52" t="s">
        <v>122</v>
      </c>
      <c r="D50" s="53"/>
      <c r="E50" s="3" t="s">
        <v>408</v>
      </c>
      <c r="F50" s="3" t="s">
        <v>408</v>
      </c>
      <c r="G50" s="3" t="s">
        <v>408</v>
      </c>
      <c r="H50" s="3" t="s">
        <v>408</v>
      </c>
      <c r="I50" s="3" t="s">
        <v>408</v>
      </c>
      <c r="J50" s="3" t="s">
        <v>408</v>
      </c>
      <c r="K50" s="3" t="s">
        <v>407</v>
      </c>
      <c r="L50" s="3" t="s">
        <v>408</v>
      </c>
      <c r="M50" s="3" t="s">
        <v>407</v>
      </c>
      <c r="N50" s="3" t="s">
        <v>407</v>
      </c>
      <c r="O50" s="3" t="s">
        <v>407</v>
      </c>
      <c r="P50" s="3" t="s">
        <v>407</v>
      </c>
      <c r="Q50" s="3" t="s">
        <v>407</v>
      </c>
      <c r="R50" s="3" t="s">
        <v>407</v>
      </c>
      <c r="S50" s="3" t="s">
        <v>407</v>
      </c>
      <c r="T50" s="3" t="s">
        <v>407</v>
      </c>
      <c r="U50" s="3" t="s">
        <v>407</v>
      </c>
      <c r="V50" s="3" t="s">
        <v>407</v>
      </c>
      <c r="W50" s="3" t="s">
        <v>407</v>
      </c>
      <c r="X50" s="3" t="s">
        <v>407</v>
      </c>
      <c r="Y50" s="3" t="s">
        <v>407</v>
      </c>
      <c r="Z50" s="3" t="s">
        <v>407</v>
      </c>
      <c r="AA50" s="3" t="s">
        <v>407</v>
      </c>
      <c r="AB50" s="3" t="s">
        <v>407</v>
      </c>
      <c r="AC50" s="3" t="s">
        <v>407</v>
      </c>
      <c r="AD50" s="3" t="s">
        <v>407</v>
      </c>
      <c r="AE50" s="44"/>
      <c r="AF50" s="19" t="s">
        <v>407</v>
      </c>
      <c r="AG50" s="19" t="s">
        <v>407</v>
      </c>
      <c r="AH50" s="19" t="s">
        <v>407</v>
      </c>
      <c r="AI50" s="19" t="s">
        <v>407</v>
      </c>
      <c r="AJ50" s="19" t="s">
        <v>407</v>
      </c>
      <c r="AK50" s="19" t="s">
        <v>407</v>
      </c>
      <c r="AL50" s="37" t="s">
        <v>407</v>
      </c>
    </row>
    <row r="51" spans="1:38" ht="26.25" customHeight="1" thickBot="1" x14ac:dyDescent="0.25">
      <c r="A51" s="51" t="s">
        <v>115</v>
      </c>
      <c r="B51" s="55" t="s">
        <v>123</v>
      </c>
      <c r="C51" s="52" t="s">
        <v>124</v>
      </c>
      <c r="D51" s="53"/>
      <c r="E51" s="3">
        <v>6.8060317420000002E-3</v>
      </c>
      <c r="F51" s="3">
        <v>15.401118830367</v>
      </c>
      <c r="G51" s="3">
        <v>3.7741396E-5</v>
      </c>
      <c r="H51" s="3" t="s">
        <v>409</v>
      </c>
      <c r="I51" s="3" t="s">
        <v>409</v>
      </c>
      <c r="J51" s="3" t="s">
        <v>409</v>
      </c>
      <c r="K51" s="3" t="s">
        <v>407</v>
      </c>
      <c r="L51" s="3" t="s">
        <v>409</v>
      </c>
      <c r="M51" s="3" t="s">
        <v>407</v>
      </c>
      <c r="N51" s="3" t="s">
        <v>407</v>
      </c>
      <c r="O51" s="3" t="s">
        <v>407</v>
      </c>
      <c r="P51" s="3" t="s">
        <v>407</v>
      </c>
      <c r="Q51" s="3" t="s">
        <v>407</v>
      </c>
      <c r="R51" s="3" t="s">
        <v>407</v>
      </c>
      <c r="S51" s="3" t="s">
        <v>407</v>
      </c>
      <c r="T51" s="3" t="s">
        <v>407</v>
      </c>
      <c r="U51" s="3" t="s">
        <v>407</v>
      </c>
      <c r="V51" s="3" t="s">
        <v>407</v>
      </c>
      <c r="W51" s="3" t="s">
        <v>407</v>
      </c>
      <c r="X51" s="3" t="s">
        <v>407</v>
      </c>
      <c r="Y51" s="3" t="s">
        <v>407</v>
      </c>
      <c r="Z51" s="3" t="s">
        <v>407</v>
      </c>
      <c r="AA51" s="3" t="s">
        <v>407</v>
      </c>
      <c r="AB51" s="3" t="s">
        <v>407</v>
      </c>
      <c r="AC51" s="3" t="s">
        <v>407</v>
      </c>
      <c r="AD51" s="3" t="s">
        <v>407</v>
      </c>
      <c r="AE51" s="44"/>
      <c r="AF51" s="19" t="s">
        <v>407</v>
      </c>
      <c r="AG51" s="19" t="s">
        <v>407</v>
      </c>
      <c r="AH51" s="19" t="s">
        <v>407</v>
      </c>
      <c r="AI51" s="19" t="s">
        <v>407</v>
      </c>
      <c r="AJ51" s="19" t="s">
        <v>407</v>
      </c>
      <c r="AK51" s="19" t="s">
        <v>407</v>
      </c>
      <c r="AL51" s="37" t="s">
        <v>407</v>
      </c>
    </row>
    <row r="52" spans="1:38" ht="26.25" customHeight="1" thickBot="1" x14ac:dyDescent="0.25">
      <c r="A52" s="51" t="s">
        <v>115</v>
      </c>
      <c r="B52" s="55" t="s">
        <v>125</v>
      </c>
      <c r="C52" s="57" t="s">
        <v>335</v>
      </c>
      <c r="D52" s="54"/>
      <c r="E52" s="3" t="s">
        <v>409</v>
      </c>
      <c r="F52" s="3">
        <v>12.564992354363</v>
      </c>
      <c r="G52" s="3" t="s">
        <v>408</v>
      </c>
      <c r="H52" s="3">
        <v>6.4918800000000002E-3</v>
      </c>
      <c r="I52" s="3" t="s">
        <v>409</v>
      </c>
      <c r="J52" s="3" t="s">
        <v>409</v>
      </c>
      <c r="K52" s="3" t="s">
        <v>407</v>
      </c>
      <c r="L52" s="3" t="s">
        <v>409</v>
      </c>
      <c r="M52" s="3" t="s">
        <v>407</v>
      </c>
      <c r="N52" s="3" t="s">
        <v>407</v>
      </c>
      <c r="O52" s="3" t="s">
        <v>407</v>
      </c>
      <c r="P52" s="3" t="s">
        <v>407</v>
      </c>
      <c r="Q52" s="3" t="s">
        <v>407</v>
      </c>
      <c r="R52" s="3" t="s">
        <v>407</v>
      </c>
      <c r="S52" s="3" t="s">
        <v>407</v>
      </c>
      <c r="T52" s="3" t="s">
        <v>407</v>
      </c>
      <c r="U52" s="3" t="s">
        <v>407</v>
      </c>
      <c r="V52" s="3" t="s">
        <v>407</v>
      </c>
      <c r="W52" s="3" t="s">
        <v>407</v>
      </c>
      <c r="X52" s="3" t="s">
        <v>407</v>
      </c>
      <c r="Y52" s="3" t="s">
        <v>407</v>
      </c>
      <c r="Z52" s="3" t="s">
        <v>407</v>
      </c>
      <c r="AA52" s="3" t="s">
        <v>407</v>
      </c>
      <c r="AB52" s="3" t="s">
        <v>407</v>
      </c>
      <c r="AC52" s="3" t="s">
        <v>407</v>
      </c>
      <c r="AD52" s="3" t="s">
        <v>407</v>
      </c>
      <c r="AE52" s="44"/>
      <c r="AF52" s="19" t="s">
        <v>407</v>
      </c>
      <c r="AG52" s="19" t="s">
        <v>407</v>
      </c>
      <c r="AH52" s="19" t="s">
        <v>407</v>
      </c>
      <c r="AI52" s="19" t="s">
        <v>407</v>
      </c>
      <c r="AJ52" s="19" t="s">
        <v>407</v>
      </c>
      <c r="AK52" s="19" t="s">
        <v>407</v>
      </c>
      <c r="AL52" s="37" t="s">
        <v>407</v>
      </c>
    </row>
    <row r="53" spans="1:38" ht="26.25" customHeight="1" thickBot="1" x14ac:dyDescent="0.25">
      <c r="A53" s="51" t="s">
        <v>115</v>
      </c>
      <c r="B53" s="55" t="s">
        <v>126</v>
      </c>
      <c r="C53" s="57" t="s">
        <v>127</v>
      </c>
      <c r="D53" s="54"/>
      <c r="E53" s="3" t="s">
        <v>409</v>
      </c>
      <c r="F53" s="3">
        <v>23.639195171646001</v>
      </c>
      <c r="G53" s="3" t="s">
        <v>408</v>
      </c>
      <c r="H53" s="3" t="s">
        <v>409</v>
      </c>
      <c r="I53" s="3" t="s">
        <v>409</v>
      </c>
      <c r="J53" s="3" t="s">
        <v>409</v>
      </c>
      <c r="K53" s="3" t="s">
        <v>407</v>
      </c>
      <c r="L53" s="3" t="s">
        <v>409</v>
      </c>
      <c r="M53" s="3" t="s">
        <v>407</v>
      </c>
      <c r="N53" s="3" t="s">
        <v>407</v>
      </c>
      <c r="O53" s="3" t="s">
        <v>407</v>
      </c>
      <c r="P53" s="3" t="s">
        <v>407</v>
      </c>
      <c r="Q53" s="3" t="s">
        <v>407</v>
      </c>
      <c r="R53" s="3" t="s">
        <v>407</v>
      </c>
      <c r="S53" s="3" t="s">
        <v>407</v>
      </c>
      <c r="T53" s="3" t="s">
        <v>407</v>
      </c>
      <c r="U53" s="3" t="s">
        <v>407</v>
      </c>
      <c r="V53" s="3" t="s">
        <v>407</v>
      </c>
      <c r="W53" s="3" t="s">
        <v>407</v>
      </c>
      <c r="X53" s="3" t="s">
        <v>407</v>
      </c>
      <c r="Y53" s="3" t="s">
        <v>407</v>
      </c>
      <c r="Z53" s="3" t="s">
        <v>407</v>
      </c>
      <c r="AA53" s="3" t="s">
        <v>407</v>
      </c>
      <c r="AB53" s="3" t="s">
        <v>407</v>
      </c>
      <c r="AC53" s="3" t="s">
        <v>407</v>
      </c>
      <c r="AD53" s="3" t="s">
        <v>407</v>
      </c>
      <c r="AE53" s="44"/>
      <c r="AF53" s="19" t="s">
        <v>407</v>
      </c>
      <c r="AG53" s="19" t="s">
        <v>407</v>
      </c>
      <c r="AH53" s="19" t="s">
        <v>407</v>
      </c>
      <c r="AI53" s="19" t="s">
        <v>407</v>
      </c>
      <c r="AJ53" s="19" t="s">
        <v>407</v>
      </c>
      <c r="AK53" s="19" t="s">
        <v>407</v>
      </c>
      <c r="AL53" s="37" t="s">
        <v>407</v>
      </c>
    </row>
    <row r="54" spans="1:38" ht="37.5" customHeight="1" thickBot="1" x14ac:dyDescent="0.25">
      <c r="A54" s="51" t="s">
        <v>115</v>
      </c>
      <c r="B54" s="55" t="s">
        <v>128</v>
      </c>
      <c r="C54" s="57" t="s">
        <v>129</v>
      </c>
      <c r="D54" s="54"/>
      <c r="E54" s="3">
        <v>1.91505649E-4</v>
      </c>
      <c r="F54" s="3">
        <v>14.851556078864</v>
      </c>
      <c r="G54" s="3" t="s">
        <v>410</v>
      </c>
      <c r="H54" s="3" t="s">
        <v>409</v>
      </c>
      <c r="I54" s="3" t="s">
        <v>409</v>
      </c>
      <c r="J54" s="3" t="s">
        <v>409</v>
      </c>
      <c r="K54" s="3" t="s">
        <v>407</v>
      </c>
      <c r="L54" s="3" t="s">
        <v>409</v>
      </c>
      <c r="M54" s="3" t="s">
        <v>407</v>
      </c>
      <c r="N54" s="3" t="s">
        <v>407</v>
      </c>
      <c r="O54" s="3" t="s">
        <v>407</v>
      </c>
      <c r="P54" s="3" t="s">
        <v>407</v>
      </c>
      <c r="Q54" s="3" t="s">
        <v>407</v>
      </c>
      <c r="R54" s="3" t="s">
        <v>407</v>
      </c>
      <c r="S54" s="3" t="s">
        <v>407</v>
      </c>
      <c r="T54" s="3" t="s">
        <v>407</v>
      </c>
      <c r="U54" s="3" t="s">
        <v>407</v>
      </c>
      <c r="V54" s="3" t="s">
        <v>407</v>
      </c>
      <c r="W54" s="3" t="s">
        <v>407</v>
      </c>
      <c r="X54" s="3" t="s">
        <v>407</v>
      </c>
      <c r="Y54" s="3" t="s">
        <v>407</v>
      </c>
      <c r="Z54" s="3" t="s">
        <v>407</v>
      </c>
      <c r="AA54" s="3" t="s">
        <v>407</v>
      </c>
      <c r="AB54" s="3" t="s">
        <v>407</v>
      </c>
      <c r="AC54" s="3" t="s">
        <v>407</v>
      </c>
      <c r="AD54" s="3" t="s">
        <v>407</v>
      </c>
      <c r="AE54" s="44"/>
      <c r="AF54" s="19" t="s">
        <v>407</v>
      </c>
      <c r="AG54" s="19" t="s">
        <v>407</v>
      </c>
      <c r="AH54" s="19" t="s">
        <v>407</v>
      </c>
      <c r="AI54" s="19" t="s">
        <v>407</v>
      </c>
      <c r="AJ54" s="19" t="s">
        <v>407</v>
      </c>
      <c r="AK54" s="19" t="s">
        <v>407</v>
      </c>
      <c r="AL54" s="37" t="s">
        <v>407</v>
      </c>
    </row>
    <row r="55" spans="1:38" ht="26.25" customHeight="1" thickBot="1" x14ac:dyDescent="0.25">
      <c r="A55" s="51" t="s">
        <v>115</v>
      </c>
      <c r="B55" s="55" t="s">
        <v>130</v>
      </c>
      <c r="C55" s="57" t="s">
        <v>131</v>
      </c>
      <c r="D55" s="54"/>
      <c r="E55" s="3">
        <v>0.87324796201800003</v>
      </c>
      <c r="F55" s="3">
        <v>8.6179381211939994</v>
      </c>
      <c r="G55" s="3">
        <v>0.16146953433700001</v>
      </c>
      <c r="H55" s="3" t="s">
        <v>409</v>
      </c>
      <c r="I55" s="3">
        <v>0.32206682511200002</v>
      </c>
      <c r="J55" s="3">
        <v>0.32206682511200002</v>
      </c>
      <c r="K55" s="3" t="s">
        <v>407</v>
      </c>
      <c r="L55" s="3">
        <v>7.7296038026999997E-2</v>
      </c>
      <c r="M55" s="3" t="s">
        <v>407</v>
      </c>
      <c r="N55" s="3" t="s">
        <v>407</v>
      </c>
      <c r="O55" s="3" t="s">
        <v>407</v>
      </c>
      <c r="P55" s="3" t="s">
        <v>407</v>
      </c>
      <c r="Q55" s="3" t="s">
        <v>407</v>
      </c>
      <c r="R55" s="3" t="s">
        <v>407</v>
      </c>
      <c r="S55" s="3" t="s">
        <v>407</v>
      </c>
      <c r="T55" s="3" t="s">
        <v>407</v>
      </c>
      <c r="U55" s="3" t="s">
        <v>407</v>
      </c>
      <c r="V55" s="3" t="s">
        <v>407</v>
      </c>
      <c r="W55" s="3" t="s">
        <v>407</v>
      </c>
      <c r="X55" s="3" t="s">
        <v>407</v>
      </c>
      <c r="Y55" s="3" t="s">
        <v>407</v>
      </c>
      <c r="Z55" s="3" t="s">
        <v>407</v>
      </c>
      <c r="AA55" s="3" t="s">
        <v>407</v>
      </c>
      <c r="AB55" s="3" t="s">
        <v>407</v>
      </c>
      <c r="AC55" s="3" t="s">
        <v>407</v>
      </c>
      <c r="AD55" s="3" t="s">
        <v>407</v>
      </c>
      <c r="AE55" s="44"/>
      <c r="AF55" s="19" t="s">
        <v>407</v>
      </c>
      <c r="AG55" s="19" t="s">
        <v>407</v>
      </c>
      <c r="AH55" s="19" t="s">
        <v>407</v>
      </c>
      <c r="AI55" s="19" t="s">
        <v>407</v>
      </c>
      <c r="AJ55" s="19" t="s">
        <v>407</v>
      </c>
      <c r="AK55" s="19" t="s">
        <v>407</v>
      </c>
      <c r="AL55" s="37" t="s">
        <v>407</v>
      </c>
    </row>
    <row r="56" spans="1:38" ht="26.25" customHeight="1" thickBot="1" x14ac:dyDescent="0.25">
      <c r="A56" s="55" t="s">
        <v>115</v>
      </c>
      <c r="B56" s="55" t="s">
        <v>132</v>
      </c>
      <c r="C56" s="57" t="s">
        <v>344</v>
      </c>
      <c r="D56" s="54"/>
      <c r="E56" s="3" t="s">
        <v>409</v>
      </c>
      <c r="F56" s="3" t="s">
        <v>409</v>
      </c>
      <c r="G56" s="3" t="s">
        <v>409</v>
      </c>
      <c r="H56" s="3" t="s">
        <v>409</v>
      </c>
      <c r="I56" s="3" t="s">
        <v>409</v>
      </c>
      <c r="J56" s="3" t="s">
        <v>409</v>
      </c>
      <c r="K56" s="3" t="s">
        <v>407</v>
      </c>
      <c r="L56" s="3" t="s">
        <v>409</v>
      </c>
      <c r="M56" s="3" t="s">
        <v>407</v>
      </c>
      <c r="N56" s="3" t="s">
        <v>407</v>
      </c>
      <c r="O56" s="3" t="s">
        <v>407</v>
      </c>
      <c r="P56" s="3" t="s">
        <v>407</v>
      </c>
      <c r="Q56" s="3" t="s">
        <v>407</v>
      </c>
      <c r="R56" s="3" t="s">
        <v>407</v>
      </c>
      <c r="S56" s="3" t="s">
        <v>407</v>
      </c>
      <c r="T56" s="3" t="s">
        <v>407</v>
      </c>
      <c r="U56" s="3" t="s">
        <v>407</v>
      </c>
      <c r="V56" s="3" t="s">
        <v>407</v>
      </c>
      <c r="W56" s="3" t="s">
        <v>407</v>
      </c>
      <c r="X56" s="3" t="s">
        <v>407</v>
      </c>
      <c r="Y56" s="3" t="s">
        <v>407</v>
      </c>
      <c r="Z56" s="3" t="s">
        <v>407</v>
      </c>
      <c r="AA56" s="3" t="s">
        <v>407</v>
      </c>
      <c r="AB56" s="3" t="s">
        <v>407</v>
      </c>
      <c r="AC56" s="3" t="s">
        <v>407</v>
      </c>
      <c r="AD56" s="3" t="s">
        <v>407</v>
      </c>
      <c r="AE56" s="44"/>
      <c r="AF56" s="19" t="s">
        <v>407</v>
      </c>
      <c r="AG56" s="19" t="s">
        <v>407</v>
      </c>
      <c r="AH56" s="19" t="s">
        <v>407</v>
      </c>
      <c r="AI56" s="19" t="s">
        <v>407</v>
      </c>
      <c r="AJ56" s="19" t="s">
        <v>407</v>
      </c>
      <c r="AK56" s="19" t="s">
        <v>407</v>
      </c>
      <c r="AL56" s="37" t="s">
        <v>407</v>
      </c>
    </row>
    <row r="57" spans="1:38" ht="26.25" customHeight="1" thickBot="1" x14ac:dyDescent="0.25">
      <c r="A57" s="51" t="s">
        <v>49</v>
      </c>
      <c r="B57" s="51" t="s">
        <v>134</v>
      </c>
      <c r="C57" s="52" t="s">
        <v>135</v>
      </c>
      <c r="D57" s="53"/>
      <c r="E57" s="3" t="s">
        <v>409</v>
      </c>
      <c r="F57" s="3" t="s">
        <v>409</v>
      </c>
      <c r="G57" s="3" t="s">
        <v>409</v>
      </c>
      <c r="H57" s="3" t="s">
        <v>409</v>
      </c>
      <c r="I57" s="3">
        <v>1.7783742240999999E-2</v>
      </c>
      <c r="J57" s="3">
        <v>5.9279140803000001E-2</v>
      </c>
      <c r="K57" s="3" t="s">
        <v>407</v>
      </c>
      <c r="L57" s="3">
        <v>5.33512267E-4</v>
      </c>
      <c r="M57" s="3" t="s">
        <v>407</v>
      </c>
      <c r="N57" s="3" t="s">
        <v>407</v>
      </c>
      <c r="O57" s="3" t="s">
        <v>407</v>
      </c>
      <c r="P57" s="3" t="s">
        <v>407</v>
      </c>
      <c r="Q57" s="3" t="s">
        <v>407</v>
      </c>
      <c r="R57" s="3" t="s">
        <v>407</v>
      </c>
      <c r="S57" s="3" t="s">
        <v>407</v>
      </c>
      <c r="T57" s="3" t="s">
        <v>407</v>
      </c>
      <c r="U57" s="3" t="s">
        <v>407</v>
      </c>
      <c r="V57" s="3" t="s">
        <v>407</v>
      </c>
      <c r="W57" s="3" t="s">
        <v>407</v>
      </c>
      <c r="X57" s="3" t="s">
        <v>407</v>
      </c>
      <c r="Y57" s="3" t="s">
        <v>407</v>
      </c>
      <c r="Z57" s="3" t="s">
        <v>407</v>
      </c>
      <c r="AA57" s="3" t="s">
        <v>407</v>
      </c>
      <c r="AB57" s="3" t="s">
        <v>407</v>
      </c>
      <c r="AC57" s="3" t="s">
        <v>407</v>
      </c>
      <c r="AD57" s="3" t="s">
        <v>407</v>
      </c>
      <c r="AE57" s="44"/>
      <c r="AF57" s="19" t="s">
        <v>407</v>
      </c>
      <c r="AG57" s="19" t="s">
        <v>407</v>
      </c>
      <c r="AH57" s="19" t="s">
        <v>407</v>
      </c>
      <c r="AI57" s="19" t="s">
        <v>407</v>
      </c>
      <c r="AJ57" s="19" t="s">
        <v>407</v>
      </c>
      <c r="AK57" s="19" t="s">
        <v>407</v>
      </c>
      <c r="AL57" s="37" t="s">
        <v>407</v>
      </c>
    </row>
    <row r="58" spans="1:38" ht="26.25" customHeight="1" thickBot="1" x14ac:dyDescent="0.25">
      <c r="A58" s="51" t="s">
        <v>49</v>
      </c>
      <c r="B58" s="51" t="s">
        <v>136</v>
      </c>
      <c r="C58" s="52" t="s">
        <v>137</v>
      </c>
      <c r="D58" s="53"/>
      <c r="E58" s="3" t="s">
        <v>409</v>
      </c>
      <c r="F58" s="3" t="s">
        <v>409</v>
      </c>
      <c r="G58" s="3" t="s">
        <v>409</v>
      </c>
      <c r="H58" s="3" t="s">
        <v>409</v>
      </c>
      <c r="I58" s="3" t="s">
        <v>409</v>
      </c>
      <c r="J58" s="3" t="s">
        <v>409</v>
      </c>
      <c r="K58" s="3" t="s">
        <v>407</v>
      </c>
      <c r="L58" s="3" t="s">
        <v>409</v>
      </c>
      <c r="M58" s="3" t="s">
        <v>407</v>
      </c>
      <c r="N58" s="3" t="s">
        <v>407</v>
      </c>
      <c r="O58" s="3" t="s">
        <v>407</v>
      </c>
      <c r="P58" s="3" t="s">
        <v>407</v>
      </c>
      <c r="Q58" s="3" t="s">
        <v>407</v>
      </c>
      <c r="R58" s="3" t="s">
        <v>407</v>
      </c>
      <c r="S58" s="3" t="s">
        <v>407</v>
      </c>
      <c r="T58" s="3" t="s">
        <v>407</v>
      </c>
      <c r="U58" s="3" t="s">
        <v>407</v>
      </c>
      <c r="V58" s="3" t="s">
        <v>407</v>
      </c>
      <c r="W58" s="3" t="s">
        <v>407</v>
      </c>
      <c r="X58" s="3" t="s">
        <v>407</v>
      </c>
      <c r="Y58" s="3" t="s">
        <v>407</v>
      </c>
      <c r="Z58" s="3" t="s">
        <v>407</v>
      </c>
      <c r="AA58" s="3" t="s">
        <v>407</v>
      </c>
      <c r="AB58" s="3" t="s">
        <v>407</v>
      </c>
      <c r="AC58" s="3" t="s">
        <v>407</v>
      </c>
      <c r="AD58" s="3" t="s">
        <v>407</v>
      </c>
      <c r="AE58" s="44"/>
      <c r="AF58" s="19" t="s">
        <v>407</v>
      </c>
      <c r="AG58" s="19" t="s">
        <v>407</v>
      </c>
      <c r="AH58" s="19" t="s">
        <v>407</v>
      </c>
      <c r="AI58" s="19" t="s">
        <v>407</v>
      </c>
      <c r="AJ58" s="19" t="s">
        <v>407</v>
      </c>
      <c r="AK58" s="19" t="s">
        <v>407</v>
      </c>
      <c r="AL58" s="37" t="s">
        <v>407</v>
      </c>
    </row>
    <row r="59" spans="1:38" ht="26.25" customHeight="1" thickBot="1" x14ac:dyDescent="0.25">
      <c r="A59" s="51" t="s">
        <v>49</v>
      </c>
      <c r="B59" s="59" t="s">
        <v>138</v>
      </c>
      <c r="C59" s="52" t="s">
        <v>345</v>
      </c>
      <c r="D59" s="53"/>
      <c r="E59" s="3" t="s">
        <v>409</v>
      </c>
      <c r="F59" s="3">
        <v>0.17565087020199999</v>
      </c>
      <c r="G59" s="3" t="s">
        <v>409</v>
      </c>
      <c r="H59" s="3">
        <v>0.45876970974499998</v>
      </c>
      <c r="I59" s="3">
        <v>0.29240728773800001</v>
      </c>
      <c r="J59" s="3">
        <v>0.33565104264200002</v>
      </c>
      <c r="K59" s="3" t="s">
        <v>407</v>
      </c>
      <c r="L59" s="3">
        <v>4.0874856910000004E-3</v>
      </c>
      <c r="M59" s="3" t="s">
        <v>407</v>
      </c>
      <c r="N59" s="3" t="s">
        <v>407</v>
      </c>
      <c r="O59" s="3" t="s">
        <v>407</v>
      </c>
      <c r="P59" s="3" t="s">
        <v>407</v>
      </c>
      <c r="Q59" s="3" t="s">
        <v>407</v>
      </c>
      <c r="R59" s="3" t="s">
        <v>407</v>
      </c>
      <c r="S59" s="3" t="s">
        <v>407</v>
      </c>
      <c r="T59" s="3" t="s">
        <v>407</v>
      </c>
      <c r="U59" s="3" t="s">
        <v>407</v>
      </c>
      <c r="V59" s="3" t="s">
        <v>407</v>
      </c>
      <c r="W59" s="3" t="s">
        <v>407</v>
      </c>
      <c r="X59" s="3" t="s">
        <v>407</v>
      </c>
      <c r="Y59" s="3" t="s">
        <v>407</v>
      </c>
      <c r="Z59" s="3" t="s">
        <v>407</v>
      </c>
      <c r="AA59" s="3" t="s">
        <v>407</v>
      </c>
      <c r="AB59" s="3" t="s">
        <v>407</v>
      </c>
      <c r="AC59" s="3" t="s">
        <v>407</v>
      </c>
      <c r="AD59" s="3" t="s">
        <v>407</v>
      </c>
      <c r="AE59" s="44"/>
      <c r="AF59" s="19" t="s">
        <v>407</v>
      </c>
      <c r="AG59" s="19" t="s">
        <v>407</v>
      </c>
      <c r="AH59" s="19" t="s">
        <v>407</v>
      </c>
      <c r="AI59" s="19" t="s">
        <v>407</v>
      </c>
      <c r="AJ59" s="19" t="s">
        <v>407</v>
      </c>
      <c r="AK59" s="19" t="s">
        <v>407</v>
      </c>
      <c r="AL59" s="37" t="s">
        <v>407</v>
      </c>
    </row>
    <row r="60" spans="1:38" ht="26.25" customHeight="1" thickBot="1" x14ac:dyDescent="0.25">
      <c r="A60" s="51" t="s">
        <v>49</v>
      </c>
      <c r="B60" s="59" t="s">
        <v>139</v>
      </c>
      <c r="C60" s="52" t="s">
        <v>140</v>
      </c>
      <c r="D60" s="86"/>
      <c r="E60" s="3" t="s">
        <v>409</v>
      </c>
      <c r="F60" s="3" t="s">
        <v>409</v>
      </c>
      <c r="G60" s="3" t="s">
        <v>409</v>
      </c>
      <c r="H60" s="3" t="s">
        <v>409</v>
      </c>
      <c r="I60" s="3">
        <v>0.91101496560700002</v>
      </c>
      <c r="J60" s="3">
        <v>9.110149656071</v>
      </c>
      <c r="K60" s="3" t="s">
        <v>407</v>
      </c>
      <c r="L60" s="3" t="s">
        <v>409</v>
      </c>
      <c r="M60" s="3" t="s">
        <v>407</v>
      </c>
      <c r="N60" s="3" t="s">
        <v>407</v>
      </c>
      <c r="O60" s="3" t="s">
        <v>407</v>
      </c>
      <c r="P60" s="3" t="s">
        <v>407</v>
      </c>
      <c r="Q60" s="3" t="s">
        <v>407</v>
      </c>
      <c r="R60" s="3" t="s">
        <v>407</v>
      </c>
      <c r="S60" s="3" t="s">
        <v>407</v>
      </c>
      <c r="T60" s="3" t="s">
        <v>407</v>
      </c>
      <c r="U60" s="3" t="s">
        <v>407</v>
      </c>
      <c r="V60" s="3" t="s">
        <v>407</v>
      </c>
      <c r="W60" s="3" t="s">
        <v>407</v>
      </c>
      <c r="X60" s="3" t="s">
        <v>407</v>
      </c>
      <c r="Y60" s="3" t="s">
        <v>407</v>
      </c>
      <c r="Z60" s="3" t="s">
        <v>407</v>
      </c>
      <c r="AA60" s="3" t="s">
        <v>407</v>
      </c>
      <c r="AB60" s="3" t="s">
        <v>407</v>
      </c>
      <c r="AC60" s="3" t="s">
        <v>407</v>
      </c>
      <c r="AD60" s="3" t="s">
        <v>407</v>
      </c>
      <c r="AE60" s="44"/>
      <c r="AF60" s="19" t="s">
        <v>407</v>
      </c>
      <c r="AG60" s="19" t="s">
        <v>407</v>
      </c>
      <c r="AH60" s="19" t="s">
        <v>407</v>
      </c>
      <c r="AI60" s="19" t="s">
        <v>407</v>
      </c>
      <c r="AJ60" s="19" t="s">
        <v>407</v>
      </c>
      <c r="AK60" s="19" t="s">
        <v>407</v>
      </c>
      <c r="AL60" s="37" t="s">
        <v>407</v>
      </c>
    </row>
    <row r="61" spans="1:38" ht="26.25" customHeight="1" thickBot="1" x14ac:dyDescent="0.25">
      <c r="A61" s="51" t="s">
        <v>49</v>
      </c>
      <c r="B61" s="59" t="s">
        <v>141</v>
      </c>
      <c r="C61" s="52" t="s">
        <v>142</v>
      </c>
      <c r="D61" s="53"/>
      <c r="E61" s="3" t="s">
        <v>409</v>
      </c>
      <c r="F61" s="3" t="s">
        <v>409</v>
      </c>
      <c r="G61" s="3" t="s">
        <v>409</v>
      </c>
      <c r="H61" s="3" t="s">
        <v>409</v>
      </c>
      <c r="I61" s="3">
        <v>2.857939191941</v>
      </c>
      <c r="J61" s="3">
        <v>28.579391919409002</v>
      </c>
      <c r="K61" s="3" t="s">
        <v>407</v>
      </c>
      <c r="L61" s="3" t="s">
        <v>409</v>
      </c>
      <c r="M61" s="3" t="s">
        <v>407</v>
      </c>
      <c r="N61" s="3" t="s">
        <v>407</v>
      </c>
      <c r="O61" s="3" t="s">
        <v>407</v>
      </c>
      <c r="P61" s="3" t="s">
        <v>407</v>
      </c>
      <c r="Q61" s="3" t="s">
        <v>407</v>
      </c>
      <c r="R61" s="3" t="s">
        <v>407</v>
      </c>
      <c r="S61" s="3" t="s">
        <v>407</v>
      </c>
      <c r="T61" s="3" t="s">
        <v>407</v>
      </c>
      <c r="U61" s="3" t="s">
        <v>407</v>
      </c>
      <c r="V61" s="3" t="s">
        <v>407</v>
      </c>
      <c r="W61" s="3" t="s">
        <v>407</v>
      </c>
      <c r="X61" s="3" t="s">
        <v>407</v>
      </c>
      <c r="Y61" s="3" t="s">
        <v>407</v>
      </c>
      <c r="Z61" s="3" t="s">
        <v>407</v>
      </c>
      <c r="AA61" s="3" t="s">
        <v>407</v>
      </c>
      <c r="AB61" s="3" t="s">
        <v>407</v>
      </c>
      <c r="AC61" s="3" t="s">
        <v>407</v>
      </c>
      <c r="AD61" s="3" t="s">
        <v>407</v>
      </c>
      <c r="AE61" s="44"/>
      <c r="AF61" s="19" t="s">
        <v>407</v>
      </c>
      <c r="AG61" s="19" t="s">
        <v>407</v>
      </c>
      <c r="AH61" s="19" t="s">
        <v>407</v>
      </c>
      <c r="AI61" s="19" t="s">
        <v>407</v>
      </c>
      <c r="AJ61" s="19" t="s">
        <v>407</v>
      </c>
      <c r="AK61" s="19" t="s">
        <v>407</v>
      </c>
      <c r="AL61" s="37" t="s">
        <v>407</v>
      </c>
    </row>
    <row r="62" spans="1:38" ht="26.25" customHeight="1" thickBot="1" x14ac:dyDescent="0.25">
      <c r="A62" s="51" t="s">
        <v>49</v>
      </c>
      <c r="B62" s="59" t="s">
        <v>143</v>
      </c>
      <c r="C62" s="52" t="s">
        <v>144</v>
      </c>
      <c r="D62" s="53"/>
      <c r="E62" s="3" t="s">
        <v>409</v>
      </c>
      <c r="F62" s="3" t="s">
        <v>409</v>
      </c>
      <c r="G62" s="3" t="s">
        <v>409</v>
      </c>
      <c r="H62" s="3" t="s">
        <v>409</v>
      </c>
      <c r="I62" s="3" t="s">
        <v>408</v>
      </c>
      <c r="J62" s="3" t="s">
        <v>408</v>
      </c>
      <c r="K62" s="3" t="s">
        <v>407</v>
      </c>
      <c r="L62" s="3" t="s">
        <v>409</v>
      </c>
      <c r="M62" s="3" t="s">
        <v>407</v>
      </c>
      <c r="N62" s="3" t="s">
        <v>407</v>
      </c>
      <c r="O62" s="3" t="s">
        <v>407</v>
      </c>
      <c r="P62" s="3" t="s">
        <v>407</v>
      </c>
      <c r="Q62" s="3" t="s">
        <v>407</v>
      </c>
      <c r="R62" s="3" t="s">
        <v>407</v>
      </c>
      <c r="S62" s="3" t="s">
        <v>407</v>
      </c>
      <c r="T62" s="3" t="s">
        <v>407</v>
      </c>
      <c r="U62" s="3" t="s">
        <v>407</v>
      </c>
      <c r="V62" s="3" t="s">
        <v>407</v>
      </c>
      <c r="W62" s="3" t="s">
        <v>407</v>
      </c>
      <c r="X62" s="3" t="s">
        <v>407</v>
      </c>
      <c r="Y62" s="3" t="s">
        <v>407</v>
      </c>
      <c r="Z62" s="3" t="s">
        <v>407</v>
      </c>
      <c r="AA62" s="3" t="s">
        <v>407</v>
      </c>
      <c r="AB62" s="3" t="s">
        <v>407</v>
      </c>
      <c r="AC62" s="3" t="s">
        <v>407</v>
      </c>
      <c r="AD62" s="3" t="s">
        <v>407</v>
      </c>
      <c r="AE62" s="44"/>
      <c r="AF62" s="19" t="s">
        <v>407</v>
      </c>
      <c r="AG62" s="19" t="s">
        <v>407</v>
      </c>
      <c r="AH62" s="19" t="s">
        <v>407</v>
      </c>
      <c r="AI62" s="19" t="s">
        <v>407</v>
      </c>
      <c r="AJ62" s="19" t="s">
        <v>407</v>
      </c>
      <c r="AK62" s="19" t="s">
        <v>407</v>
      </c>
      <c r="AL62" s="37" t="s">
        <v>407</v>
      </c>
    </row>
    <row r="63" spans="1:38" ht="26.25" customHeight="1" thickBot="1" x14ac:dyDescent="0.25">
      <c r="A63" s="51" t="s">
        <v>49</v>
      </c>
      <c r="B63" s="59" t="s">
        <v>145</v>
      </c>
      <c r="C63" s="57" t="s">
        <v>146</v>
      </c>
      <c r="D63" s="60"/>
      <c r="E63" s="3" t="s">
        <v>409</v>
      </c>
      <c r="F63" s="3">
        <v>0.64191946313000003</v>
      </c>
      <c r="G63" s="3">
        <v>5.8946423220049997</v>
      </c>
      <c r="H63" s="3" t="s">
        <v>409</v>
      </c>
      <c r="I63" s="3">
        <v>1.39863319874</v>
      </c>
      <c r="J63" s="3">
        <v>2.2149051526450001</v>
      </c>
      <c r="K63" s="3" t="s">
        <v>407</v>
      </c>
      <c r="L63" s="3">
        <v>8.5680483999999997E-4</v>
      </c>
      <c r="M63" s="3" t="s">
        <v>407</v>
      </c>
      <c r="N63" s="3" t="s">
        <v>407</v>
      </c>
      <c r="O63" s="3" t="s">
        <v>407</v>
      </c>
      <c r="P63" s="3" t="s">
        <v>407</v>
      </c>
      <c r="Q63" s="3" t="s">
        <v>407</v>
      </c>
      <c r="R63" s="3" t="s">
        <v>407</v>
      </c>
      <c r="S63" s="3" t="s">
        <v>407</v>
      </c>
      <c r="T63" s="3" t="s">
        <v>407</v>
      </c>
      <c r="U63" s="3" t="s">
        <v>407</v>
      </c>
      <c r="V63" s="3" t="s">
        <v>407</v>
      </c>
      <c r="W63" s="3" t="s">
        <v>407</v>
      </c>
      <c r="X63" s="3" t="s">
        <v>407</v>
      </c>
      <c r="Y63" s="3" t="s">
        <v>407</v>
      </c>
      <c r="Z63" s="3" t="s">
        <v>407</v>
      </c>
      <c r="AA63" s="3" t="s">
        <v>407</v>
      </c>
      <c r="AB63" s="3" t="s">
        <v>407</v>
      </c>
      <c r="AC63" s="3" t="s">
        <v>407</v>
      </c>
      <c r="AD63" s="3" t="s">
        <v>407</v>
      </c>
      <c r="AE63" s="44"/>
      <c r="AF63" s="19" t="s">
        <v>407</v>
      </c>
      <c r="AG63" s="19" t="s">
        <v>407</v>
      </c>
      <c r="AH63" s="19" t="s">
        <v>407</v>
      </c>
      <c r="AI63" s="19" t="s">
        <v>407</v>
      </c>
      <c r="AJ63" s="19" t="s">
        <v>407</v>
      </c>
      <c r="AK63" s="19" t="s">
        <v>407</v>
      </c>
      <c r="AL63" s="37" t="s">
        <v>407</v>
      </c>
    </row>
    <row r="64" spans="1:38" ht="26.25" customHeight="1" thickBot="1" x14ac:dyDescent="0.25">
      <c r="A64" s="51" t="s">
        <v>49</v>
      </c>
      <c r="B64" s="59" t="s">
        <v>147</v>
      </c>
      <c r="C64" s="52" t="s">
        <v>148</v>
      </c>
      <c r="D64" s="53"/>
      <c r="E64" s="3" t="s">
        <v>408</v>
      </c>
      <c r="F64" s="3" t="s">
        <v>408</v>
      </c>
      <c r="G64" s="3" t="s">
        <v>409</v>
      </c>
      <c r="H64" s="3" t="s">
        <v>408</v>
      </c>
      <c r="I64" s="3" t="s">
        <v>409</v>
      </c>
      <c r="J64" s="3" t="s">
        <v>409</v>
      </c>
      <c r="K64" s="3" t="s">
        <v>407</v>
      </c>
      <c r="L64" s="3" t="s">
        <v>409</v>
      </c>
      <c r="M64" s="3" t="s">
        <v>407</v>
      </c>
      <c r="N64" s="3" t="s">
        <v>407</v>
      </c>
      <c r="O64" s="3" t="s">
        <v>407</v>
      </c>
      <c r="P64" s="3" t="s">
        <v>407</v>
      </c>
      <c r="Q64" s="3" t="s">
        <v>407</v>
      </c>
      <c r="R64" s="3" t="s">
        <v>407</v>
      </c>
      <c r="S64" s="3" t="s">
        <v>407</v>
      </c>
      <c r="T64" s="3" t="s">
        <v>407</v>
      </c>
      <c r="U64" s="3" t="s">
        <v>407</v>
      </c>
      <c r="V64" s="3" t="s">
        <v>407</v>
      </c>
      <c r="W64" s="3" t="s">
        <v>407</v>
      </c>
      <c r="X64" s="3" t="s">
        <v>407</v>
      </c>
      <c r="Y64" s="3" t="s">
        <v>407</v>
      </c>
      <c r="Z64" s="3" t="s">
        <v>407</v>
      </c>
      <c r="AA64" s="3" t="s">
        <v>407</v>
      </c>
      <c r="AB64" s="3" t="s">
        <v>407</v>
      </c>
      <c r="AC64" s="3" t="s">
        <v>407</v>
      </c>
      <c r="AD64" s="3" t="s">
        <v>407</v>
      </c>
      <c r="AE64" s="44"/>
      <c r="AF64" s="19" t="s">
        <v>407</v>
      </c>
      <c r="AG64" s="19" t="s">
        <v>407</v>
      </c>
      <c r="AH64" s="19" t="s">
        <v>407</v>
      </c>
      <c r="AI64" s="19" t="s">
        <v>407</v>
      </c>
      <c r="AJ64" s="19" t="s">
        <v>407</v>
      </c>
      <c r="AK64" s="19" t="s">
        <v>407</v>
      </c>
      <c r="AL64" s="37" t="s">
        <v>407</v>
      </c>
    </row>
    <row r="65" spans="1:38" ht="26.25" customHeight="1" thickBot="1" x14ac:dyDescent="0.25">
      <c r="A65" s="51" t="s">
        <v>49</v>
      </c>
      <c r="B65" s="55" t="s">
        <v>149</v>
      </c>
      <c r="C65" s="52" t="s">
        <v>150</v>
      </c>
      <c r="D65" s="53"/>
      <c r="E65" s="3">
        <v>8.2201157506999994E-2</v>
      </c>
      <c r="F65" s="3" t="s">
        <v>408</v>
      </c>
      <c r="G65" s="3" t="s">
        <v>409</v>
      </c>
      <c r="H65" s="3" t="s">
        <v>408</v>
      </c>
      <c r="I65" s="3" t="s">
        <v>409</v>
      </c>
      <c r="J65" s="3" t="s">
        <v>409</v>
      </c>
      <c r="K65" s="3" t="s">
        <v>407</v>
      </c>
      <c r="L65" s="3" t="s">
        <v>409</v>
      </c>
      <c r="M65" s="3" t="s">
        <v>407</v>
      </c>
      <c r="N65" s="3" t="s">
        <v>407</v>
      </c>
      <c r="O65" s="3" t="s">
        <v>407</v>
      </c>
      <c r="P65" s="3" t="s">
        <v>407</v>
      </c>
      <c r="Q65" s="3" t="s">
        <v>407</v>
      </c>
      <c r="R65" s="3" t="s">
        <v>407</v>
      </c>
      <c r="S65" s="3" t="s">
        <v>407</v>
      </c>
      <c r="T65" s="3" t="s">
        <v>407</v>
      </c>
      <c r="U65" s="3" t="s">
        <v>407</v>
      </c>
      <c r="V65" s="3" t="s">
        <v>407</v>
      </c>
      <c r="W65" s="3" t="s">
        <v>407</v>
      </c>
      <c r="X65" s="3" t="s">
        <v>407</v>
      </c>
      <c r="Y65" s="3" t="s">
        <v>407</v>
      </c>
      <c r="Z65" s="3" t="s">
        <v>407</v>
      </c>
      <c r="AA65" s="3" t="s">
        <v>407</v>
      </c>
      <c r="AB65" s="3" t="s">
        <v>407</v>
      </c>
      <c r="AC65" s="3" t="s">
        <v>407</v>
      </c>
      <c r="AD65" s="3" t="s">
        <v>407</v>
      </c>
      <c r="AE65" s="44"/>
      <c r="AF65" s="19" t="s">
        <v>407</v>
      </c>
      <c r="AG65" s="19" t="s">
        <v>407</v>
      </c>
      <c r="AH65" s="19" t="s">
        <v>407</v>
      </c>
      <c r="AI65" s="19" t="s">
        <v>407</v>
      </c>
      <c r="AJ65" s="19" t="s">
        <v>407</v>
      </c>
      <c r="AK65" s="19" t="s">
        <v>407</v>
      </c>
      <c r="AL65" s="37" t="s">
        <v>407</v>
      </c>
    </row>
    <row r="66" spans="1:38" ht="26.25" customHeight="1" thickBot="1" x14ac:dyDescent="0.25">
      <c r="A66" s="51" t="s">
        <v>49</v>
      </c>
      <c r="B66" s="55" t="s">
        <v>151</v>
      </c>
      <c r="C66" s="52" t="s">
        <v>152</v>
      </c>
      <c r="D66" s="53"/>
      <c r="E66" s="3" t="s">
        <v>409</v>
      </c>
      <c r="F66" s="3" t="s">
        <v>409</v>
      </c>
      <c r="G66" s="3" t="s">
        <v>409</v>
      </c>
      <c r="H66" s="3" t="s">
        <v>409</v>
      </c>
      <c r="I66" s="3" t="s">
        <v>409</v>
      </c>
      <c r="J66" s="3" t="s">
        <v>409</v>
      </c>
      <c r="K66" s="3" t="s">
        <v>407</v>
      </c>
      <c r="L66" s="3" t="s">
        <v>409</v>
      </c>
      <c r="M66" s="3" t="s">
        <v>407</v>
      </c>
      <c r="N66" s="3" t="s">
        <v>407</v>
      </c>
      <c r="O66" s="3" t="s">
        <v>407</v>
      </c>
      <c r="P66" s="3" t="s">
        <v>407</v>
      </c>
      <c r="Q66" s="3" t="s">
        <v>407</v>
      </c>
      <c r="R66" s="3" t="s">
        <v>407</v>
      </c>
      <c r="S66" s="3" t="s">
        <v>407</v>
      </c>
      <c r="T66" s="3" t="s">
        <v>407</v>
      </c>
      <c r="U66" s="3" t="s">
        <v>407</v>
      </c>
      <c r="V66" s="3" t="s">
        <v>407</v>
      </c>
      <c r="W66" s="3" t="s">
        <v>407</v>
      </c>
      <c r="X66" s="3" t="s">
        <v>407</v>
      </c>
      <c r="Y66" s="3" t="s">
        <v>407</v>
      </c>
      <c r="Z66" s="3" t="s">
        <v>407</v>
      </c>
      <c r="AA66" s="3" t="s">
        <v>407</v>
      </c>
      <c r="AB66" s="3" t="s">
        <v>407</v>
      </c>
      <c r="AC66" s="3" t="s">
        <v>407</v>
      </c>
      <c r="AD66" s="3" t="s">
        <v>407</v>
      </c>
      <c r="AE66" s="44"/>
      <c r="AF66" s="19" t="s">
        <v>407</v>
      </c>
      <c r="AG66" s="19" t="s">
        <v>407</v>
      </c>
      <c r="AH66" s="19" t="s">
        <v>407</v>
      </c>
      <c r="AI66" s="19" t="s">
        <v>407</v>
      </c>
      <c r="AJ66" s="19" t="s">
        <v>407</v>
      </c>
      <c r="AK66" s="19" t="s">
        <v>407</v>
      </c>
      <c r="AL66" s="37" t="s">
        <v>407</v>
      </c>
    </row>
    <row r="67" spans="1:38" ht="26.25" customHeight="1" thickBot="1" x14ac:dyDescent="0.25">
      <c r="A67" s="51" t="s">
        <v>49</v>
      </c>
      <c r="B67" s="55" t="s">
        <v>153</v>
      </c>
      <c r="C67" s="52" t="s">
        <v>154</v>
      </c>
      <c r="D67" s="53"/>
      <c r="E67" s="3" t="s">
        <v>410</v>
      </c>
      <c r="F67" s="3" t="s">
        <v>410</v>
      </c>
      <c r="G67" s="3" t="s">
        <v>410</v>
      </c>
      <c r="H67" s="3" t="s">
        <v>410</v>
      </c>
      <c r="I67" s="3" t="s">
        <v>410</v>
      </c>
      <c r="J67" s="3" t="s">
        <v>410</v>
      </c>
      <c r="K67" s="3" t="s">
        <v>407</v>
      </c>
      <c r="L67" s="3" t="s">
        <v>410</v>
      </c>
      <c r="M67" s="3" t="s">
        <v>407</v>
      </c>
      <c r="N67" s="3" t="s">
        <v>407</v>
      </c>
      <c r="O67" s="3" t="s">
        <v>407</v>
      </c>
      <c r="P67" s="3" t="s">
        <v>407</v>
      </c>
      <c r="Q67" s="3" t="s">
        <v>407</v>
      </c>
      <c r="R67" s="3" t="s">
        <v>407</v>
      </c>
      <c r="S67" s="3" t="s">
        <v>407</v>
      </c>
      <c r="T67" s="3" t="s">
        <v>407</v>
      </c>
      <c r="U67" s="3" t="s">
        <v>407</v>
      </c>
      <c r="V67" s="3" t="s">
        <v>407</v>
      </c>
      <c r="W67" s="3" t="s">
        <v>407</v>
      </c>
      <c r="X67" s="3" t="s">
        <v>407</v>
      </c>
      <c r="Y67" s="3" t="s">
        <v>407</v>
      </c>
      <c r="Z67" s="3" t="s">
        <v>407</v>
      </c>
      <c r="AA67" s="3" t="s">
        <v>407</v>
      </c>
      <c r="AB67" s="3" t="s">
        <v>407</v>
      </c>
      <c r="AC67" s="3" t="s">
        <v>407</v>
      </c>
      <c r="AD67" s="3" t="s">
        <v>407</v>
      </c>
      <c r="AE67" s="44"/>
      <c r="AF67" s="19" t="s">
        <v>407</v>
      </c>
      <c r="AG67" s="19" t="s">
        <v>407</v>
      </c>
      <c r="AH67" s="19" t="s">
        <v>407</v>
      </c>
      <c r="AI67" s="19" t="s">
        <v>407</v>
      </c>
      <c r="AJ67" s="19" t="s">
        <v>407</v>
      </c>
      <c r="AK67" s="19" t="s">
        <v>407</v>
      </c>
      <c r="AL67" s="37" t="s">
        <v>407</v>
      </c>
    </row>
    <row r="68" spans="1:38" ht="26.25" customHeight="1" thickBot="1" x14ac:dyDescent="0.25">
      <c r="A68" s="51" t="s">
        <v>49</v>
      </c>
      <c r="B68" s="55" t="s">
        <v>155</v>
      </c>
      <c r="C68" s="52" t="s">
        <v>156</v>
      </c>
      <c r="D68" s="53"/>
      <c r="E68" s="3" t="s">
        <v>409</v>
      </c>
      <c r="F68" s="3" t="s">
        <v>409</v>
      </c>
      <c r="G68" s="3" t="s">
        <v>409</v>
      </c>
      <c r="H68" s="3" t="s">
        <v>409</v>
      </c>
      <c r="I68" s="3">
        <v>1.1535703499000001E-2</v>
      </c>
      <c r="J68" s="3">
        <v>1.3898437951000001E-2</v>
      </c>
      <c r="K68" s="3" t="s">
        <v>407</v>
      </c>
      <c r="L68" s="3">
        <v>2.07642663E-4</v>
      </c>
      <c r="M68" s="3" t="s">
        <v>407</v>
      </c>
      <c r="N68" s="3" t="s">
        <v>407</v>
      </c>
      <c r="O68" s="3" t="s">
        <v>407</v>
      </c>
      <c r="P68" s="3" t="s">
        <v>407</v>
      </c>
      <c r="Q68" s="3" t="s">
        <v>407</v>
      </c>
      <c r="R68" s="3" t="s">
        <v>407</v>
      </c>
      <c r="S68" s="3" t="s">
        <v>407</v>
      </c>
      <c r="T68" s="3" t="s">
        <v>407</v>
      </c>
      <c r="U68" s="3" t="s">
        <v>407</v>
      </c>
      <c r="V68" s="3" t="s">
        <v>407</v>
      </c>
      <c r="W68" s="3" t="s">
        <v>407</v>
      </c>
      <c r="X68" s="3" t="s">
        <v>407</v>
      </c>
      <c r="Y68" s="3" t="s">
        <v>407</v>
      </c>
      <c r="Z68" s="3" t="s">
        <v>407</v>
      </c>
      <c r="AA68" s="3" t="s">
        <v>407</v>
      </c>
      <c r="AB68" s="3" t="s">
        <v>407</v>
      </c>
      <c r="AC68" s="3" t="s">
        <v>407</v>
      </c>
      <c r="AD68" s="3" t="s">
        <v>407</v>
      </c>
      <c r="AE68" s="44"/>
      <c r="AF68" s="19" t="s">
        <v>407</v>
      </c>
      <c r="AG68" s="19" t="s">
        <v>407</v>
      </c>
      <c r="AH68" s="19" t="s">
        <v>407</v>
      </c>
      <c r="AI68" s="19" t="s">
        <v>407</v>
      </c>
      <c r="AJ68" s="19" t="s">
        <v>407</v>
      </c>
      <c r="AK68" s="19" t="s">
        <v>407</v>
      </c>
      <c r="AL68" s="37" t="s">
        <v>407</v>
      </c>
    </row>
    <row r="69" spans="1:38" ht="26.25" customHeight="1" thickBot="1" x14ac:dyDescent="0.25">
      <c r="A69" s="51" t="s">
        <v>49</v>
      </c>
      <c r="B69" s="51" t="s">
        <v>158</v>
      </c>
      <c r="C69" s="52" t="s">
        <v>159</v>
      </c>
      <c r="D69" s="58"/>
      <c r="E69" s="3" t="s">
        <v>409</v>
      </c>
      <c r="F69" s="3" t="s">
        <v>409</v>
      </c>
      <c r="G69" s="3" t="s">
        <v>409</v>
      </c>
      <c r="H69" s="3">
        <v>0.40500000000000003</v>
      </c>
      <c r="I69" s="3">
        <v>9.3706999999999992E-3</v>
      </c>
      <c r="J69" s="3">
        <v>1.129E-2</v>
      </c>
      <c r="K69" s="3" t="s">
        <v>407</v>
      </c>
      <c r="L69" s="3" t="s">
        <v>410</v>
      </c>
      <c r="M69" s="3" t="s">
        <v>407</v>
      </c>
      <c r="N69" s="3" t="s">
        <v>407</v>
      </c>
      <c r="O69" s="3" t="s">
        <v>407</v>
      </c>
      <c r="P69" s="3" t="s">
        <v>407</v>
      </c>
      <c r="Q69" s="3" t="s">
        <v>407</v>
      </c>
      <c r="R69" s="3" t="s">
        <v>407</v>
      </c>
      <c r="S69" s="3" t="s">
        <v>407</v>
      </c>
      <c r="T69" s="3" t="s">
        <v>407</v>
      </c>
      <c r="U69" s="3" t="s">
        <v>407</v>
      </c>
      <c r="V69" s="3" t="s">
        <v>407</v>
      </c>
      <c r="W69" s="3" t="s">
        <v>407</v>
      </c>
      <c r="X69" s="3" t="s">
        <v>407</v>
      </c>
      <c r="Y69" s="3" t="s">
        <v>407</v>
      </c>
      <c r="Z69" s="3" t="s">
        <v>407</v>
      </c>
      <c r="AA69" s="3" t="s">
        <v>407</v>
      </c>
      <c r="AB69" s="3" t="s">
        <v>407</v>
      </c>
      <c r="AC69" s="3" t="s">
        <v>407</v>
      </c>
      <c r="AD69" s="3" t="s">
        <v>407</v>
      </c>
      <c r="AE69" s="44"/>
      <c r="AF69" s="19" t="s">
        <v>407</v>
      </c>
      <c r="AG69" s="19" t="s">
        <v>407</v>
      </c>
      <c r="AH69" s="19" t="s">
        <v>407</v>
      </c>
      <c r="AI69" s="19" t="s">
        <v>407</v>
      </c>
      <c r="AJ69" s="19" t="s">
        <v>407</v>
      </c>
      <c r="AK69" s="19" t="s">
        <v>407</v>
      </c>
      <c r="AL69" s="37" t="s">
        <v>407</v>
      </c>
    </row>
    <row r="70" spans="1:38" ht="26.25" customHeight="1" thickBot="1" x14ac:dyDescent="0.25">
      <c r="A70" s="51" t="s">
        <v>49</v>
      </c>
      <c r="B70" s="51" t="s">
        <v>160</v>
      </c>
      <c r="C70" s="52" t="s">
        <v>328</v>
      </c>
      <c r="D70" s="58"/>
      <c r="E70" s="3">
        <v>0.70371233307400005</v>
      </c>
      <c r="F70" s="3">
        <v>8.4995002572419995</v>
      </c>
      <c r="G70" s="3">
        <v>0.41047403260900001</v>
      </c>
      <c r="H70" s="3">
        <v>0.40665098746099998</v>
      </c>
      <c r="I70" s="3">
        <v>7.2431065150000001E-2</v>
      </c>
      <c r="J70" s="3">
        <v>0.12076652079400001</v>
      </c>
      <c r="K70" s="3" t="s">
        <v>407</v>
      </c>
      <c r="L70" s="3">
        <v>9.3625170600000003E-4</v>
      </c>
      <c r="M70" s="3" t="s">
        <v>407</v>
      </c>
      <c r="N70" s="3" t="s">
        <v>407</v>
      </c>
      <c r="O70" s="3" t="s">
        <v>407</v>
      </c>
      <c r="P70" s="3" t="s">
        <v>407</v>
      </c>
      <c r="Q70" s="3" t="s">
        <v>407</v>
      </c>
      <c r="R70" s="3" t="s">
        <v>407</v>
      </c>
      <c r="S70" s="3" t="s">
        <v>407</v>
      </c>
      <c r="T70" s="3" t="s">
        <v>407</v>
      </c>
      <c r="U70" s="3" t="s">
        <v>407</v>
      </c>
      <c r="V70" s="3" t="s">
        <v>407</v>
      </c>
      <c r="W70" s="3" t="s">
        <v>407</v>
      </c>
      <c r="X70" s="3" t="s">
        <v>407</v>
      </c>
      <c r="Y70" s="3" t="s">
        <v>407</v>
      </c>
      <c r="Z70" s="3" t="s">
        <v>407</v>
      </c>
      <c r="AA70" s="3" t="s">
        <v>407</v>
      </c>
      <c r="AB70" s="3" t="s">
        <v>407</v>
      </c>
      <c r="AC70" s="3" t="s">
        <v>407</v>
      </c>
      <c r="AD70" s="3" t="s">
        <v>407</v>
      </c>
      <c r="AE70" s="44"/>
      <c r="AF70" s="19" t="s">
        <v>407</v>
      </c>
      <c r="AG70" s="19" t="s">
        <v>407</v>
      </c>
      <c r="AH70" s="19" t="s">
        <v>407</v>
      </c>
      <c r="AI70" s="19" t="s">
        <v>407</v>
      </c>
      <c r="AJ70" s="19" t="s">
        <v>407</v>
      </c>
      <c r="AK70" s="19" t="s">
        <v>407</v>
      </c>
      <c r="AL70" s="37" t="s">
        <v>407</v>
      </c>
    </row>
    <row r="71" spans="1:38" ht="26.25" customHeight="1" thickBot="1" x14ac:dyDescent="0.25">
      <c r="A71" s="51" t="s">
        <v>49</v>
      </c>
      <c r="B71" s="51" t="s">
        <v>161</v>
      </c>
      <c r="C71" s="52" t="s">
        <v>162</v>
      </c>
      <c r="D71" s="58"/>
      <c r="E71" s="3" t="s">
        <v>408</v>
      </c>
      <c r="F71" s="3">
        <v>2.2811406899829998</v>
      </c>
      <c r="G71" s="3" t="s">
        <v>408</v>
      </c>
      <c r="H71" s="3" t="s">
        <v>408</v>
      </c>
      <c r="I71" s="3" t="s">
        <v>408</v>
      </c>
      <c r="J71" s="3" t="s">
        <v>408</v>
      </c>
      <c r="K71" s="3" t="s">
        <v>407</v>
      </c>
      <c r="L71" s="3" t="s">
        <v>408</v>
      </c>
      <c r="M71" s="3" t="s">
        <v>407</v>
      </c>
      <c r="N71" s="3" t="s">
        <v>407</v>
      </c>
      <c r="O71" s="3" t="s">
        <v>407</v>
      </c>
      <c r="P71" s="3" t="s">
        <v>407</v>
      </c>
      <c r="Q71" s="3" t="s">
        <v>407</v>
      </c>
      <c r="R71" s="3" t="s">
        <v>407</v>
      </c>
      <c r="S71" s="3" t="s">
        <v>407</v>
      </c>
      <c r="T71" s="3" t="s">
        <v>407</v>
      </c>
      <c r="U71" s="3" t="s">
        <v>407</v>
      </c>
      <c r="V71" s="3" t="s">
        <v>407</v>
      </c>
      <c r="W71" s="3" t="s">
        <v>407</v>
      </c>
      <c r="X71" s="3" t="s">
        <v>407</v>
      </c>
      <c r="Y71" s="3" t="s">
        <v>407</v>
      </c>
      <c r="Z71" s="3" t="s">
        <v>407</v>
      </c>
      <c r="AA71" s="3" t="s">
        <v>407</v>
      </c>
      <c r="AB71" s="3" t="s">
        <v>407</v>
      </c>
      <c r="AC71" s="3" t="s">
        <v>407</v>
      </c>
      <c r="AD71" s="3" t="s">
        <v>407</v>
      </c>
      <c r="AE71" s="44"/>
      <c r="AF71" s="19" t="s">
        <v>407</v>
      </c>
      <c r="AG71" s="19" t="s">
        <v>407</v>
      </c>
      <c r="AH71" s="19" t="s">
        <v>407</v>
      </c>
      <c r="AI71" s="19" t="s">
        <v>407</v>
      </c>
      <c r="AJ71" s="19" t="s">
        <v>407</v>
      </c>
      <c r="AK71" s="19" t="s">
        <v>407</v>
      </c>
      <c r="AL71" s="37" t="s">
        <v>407</v>
      </c>
    </row>
    <row r="72" spans="1:38" ht="26.25" customHeight="1" thickBot="1" x14ac:dyDescent="0.25">
      <c r="A72" s="51" t="s">
        <v>49</v>
      </c>
      <c r="B72" s="51" t="s">
        <v>163</v>
      </c>
      <c r="C72" s="52" t="s">
        <v>164</v>
      </c>
      <c r="D72" s="53"/>
      <c r="E72" s="3">
        <v>0.96829290972399995</v>
      </c>
      <c r="F72" s="3">
        <v>0.38757603461899998</v>
      </c>
      <c r="G72" s="3">
        <v>0.52982616506900004</v>
      </c>
      <c r="H72" s="3" t="s">
        <v>409</v>
      </c>
      <c r="I72" s="3">
        <v>0.38494594224099998</v>
      </c>
      <c r="J72" s="3">
        <v>0.75929650412899996</v>
      </c>
      <c r="K72" s="3" t="s">
        <v>407</v>
      </c>
      <c r="L72" s="3">
        <v>3.10814449E-3</v>
      </c>
      <c r="M72" s="3" t="s">
        <v>407</v>
      </c>
      <c r="N72" s="3" t="s">
        <v>407</v>
      </c>
      <c r="O72" s="3" t="s">
        <v>407</v>
      </c>
      <c r="P72" s="3" t="s">
        <v>407</v>
      </c>
      <c r="Q72" s="3" t="s">
        <v>407</v>
      </c>
      <c r="R72" s="3" t="s">
        <v>407</v>
      </c>
      <c r="S72" s="3" t="s">
        <v>407</v>
      </c>
      <c r="T72" s="3" t="s">
        <v>407</v>
      </c>
      <c r="U72" s="3" t="s">
        <v>407</v>
      </c>
      <c r="V72" s="3" t="s">
        <v>407</v>
      </c>
      <c r="W72" s="3" t="s">
        <v>407</v>
      </c>
      <c r="X72" s="3" t="s">
        <v>407</v>
      </c>
      <c r="Y72" s="3" t="s">
        <v>407</v>
      </c>
      <c r="Z72" s="3" t="s">
        <v>407</v>
      </c>
      <c r="AA72" s="3" t="s">
        <v>407</v>
      </c>
      <c r="AB72" s="3" t="s">
        <v>407</v>
      </c>
      <c r="AC72" s="3" t="s">
        <v>407</v>
      </c>
      <c r="AD72" s="3" t="s">
        <v>407</v>
      </c>
      <c r="AE72" s="44"/>
      <c r="AF72" s="19" t="s">
        <v>407</v>
      </c>
      <c r="AG72" s="19" t="s">
        <v>407</v>
      </c>
      <c r="AH72" s="19" t="s">
        <v>407</v>
      </c>
      <c r="AI72" s="19" t="s">
        <v>407</v>
      </c>
      <c r="AJ72" s="19" t="s">
        <v>407</v>
      </c>
      <c r="AK72" s="19" t="s">
        <v>407</v>
      </c>
      <c r="AL72" s="37" t="s">
        <v>407</v>
      </c>
    </row>
    <row r="73" spans="1:38" ht="26.25" customHeight="1" thickBot="1" x14ac:dyDescent="0.25">
      <c r="A73" s="51" t="s">
        <v>49</v>
      </c>
      <c r="B73" s="51" t="s">
        <v>165</v>
      </c>
      <c r="C73" s="52" t="s">
        <v>166</v>
      </c>
      <c r="D73" s="53"/>
      <c r="E73" s="3" t="s">
        <v>408</v>
      </c>
      <c r="F73" s="3" t="s">
        <v>408</v>
      </c>
      <c r="G73" s="3" t="s">
        <v>408</v>
      </c>
      <c r="H73" s="3" t="s">
        <v>408</v>
      </c>
      <c r="I73" s="3" t="s">
        <v>408</v>
      </c>
      <c r="J73" s="3" t="s">
        <v>408</v>
      </c>
      <c r="K73" s="3" t="s">
        <v>407</v>
      </c>
      <c r="L73" s="3" t="s">
        <v>408</v>
      </c>
      <c r="M73" s="3" t="s">
        <v>407</v>
      </c>
      <c r="N73" s="3" t="s">
        <v>407</v>
      </c>
      <c r="O73" s="3" t="s">
        <v>407</v>
      </c>
      <c r="P73" s="3" t="s">
        <v>407</v>
      </c>
      <c r="Q73" s="3" t="s">
        <v>407</v>
      </c>
      <c r="R73" s="3" t="s">
        <v>407</v>
      </c>
      <c r="S73" s="3" t="s">
        <v>407</v>
      </c>
      <c r="T73" s="3" t="s">
        <v>407</v>
      </c>
      <c r="U73" s="3" t="s">
        <v>407</v>
      </c>
      <c r="V73" s="3" t="s">
        <v>407</v>
      </c>
      <c r="W73" s="3" t="s">
        <v>407</v>
      </c>
      <c r="X73" s="3" t="s">
        <v>407</v>
      </c>
      <c r="Y73" s="3" t="s">
        <v>407</v>
      </c>
      <c r="Z73" s="3" t="s">
        <v>407</v>
      </c>
      <c r="AA73" s="3" t="s">
        <v>407</v>
      </c>
      <c r="AB73" s="3" t="s">
        <v>407</v>
      </c>
      <c r="AC73" s="3" t="s">
        <v>407</v>
      </c>
      <c r="AD73" s="3" t="s">
        <v>407</v>
      </c>
      <c r="AE73" s="44"/>
      <c r="AF73" s="19" t="s">
        <v>407</v>
      </c>
      <c r="AG73" s="19" t="s">
        <v>407</v>
      </c>
      <c r="AH73" s="19" t="s">
        <v>407</v>
      </c>
      <c r="AI73" s="19" t="s">
        <v>407</v>
      </c>
      <c r="AJ73" s="19" t="s">
        <v>407</v>
      </c>
      <c r="AK73" s="19" t="s">
        <v>407</v>
      </c>
      <c r="AL73" s="37" t="s">
        <v>407</v>
      </c>
    </row>
    <row r="74" spans="1:38" ht="26.25" customHeight="1" thickBot="1" x14ac:dyDescent="0.25">
      <c r="A74" s="51" t="s">
        <v>49</v>
      </c>
      <c r="B74" s="51" t="s">
        <v>167</v>
      </c>
      <c r="C74" s="52" t="s">
        <v>168</v>
      </c>
      <c r="D74" s="53"/>
      <c r="E74" s="3">
        <v>2.6937137250000001E-3</v>
      </c>
      <c r="F74" s="3" t="s">
        <v>409</v>
      </c>
      <c r="G74" s="3">
        <v>0.45461615333099997</v>
      </c>
      <c r="H74" s="3" t="s">
        <v>409</v>
      </c>
      <c r="I74" s="3">
        <v>2.3159549171E-2</v>
      </c>
      <c r="J74" s="3">
        <v>4.3600170472000002E-2</v>
      </c>
      <c r="K74" s="3" t="s">
        <v>407</v>
      </c>
      <c r="L74" s="3">
        <v>5.3266963100000002E-4</v>
      </c>
      <c r="M74" s="3" t="s">
        <v>407</v>
      </c>
      <c r="N74" s="3" t="s">
        <v>407</v>
      </c>
      <c r="O74" s="3" t="s">
        <v>407</v>
      </c>
      <c r="P74" s="3" t="s">
        <v>407</v>
      </c>
      <c r="Q74" s="3" t="s">
        <v>407</v>
      </c>
      <c r="R74" s="3" t="s">
        <v>407</v>
      </c>
      <c r="S74" s="3" t="s">
        <v>407</v>
      </c>
      <c r="T74" s="3" t="s">
        <v>407</v>
      </c>
      <c r="U74" s="3" t="s">
        <v>407</v>
      </c>
      <c r="V74" s="3" t="s">
        <v>407</v>
      </c>
      <c r="W74" s="3" t="s">
        <v>407</v>
      </c>
      <c r="X74" s="3" t="s">
        <v>407</v>
      </c>
      <c r="Y74" s="3" t="s">
        <v>407</v>
      </c>
      <c r="Z74" s="3" t="s">
        <v>407</v>
      </c>
      <c r="AA74" s="3" t="s">
        <v>407</v>
      </c>
      <c r="AB74" s="3" t="s">
        <v>407</v>
      </c>
      <c r="AC74" s="3" t="s">
        <v>407</v>
      </c>
      <c r="AD74" s="3" t="s">
        <v>407</v>
      </c>
      <c r="AE74" s="44"/>
      <c r="AF74" s="19" t="s">
        <v>407</v>
      </c>
      <c r="AG74" s="19" t="s">
        <v>407</v>
      </c>
      <c r="AH74" s="19" t="s">
        <v>407</v>
      </c>
      <c r="AI74" s="19" t="s">
        <v>407</v>
      </c>
      <c r="AJ74" s="19" t="s">
        <v>407</v>
      </c>
      <c r="AK74" s="19" t="s">
        <v>407</v>
      </c>
      <c r="AL74" s="37" t="s">
        <v>407</v>
      </c>
    </row>
    <row r="75" spans="1:38" ht="26.25" customHeight="1" thickBot="1" x14ac:dyDescent="0.25">
      <c r="A75" s="51" t="s">
        <v>49</v>
      </c>
      <c r="B75" s="51" t="s">
        <v>169</v>
      </c>
      <c r="C75" s="52" t="s">
        <v>170</v>
      </c>
      <c r="D75" s="58"/>
      <c r="E75" s="3" t="s">
        <v>409</v>
      </c>
      <c r="F75" s="3" t="s">
        <v>409</v>
      </c>
      <c r="G75" s="3" t="s">
        <v>409</v>
      </c>
      <c r="H75" s="3" t="s">
        <v>409</v>
      </c>
      <c r="I75" s="3" t="s">
        <v>409</v>
      </c>
      <c r="J75" s="3" t="s">
        <v>409</v>
      </c>
      <c r="K75" s="3" t="s">
        <v>407</v>
      </c>
      <c r="L75" s="3" t="s">
        <v>409</v>
      </c>
      <c r="M75" s="3" t="s">
        <v>407</v>
      </c>
      <c r="N75" s="3" t="s">
        <v>407</v>
      </c>
      <c r="O75" s="3" t="s">
        <v>407</v>
      </c>
      <c r="P75" s="3" t="s">
        <v>407</v>
      </c>
      <c r="Q75" s="3" t="s">
        <v>407</v>
      </c>
      <c r="R75" s="3" t="s">
        <v>407</v>
      </c>
      <c r="S75" s="3" t="s">
        <v>407</v>
      </c>
      <c r="T75" s="3" t="s">
        <v>407</v>
      </c>
      <c r="U75" s="3" t="s">
        <v>407</v>
      </c>
      <c r="V75" s="3" t="s">
        <v>407</v>
      </c>
      <c r="W75" s="3" t="s">
        <v>407</v>
      </c>
      <c r="X75" s="3" t="s">
        <v>407</v>
      </c>
      <c r="Y75" s="3" t="s">
        <v>407</v>
      </c>
      <c r="Z75" s="3" t="s">
        <v>407</v>
      </c>
      <c r="AA75" s="3" t="s">
        <v>407</v>
      </c>
      <c r="AB75" s="3" t="s">
        <v>407</v>
      </c>
      <c r="AC75" s="3" t="s">
        <v>407</v>
      </c>
      <c r="AD75" s="3" t="s">
        <v>407</v>
      </c>
      <c r="AE75" s="44"/>
      <c r="AF75" s="19" t="s">
        <v>407</v>
      </c>
      <c r="AG75" s="19" t="s">
        <v>407</v>
      </c>
      <c r="AH75" s="19" t="s">
        <v>407</v>
      </c>
      <c r="AI75" s="19" t="s">
        <v>407</v>
      </c>
      <c r="AJ75" s="19" t="s">
        <v>407</v>
      </c>
      <c r="AK75" s="19" t="s">
        <v>407</v>
      </c>
      <c r="AL75" s="37" t="s">
        <v>407</v>
      </c>
    </row>
    <row r="76" spans="1:38" ht="26.25" customHeight="1" thickBot="1" x14ac:dyDescent="0.25">
      <c r="A76" s="51" t="s">
        <v>49</v>
      </c>
      <c r="B76" s="51" t="s">
        <v>171</v>
      </c>
      <c r="C76" s="52" t="s">
        <v>172</v>
      </c>
      <c r="D76" s="53"/>
      <c r="E76" s="3" t="s">
        <v>409</v>
      </c>
      <c r="F76" s="3" t="s">
        <v>409</v>
      </c>
      <c r="G76" s="3">
        <v>0.70148254610399996</v>
      </c>
      <c r="H76" s="3" t="s">
        <v>409</v>
      </c>
      <c r="I76" s="3">
        <v>3.9519373900000002E-3</v>
      </c>
      <c r="J76" s="3">
        <v>7.9038747810000008E-3</v>
      </c>
      <c r="K76" s="3" t="s">
        <v>407</v>
      </c>
      <c r="L76" s="3" t="s">
        <v>407</v>
      </c>
      <c r="M76" s="3" t="s">
        <v>407</v>
      </c>
      <c r="N76" s="3" t="s">
        <v>407</v>
      </c>
      <c r="O76" s="3" t="s">
        <v>407</v>
      </c>
      <c r="P76" s="3" t="s">
        <v>407</v>
      </c>
      <c r="Q76" s="3" t="s">
        <v>407</v>
      </c>
      <c r="R76" s="3" t="s">
        <v>407</v>
      </c>
      <c r="S76" s="3" t="s">
        <v>407</v>
      </c>
      <c r="T76" s="3" t="s">
        <v>407</v>
      </c>
      <c r="U76" s="3" t="s">
        <v>407</v>
      </c>
      <c r="V76" s="3" t="s">
        <v>407</v>
      </c>
      <c r="W76" s="3" t="s">
        <v>407</v>
      </c>
      <c r="X76" s="3" t="s">
        <v>407</v>
      </c>
      <c r="Y76" s="3" t="s">
        <v>407</v>
      </c>
      <c r="Z76" s="3" t="s">
        <v>407</v>
      </c>
      <c r="AA76" s="3" t="s">
        <v>407</v>
      </c>
      <c r="AB76" s="3" t="s">
        <v>407</v>
      </c>
      <c r="AC76" s="3" t="s">
        <v>407</v>
      </c>
      <c r="AD76" s="3" t="s">
        <v>407</v>
      </c>
      <c r="AE76" s="44"/>
      <c r="AF76" s="19" t="s">
        <v>407</v>
      </c>
      <c r="AG76" s="19" t="s">
        <v>407</v>
      </c>
      <c r="AH76" s="19" t="s">
        <v>407</v>
      </c>
      <c r="AI76" s="19" t="s">
        <v>407</v>
      </c>
      <c r="AJ76" s="19" t="s">
        <v>407</v>
      </c>
      <c r="AK76" s="19" t="s">
        <v>407</v>
      </c>
      <c r="AL76" s="37" t="s">
        <v>407</v>
      </c>
    </row>
    <row r="77" spans="1:38" ht="26.25" customHeight="1" thickBot="1" x14ac:dyDescent="0.25">
      <c r="A77" s="51" t="s">
        <v>49</v>
      </c>
      <c r="B77" s="51" t="s">
        <v>173</v>
      </c>
      <c r="C77" s="52" t="s">
        <v>174</v>
      </c>
      <c r="D77" s="53"/>
      <c r="E77" s="3" t="s">
        <v>409</v>
      </c>
      <c r="F77" s="3" t="s">
        <v>409</v>
      </c>
      <c r="G77" s="3" t="s">
        <v>409</v>
      </c>
      <c r="H77" s="3" t="s">
        <v>409</v>
      </c>
      <c r="I77" s="3">
        <v>1.001150348E-3</v>
      </c>
      <c r="J77" s="3">
        <v>1.30919661E-3</v>
      </c>
      <c r="K77" s="3" t="s">
        <v>407</v>
      </c>
      <c r="L77" s="3" t="s">
        <v>409</v>
      </c>
      <c r="M77" s="3" t="s">
        <v>407</v>
      </c>
      <c r="N77" s="3" t="s">
        <v>407</v>
      </c>
      <c r="O77" s="3" t="s">
        <v>407</v>
      </c>
      <c r="P77" s="3" t="s">
        <v>407</v>
      </c>
      <c r="Q77" s="3" t="s">
        <v>407</v>
      </c>
      <c r="R77" s="3" t="s">
        <v>407</v>
      </c>
      <c r="S77" s="3" t="s">
        <v>407</v>
      </c>
      <c r="T77" s="3" t="s">
        <v>407</v>
      </c>
      <c r="U77" s="3" t="s">
        <v>407</v>
      </c>
      <c r="V77" s="3" t="s">
        <v>407</v>
      </c>
      <c r="W77" s="3" t="s">
        <v>407</v>
      </c>
      <c r="X77" s="3" t="s">
        <v>407</v>
      </c>
      <c r="Y77" s="3" t="s">
        <v>407</v>
      </c>
      <c r="Z77" s="3" t="s">
        <v>407</v>
      </c>
      <c r="AA77" s="3" t="s">
        <v>407</v>
      </c>
      <c r="AB77" s="3" t="s">
        <v>407</v>
      </c>
      <c r="AC77" s="3" t="s">
        <v>407</v>
      </c>
      <c r="AD77" s="3" t="s">
        <v>407</v>
      </c>
      <c r="AE77" s="44"/>
      <c r="AF77" s="19" t="s">
        <v>407</v>
      </c>
      <c r="AG77" s="19" t="s">
        <v>407</v>
      </c>
      <c r="AH77" s="19" t="s">
        <v>407</v>
      </c>
      <c r="AI77" s="19" t="s">
        <v>407</v>
      </c>
      <c r="AJ77" s="19" t="s">
        <v>407</v>
      </c>
      <c r="AK77" s="19" t="s">
        <v>407</v>
      </c>
      <c r="AL77" s="37" t="s">
        <v>407</v>
      </c>
    </row>
    <row r="78" spans="1:38" ht="26.25" customHeight="1" thickBot="1" x14ac:dyDescent="0.25">
      <c r="A78" s="51" t="s">
        <v>49</v>
      </c>
      <c r="B78" s="51" t="s">
        <v>175</v>
      </c>
      <c r="C78" s="52" t="s">
        <v>176</v>
      </c>
      <c r="D78" s="53"/>
      <c r="E78" s="3" t="s">
        <v>409</v>
      </c>
      <c r="F78" s="3" t="s">
        <v>409</v>
      </c>
      <c r="G78" s="3" t="s">
        <v>409</v>
      </c>
      <c r="H78" s="3" t="s">
        <v>409</v>
      </c>
      <c r="I78" s="3">
        <v>4.1380440460000003E-3</v>
      </c>
      <c r="J78" s="3">
        <v>5.444794797E-3</v>
      </c>
      <c r="K78" s="3" t="s">
        <v>407</v>
      </c>
      <c r="L78" s="3">
        <v>4.1380440000000004E-6</v>
      </c>
      <c r="M78" s="3" t="s">
        <v>407</v>
      </c>
      <c r="N78" s="3" t="s">
        <v>407</v>
      </c>
      <c r="O78" s="3" t="s">
        <v>407</v>
      </c>
      <c r="P78" s="3" t="s">
        <v>407</v>
      </c>
      <c r="Q78" s="3" t="s">
        <v>407</v>
      </c>
      <c r="R78" s="3" t="s">
        <v>407</v>
      </c>
      <c r="S78" s="3" t="s">
        <v>407</v>
      </c>
      <c r="T78" s="3" t="s">
        <v>407</v>
      </c>
      <c r="U78" s="3" t="s">
        <v>407</v>
      </c>
      <c r="V78" s="3" t="s">
        <v>407</v>
      </c>
      <c r="W78" s="3" t="s">
        <v>407</v>
      </c>
      <c r="X78" s="3" t="s">
        <v>407</v>
      </c>
      <c r="Y78" s="3" t="s">
        <v>407</v>
      </c>
      <c r="Z78" s="3" t="s">
        <v>407</v>
      </c>
      <c r="AA78" s="3" t="s">
        <v>407</v>
      </c>
      <c r="AB78" s="3" t="s">
        <v>407</v>
      </c>
      <c r="AC78" s="3" t="s">
        <v>407</v>
      </c>
      <c r="AD78" s="3" t="s">
        <v>407</v>
      </c>
      <c r="AE78" s="44"/>
      <c r="AF78" s="19" t="s">
        <v>407</v>
      </c>
      <c r="AG78" s="19" t="s">
        <v>407</v>
      </c>
      <c r="AH78" s="19" t="s">
        <v>407</v>
      </c>
      <c r="AI78" s="19" t="s">
        <v>407</v>
      </c>
      <c r="AJ78" s="19" t="s">
        <v>407</v>
      </c>
      <c r="AK78" s="19" t="s">
        <v>407</v>
      </c>
      <c r="AL78" s="37" t="s">
        <v>407</v>
      </c>
    </row>
    <row r="79" spans="1:38" ht="26.25" customHeight="1" thickBot="1" x14ac:dyDescent="0.25">
      <c r="A79" s="51" t="s">
        <v>49</v>
      </c>
      <c r="B79" s="51" t="s">
        <v>177</v>
      </c>
      <c r="C79" s="52" t="s">
        <v>178</v>
      </c>
      <c r="D79" s="53"/>
      <c r="E79" s="3" t="s">
        <v>409</v>
      </c>
      <c r="F79" s="3" t="s">
        <v>409</v>
      </c>
      <c r="G79" s="3" t="s">
        <v>409</v>
      </c>
      <c r="H79" s="3" t="s">
        <v>409</v>
      </c>
      <c r="I79" s="3" t="s">
        <v>409</v>
      </c>
      <c r="J79" s="3" t="s">
        <v>409</v>
      </c>
      <c r="K79" s="3" t="s">
        <v>407</v>
      </c>
      <c r="L79" s="3" t="s">
        <v>409</v>
      </c>
      <c r="M79" s="3" t="s">
        <v>407</v>
      </c>
      <c r="N79" s="3" t="s">
        <v>407</v>
      </c>
      <c r="O79" s="3" t="s">
        <v>407</v>
      </c>
      <c r="P79" s="3" t="s">
        <v>407</v>
      </c>
      <c r="Q79" s="3" t="s">
        <v>407</v>
      </c>
      <c r="R79" s="3" t="s">
        <v>407</v>
      </c>
      <c r="S79" s="3" t="s">
        <v>407</v>
      </c>
      <c r="T79" s="3" t="s">
        <v>407</v>
      </c>
      <c r="U79" s="3" t="s">
        <v>407</v>
      </c>
      <c r="V79" s="3" t="s">
        <v>407</v>
      </c>
      <c r="W79" s="3" t="s">
        <v>407</v>
      </c>
      <c r="X79" s="3" t="s">
        <v>407</v>
      </c>
      <c r="Y79" s="3" t="s">
        <v>407</v>
      </c>
      <c r="Z79" s="3" t="s">
        <v>407</v>
      </c>
      <c r="AA79" s="3" t="s">
        <v>407</v>
      </c>
      <c r="AB79" s="3" t="s">
        <v>407</v>
      </c>
      <c r="AC79" s="3" t="s">
        <v>407</v>
      </c>
      <c r="AD79" s="3" t="s">
        <v>407</v>
      </c>
      <c r="AE79" s="44"/>
      <c r="AF79" s="19" t="s">
        <v>407</v>
      </c>
      <c r="AG79" s="19" t="s">
        <v>407</v>
      </c>
      <c r="AH79" s="19" t="s">
        <v>407</v>
      </c>
      <c r="AI79" s="19" t="s">
        <v>407</v>
      </c>
      <c r="AJ79" s="19" t="s">
        <v>407</v>
      </c>
      <c r="AK79" s="19" t="s">
        <v>407</v>
      </c>
      <c r="AL79" s="37" t="s">
        <v>407</v>
      </c>
    </row>
    <row r="80" spans="1:38" ht="26.25" customHeight="1" thickBot="1" x14ac:dyDescent="0.25">
      <c r="A80" s="51" t="s">
        <v>49</v>
      </c>
      <c r="B80" s="55" t="s">
        <v>180</v>
      </c>
      <c r="C80" s="57" t="s">
        <v>181</v>
      </c>
      <c r="D80" s="53"/>
      <c r="E80" s="3" t="s">
        <v>409</v>
      </c>
      <c r="F80" s="3" t="s">
        <v>409</v>
      </c>
      <c r="G80" s="3" t="s">
        <v>409</v>
      </c>
      <c r="H80" s="3">
        <v>3.0877179739999998E-3</v>
      </c>
      <c r="I80" s="3">
        <v>0.23568678355600001</v>
      </c>
      <c r="J80" s="3">
        <v>0.250617357692</v>
      </c>
      <c r="K80" s="3" t="s">
        <v>407</v>
      </c>
      <c r="L80" s="3" t="s">
        <v>407</v>
      </c>
      <c r="M80" s="3" t="s">
        <v>407</v>
      </c>
      <c r="N80" s="3" t="s">
        <v>407</v>
      </c>
      <c r="O80" s="3" t="s">
        <v>407</v>
      </c>
      <c r="P80" s="3" t="s">
        <v>407</v>
      </c>
      <c r="Q80" s="3" t="s">
        <v>407</v>
      </c>
      <c r="R80" s="3" t="s">
        <v>407</v>
      </c>
      <c r="S80" s="3" t="s">
        <v>407</v>
      </c>
      <c r="T80" s="3" t="s">
        <v>407</v>
      </c>
      <c r="U80" s="3" t="s">
        <v>407</v>
      </c>
      <c r="V80" s="3" t="s">
        <v>407</v>
      </c>
      <c r="W80" s="3" t="s">
        <v>407</v>
      </c>
      <c r="X80" s="3" t="s">
        <v>407</v>
      </c>
      <c r="Y80" s="3" t="s">
        <v>407</v>
      </c>
      <c r="Z80" s="3" t="s">
        <v>407</v>
      </c>
      <c r="AA80" s="3" t="s">
        <v>407</v>
      </c>
      <c r="AB80" s="3" t="s">
        <v>407</v>
      </c>
      <c r="AC80" s="3" t="s">
        <v>407</v>
      </c>
      <c r="AD80" s="3" t="s">
        <v>407</v>
      </c>
      <c r="AE80" s="44"/>
      <c r="AF80" s="19" t="s">
        <v>407</v>
      </c>
      <c r="AG80" s="19" t="s">
        <v>407</v>
      </c>
      <c r="AH80" s="19" t="s">
        <v>407</v>
      </c>
      <c r="AI80" s="19" t="s">
        <v>407</v>
      </c>
      <c r="AJ80" s="19" t="s">
        <v>407</v>
      </c>
      <c r="AK80" s="19" t="s">
        <v>407</v>
      </c>
      <c r="AL80" s="37" t="s">
        <v>407</v>
      </c>
    </row>
    <row r="81" spans="1:38" ht="26.25" customHeight="1" thickBot="1" x14ac:dyDescent="0.25">
      <c r="A81" s="51" t="s">
        <v>49</v>
      </c>
      <c r="B81" s="55" t="s">
        <v>182</v>
      </c>
      <c r="C81" s="57" t="s">
        <v>183</v>
      </c>
      <c r="D81" s="53"/>
      <c r="E81" s="3" t="s">
        <v>409</v>
      </c>
      <c r="F81" s="3" t="s">
        <v>409</v>
      </c>
      <c r="G81" s="3" t="s">
        <v>409</v>
      </c>
      <c r="H81" s="3" t="s">
        <v>409</v>
      </c>
      <c r="I81" s="3" t="s">
        <v>408</v>
      </c>
      <c r="J81" s="3" t="s">
        <v>408</v>
      </c>
      <c r="K81" s="3" t="s">
        <v>407</v>
      </c>
      <c r="L81" s="3" t="s">
        <v>409</v>
      </c>
      <c r="M81" s="3" t="s">
        <v>407</v>
      </c>
      <c r="N81" s="3" t="s">
        <v>407</v>
      </c>
      <c r="O81" s="3" t="s">
        <v>407</v>
      </c>
      <c r="P81" s="3" t="s">
        <v>407</v>
      </c>
      <c r="Q81" s="3" t="s">
        <v>407</v>
      </c>
      <c r="R81" s="3" t="s">
        <v>407</v>
      </c>
      <c r="S81" s="3" t="s">
        <v>407</v>
      </c>
      <c r="T81" s="3" t="s">
        <v>407</v>
      </c>
      <c r="U81" s="3" t="s">
        <v>407</v>
      </c>
      <c r="V81" s="3" t="s">
        <v>407</v>
      </c>
      <c r="W81" s="3" t="s">
        <v>407</v>
      </c>
      <c r="X81" s="3" t="s">
        <v>407</v>
      </c>
      <c r="Y81" s="3" t="s">
        <v>407</v>
      </c>
      <c r="Z81" s="3" t="s">
        <v>407</v>
      </c>
      <c r="AA81" s="3" t="s">
        <v>407</v>
      </c>
      <c r="AB81" s="3" t="s">
        <v>407</v>
      </c>
      <c r="AC81" s="3" t="s">
        <v>407</v>
      </c>
      <c r="AD81" s="3" t="s">
        <v>407</v>
      </c>
      <c r="AE81" s="44"/>
      <c r="AF81" s="19" t="s">
        <v>407</v>
      </c>
      <c r="AG81" s="19" t="s">
        <v>407</v>
      </c>
      <c r="AH81" s="19" t="s">
        <v>407</v>
      </c>
      <c r="AI81" s="19" t="s">
        <v>407</v>
      </c>
      <c r="AJ81" s="19" t="s">
        <v>407</v>
      </c>
      <c r="AK81" s="19" t="s">
        <v>407</v>
      </c>
      <c r="AL81" s="37" t="s">
        <v>407</v>
      </c>
    </row>
    <row r="82" spans="1:38" ht="26.25" customHeight="1" thickBot="1" x14ac:dyDescent="0.25">
      <c r="A82" s="51" t="s">
        <v>184</v>
      </c>
      <c r="B82" s="55" t="s">
        <v>185</v>
      </c>
      <c r="C82" s="61" t="s">
        <v>186</v>
      </c>
      <c r="D82" s="53"/>
      <c r="E82" s="3" t="s">
        <v>409</v>
      </c>
      <c r="F82" s="3">
        <v>177.18761682992701</v>
      </c>
      <c r="G82" s="3" t="s">
        <v>409</v>
      </c>
      <c r="H82" s="3">
        <v>1.272083948925</v>
      </c>
      <c r="I82" s="3" t="s">
        <v>409</v>
      </c>
      <c r="J82" s="3" t="s">
        <v>409</v>
      </c>
      <c r="K82" s="3" t="s">
        <v>407</v>
      </c>
      <c r="L82" s="3" t="s">
        <v>409</v>
      </c>
      <c r="M82" s="3" t="s">
        <v>407</v>
      </c>
      <c r="N82" s="3" t="s">
        <v>407</v>
      </c>
      <c r="O82" s="3" t="s">
        <v>407</v>
      </c>
      <c r="P82" s="3" t="s">
        <v>407</v>
      </c>
      <c r="Q82" s="3" t="s">
        <v>407</v>
      </c>
      <c r="R82" s="3" t="s">
        <v>407</v>
      </c>
      <c r="S82" s="3" t="s">
        <v>407</v>
      </c>
      <c r="T82" s="3" t="s">
        <v>407</v>
      </c>
      <c r="U82" s="3" t="s">
        <v>407</v>
      </c>
      <c r="V82" s="3" t="s">
        <v>407</v>
      </c>
      <c r="W82" s="3" t="s">
        <v>407</v>
      </c>
      <c r="X82" s="3" t="s">
        <v>407</v>
      </c>
      <c r="Y82" s="3" t="s">
        <v>407</v>
      </c>
      <c r="Z82" s="3" t="s">
        <v>407</v>
      </c>
      <c r="AA82" s="3" t="s">
        <v>407</v>
      </c>
      <c r="AB82" s="3" t="s">
        <v>407</v>
      </c>
      <c r="AC82" s="3" t="s">
        <v>407</v>
      </c>
      <c r="AD82" s="3" t="s">
        <v>407</v>
      </c>
      <c r="AE82" s="44"/>
      <c r="AF82" s="19" t="s">
        <v>407</v>
      </c>
      <c r="AG82" s="19" t="s">
        <v>407</v>
      </c>
      <c r="AH82" s="19" t="s">
        <v>407</v>
      </c>
      <c r="AI82" s="19" t="s">
        <v>407</v>
      </c>
      <c r="AJ82" s="19" t="s">
        <v>407</v>
      </c>
      <c r="AK82" s="19" t="s">
        <v>407</v>
      </c>
      <c r="AL82" s="37" t="s">
        <v>407</v>
      </c>
    </row>
    <row r="83" spans="1:38" ht="26.25" customHeight="1" thickBot="1" x14ac:dyDescent="0.25">
      <c r="A83" s="51" t="s">
        <v>49</v>
      </c>
      <c r="B83" s="62" t="s">
        <v>187</v>
      </c>
      <c r="C83" s="63" t="s">
        <v>188</v>
      </c>
      <c r="D83" s="53"/>
      <c r="E83" s="3" t="s">
        <v>409</v>
      </c>
      <c r="F83" s="3">
        <v>2.2293343571680002</v>
      </c>
      <c r="G83" s="3" t="s">
        <v>409</v>
      </c>
      <c r="H83" s="3" t="s">
        <v>409</v>
      </c>
      <c r="I83" s="3">
        <v>0.18255224158700001</v>
      </c>
      <c r="J83" s="3">
        <v>0.62949048823099996</v>
      </c>
      <c r="K83" s="3" t="s">
        <v>407</v>
      </c>
      <c r="L83" s="3">
        <v>1.0405477769999999E-2</v>
      </c>
      <c r="M83" s="3" t="s">
        <v>407</v>
      </c>
      <c r="N83" s="3" t="s">
        <v>407</v>
      </c>
      <c r="O83" s="3" t="s">
        <v>407</v>
      </c>
      <c r="P83" s="3" t="s">
        <v>407</v>
      </c>
      <c r="Q83" s="3" t="s">
        <v>407</v>
      </c>
      <c r="R83" s="3" t="s">
        <v>407</v>
      </c>
      <c r="S83" s="3" t="s">
        <v>407</v>
      </c>
      <c r="T83" s="3" t="s">
        <v>407</v>
      </c>
      <c r="U83" s="3" t="s">
        <v>407</v>
      </c>
      <c r="V83" s="3" t="s">
        <v>407</v>
      </c>
      <c r="W83" s="3" t="s">
        <v>407</v>
      </c>
      <c r="X83" s="3" t="s">
        <v>407</v>
      </c>
      <c r="Y83" s="3" t="s">
        <v>407</v>
      </c>
      <c r="Z83" s="3" t="s">
        <v>407</v>
      </c>
      <c r="AA83" s="3" t="s">
        <v>407</v>
      </c>
      <c r="AB83" s="3" t="s">
        <v>407</v>
      </c>
      <c r="AC83" s="3" t="s">
        <v>407</v>
      </c>
      <c r="AD83" s="3" t="s">
        <v>407</v>
      </c>
      <c r="AE83" s="44"/>
      <c r="AF83" s="19" t="s">
        <v>407</v>
      </c>
      <c r="AG83" s="19" t="s">
        <v>407</v>
      </c>
      <c r="AH83" s="19" t="s">
        <v>407</v>
      </c>
      <c r="AI83" s="19" t="s">
        <v>407</v>
      </c>
      <c r="AJ83" s="19" t="s">
        <v>407</v>
      </c>
      <c r="AK83" s="19" t="s">
        <v>407</v>
      </c>
      <c r="AL83" s="37" t="s">
        <v>407</v>
      </c>
    </row>
    <row r="84" spans="1:38" ht="26.25" customHeight="1" thickBot="1" x14ac:dyDescent="0.25">
      <c r="A84" s="51" t="s">
        <v>49</v>
      </c>
      <c r="B84" s="62" t="s">
        <v>189</v>
      </c>
      <c r="C84" s="63" t="s">
        <v>190</v>
      </c>
      <c r="D84" s="53"/>
      <c r="E84" s="3" t="s">
        <v>409</v>
      </c>
      <c r="F84" s="3" t="s">
        <v>407</v>
      </c>
      <c r="G84" s="3" t="s">
        <v>409</v>
      </c>
      <c r="H84" s="3" t="s">
        <v>409</v>
      </c>
      <c r="I84" s="3" t="s">
        <v>409</v>
      </c>
      <c r="J84" s="3" t="s">
        <v>409</v>
      </c>
      <c r="K84" s="3" t="s">
        <v>407</v>
      </c>
      <c r="L84" s="3" t="s">
        <v>409</v>
      </c>
      <c r="M84" s="3" t="s">
        <v>407</v>
      </c>
      <c r="N84" s="3" t="s">
        <v>407</v>
      </c>
      <c r="O84" s="3" t="s">
        <v>407</v>
      </c>
      <c r="P84" s="3" t="s">
        <v>407</v>
      </c>
      <c r="Q84" s="3" t="s">
        <v>407</v>
      </c>
      <c r="R84" s="3" t="s">
        <v>407</v>
      </c>
      <c r="S84" s="3" t="s">
        <v>407</v>
      </c>
      <c r="T84" s="3" t="s">
        <v>407</v>
      </c>
      <c r="U84" s="3" t="s">
        <v>407</v>
      </c>
      <c r="V84" s="3" t="s">
        <v>407</v>
      </c>
      <c r="W84" s="3" t="s">
        <v>407</v>
      </c>
      <c r="X84" s="3" t="s">
        <v>407</v>
      </c>
      <c r="Y84" s="3" t="s">
        <v>407</v>
      </c>
      <c r="Z84" s="3" t="s">
        <v>407</v>
      </c>
      <c r="AA84" s="3" t="s">
        <v>407</v>
      </c>
      <c r="AB84" s="3" t="s">
        <v>407</v>
      </c>
      <c r="AC84" s="3" t="s">
        <v>407</v>
      </c>
      <c r="AD84" s="3" t="s">
        <v>407</v>
      </c>
      <c r="AE84" s="44"/>
      <c r="AF84" s="19" t="s">
        <v>407</v>
      </c>
      <c r="AG84" s="19" t="s">
        <v>407</v>
      </c>
      <c r="AH84" s="19" t="s">
        <v>407</v>
      </c>
      <c r="AI84" s="19" t="s">
        <v>407</v>
      </c>
      <c r="AJ84" s="19" t="s">
        <v>407</v>
      </c>
      <c r="AK84" s="19" t="s">
        <v>407</v>
      </c>
      <c r="AL84" s="37" t="s">
        <v>407</v>
      </c>
    </row>
    <row r="85" spans="1:38" ht="26.25" customHeight="1" thickBot="1" x14ac:dyDescent="0.25">
      <c r="A85" s="51" t="s">
        <v>184</v>
      </c>
      <c r="B85" s="57" t="s">
        <v>191</v>
      </c>
      <c r="C85" s="63" t="s">
        <v>346</v>
      </c>
      <c r="D85" s="53"/>
      <c r="E85" s="3" t="s">
        <v>409</v>
      </c>
      <c r="F85" s="3">
        <v>61.076670210903004</v>
      </c>
      <c r="G85" s="3" t="s">
        <v>409</v>
      </c>
      <c r="H85" s="3" t="s">
        <v>409</v>
      </c>
      <c r="I85" s="3">
        <v>0.27846320075600001</v>
      </c>
      <c r="J85" s="3">
        <v>0.67412928646600001</v>
      </c>
      <c r="K85" s="3" t="s">
        <v>407</v>
      </c>
      <c r="L85" s="3" t="s">
        <v>409</v>
      </c>
      <c r="M85" s="3" t="s">
        <v>407</v>
      </c>
      <c r="N85" s="3" t="s">
        <v>407</v>
      </c>
      <c r="O85" s="3" t="s">
        <v>407</v>
      </c>
      <c r="P85" s="3" t="s">
        <v>407</v>
      </c>
      <c r="Q85" s="3" t="s">
        <v>407</v>
      </c>
      <c r="R85" s="3" t="s">
        <v>407</v>
      </c>
      <c r="S85" s="3" t="s">
        <v>407</v>
      </c>
      <c r="T85" s="3" t="s">
        <v>407</v>
      </c>
      <c r="U85" s="3" t="s">
        <v>407</v>
      </c>
      <c r="V85" s="3" t="s">
        <v>407</v>
      </c>
      <c r="W85" s="3" t="s">
        <v>407</v>
      </c>
      <c r="X85" s="3" t="s">
        <v>407</v>
      </c>
      <c r="Y85" s="3" t="s">
        <v>407</v>
      </c>
      <c r="Z85" s="3" t="s">
        <v>407</v>
      </c>
      <c r="AA85" s="3" t="s">
        <v>407</v>
      </c>
      <c r="AB85" s="3" t="s">
        <v>407</v>
      </c>
      <c r="AC85" s="3" t="s">
        <v>407</v>
      </c>
      <c r="AD85" s="3" t="s">
        <v>407</v>
      </c>
      <c r="AE85" s="44"/>
      <c r="AF85" s="19" t="s">
        <v>407</v>
      </c>
      <c r="AG85" s="19" t="s">
        <v>407</v>
      </c>
      <c r="AH85" s="19" t="s">
        <v>407</v>
      </c>
      <c r="AI85" s="19" t="s">
        <v>407</v>
      </c>
      <c r="AJ85" s="19" t="s">
        <v>407</v>
      </c>
      <c r="AK85" s="19" t="s">
        <v>407</v>
      </c>
      <c r="AL85" s="37" t="s">
        <v>407</v>
      </c>
    </row>
    <row r="86" spans="1:38" ht="26.25" customHeight="1" thickBot="1" x14ac:dyDescent="0.25">
      <c r="A86" s="51" t="s">
        <v>184</v>
      </c>
      <c r="B86" s="57" t="s">
        <v>192</v>
      </c>
      <c r="C86" s="61" t="s">
        <v>193</v>
      </c>
      <c r="D86" s="53"/>
      <c r="E86" s="3" t="s">
        <v>409</v>
      </c>
      <c r="F86" s="3">
        <v>10.881630852232</v>
      </c>
      <c r="G86" s="3" t="s">
        <v>409</v>
      </c>
      <c r="H86" s="3" t="s">
        <v>409</v>
      </c>
      <c r="I86" s="3" t="s">
        <v>409</v>
      </c>
      <c r="J86" s="3" t="s">
        <v>409</v>
      </c>
      <c r="K86" s="3" t="s">
        <v>407</v>
      </c>
      <c r="L86" s="3" t="s">
        <v>409</v>
      </c>
      <c r="M86" s="3" t="s">
        <v>407</v>
      </c>
      <c r="N86" s="3" t="s">
        <v>407</v>
      </c>
      <c r="O86" s="3" t="s">
        <v>407</v>
      </c>
      <c r="P86" s="3" t="s">
        <v>407</v>
      </c>
      <c r="Q86" s="3" t="s">
        <v>407</v>
      </c>
      <c r="R86" s="3" t="s">
        <v>407</v>
      </c>
      <c r="S86" s="3" t="s">
        <v>407</v>
      </c>
      <c r="T86" s="3" t="s">
        <v>407</v>
      </c>
      <c r="U86" s="3" t="s">
        <v>407</v>
      </c>
      <c r="V86" s="3" t="s">
        <v>407</v>
      </c>
      <c r="W86" s="3" t="s">
        <v>407</v>
      </c>
      <c r="X86" s="3" t="s">
        <v>407</v>
      </c>
      <c r="Y86" s="3" t="s">
        <v>407</v>
      </c>
      <c r="Z86" s="3" t="s">
        <v>407</v>
      </c>
      <c r="AA86" s="3" t="s">
        <v>407</v>
      </c>
      <c r="AB86" s="3" t="s">
        <v>407</v>
      </c>
      <c r="AC86" s="3" t="s">
        <v>407</v>
      </c>
      <c r="AD86" s="3" t="s">
        <v>407</v>
      </c>
      <c r="AE86" s="44"/>
      <c r="AF86" s="19" t="s">
        <v>407</v>
      </c>
      <c r="AG86" s="19" t="s">
        <v>407</v>
      </c>
      <c r="AH86" s="19" t="s">
        <v>407</v>
      </c>
      <c r="AI86" s="19" t="s">
        <v>407</v>
      </c>
      <c r="AJ86" s="19" t="s">
        <v>407</v>
      </c>
      <c r="AK86" s="19" t="s">
        <v>407</v>
      </c>
      <c r="AL86" s="37" t="s">
        <v>407</v>
      </c>
    </row>
    <row r="87" spans="1:38" ht="26.25" customHeight="1" thickBot="1" x14ac:dyDescent="0.25">
      <c r="A87" s="51" t="s">
        <v>184</v>
      </c>
      <c r="B87" s="57" t="s">
        <v>195</v>
      </c>
      <c r="C87" s="61" t="s">
        <v>196</v>
      </c>
      <c r="D87" s="53"/>
      <c r="E87" s="3" t="s">
        <v>409</v>
      </c>
      <c r="F87" s="3">
        <v>0.68613623252</v>
      </c>
      <c r="G87" s="3" t="s">
        <v>409</v>
      </c>
      <c r="H87" s="3" t="s">
        <v>409</v>
      </c>
      <c r="I87" s="3" t="s">
        <v>409</v>
      </c>
      <c r="J87" s="3" t="s">
        <v>409</v>
      </c>
      <c r="K87" s="3" t="s">
        <v>407</v>
      </c>
      <c r="L87" s="3" t="s">
        <v>409</v>
      </c>
      <c r="M87" s="3" t="s">
        <v>407</v>
      </c>
      <c r="N87" s="3" t="s">
        <v>407</v>
      </c>
      <c r="O87" s="3" t="s">
        <v>407</v>
      </c>
      <c r="P87" s="3" t="s">
        <v>407</v>
      </c>
      <c r="Q87" s="3" t="s">
        <v>407</v>
      </c>
      <c r="R87" s="3" t="s">
        <v>407</v>
      </c>
      <c r="S87" s="3" t="s">
        <v>407</v>
      </c>
      <c r="T87" s="3" t="s">
        <v>407</v>
      </c>
      <c r="U87" s="3" t="s">
        <v>407</v>
      </c>
      <c r="V87" s="3" t="s">
        <v>407</v>
      </c>
      <c r="W87" s="3" t="s">
        <v>407</v>
      </c>
      <c r="X87" s="3" t="s">
        <v>407</v>
      </c>
      <c r="Y87" s="3" t="s">
        <v>407</v>
      </c>
      <c r="Z87" s="3" t="s">
        <v>407</v>
      </c>
      <c r="AA87" s="3" t="s">
        <v>407</v>
      </c>
      <c r="AB87" s="3" t="s">
        <v>407</v>
      </c>
      <c r="AC87" s="3" t="s">
        <v>407</v>
      </c>
      <c r="AD87" s="3" t="s">
        <v>407</v>
      </c>
      <c r="AE87" s="44"/>
      <c r="AF87" s="19" t="s">
        <v>407</v>
      </c>
      <c r="AG87" s="19" t="s">
        <v>407</v>
      </c>
      <c r="AH87" s="19" t="s">
        <v>407</v>
      </c>
      <c r="AI87" s="19" t="s">
        <v>407</v>
      </c>
      <c r="AJ87" s="19" t="s">
        <v>407</v>
      </c>
      <c r="AK87" s="19" t="s">
        <v>407</v>
      </c>
      <c r="AL87" s="37" t="s">
        <v>407</v>
      </c>
    </row>
    <row r="88" spans="1:38" ht="26.25" customHeight="1" thickBot="1" x14ac:dyDescent="0.25">
      <c r="A88" s="51" t="s">
        <v>184</v>
      </c>
      <c r="B88" s="57" t="s">
        <v>197</v>
      </c>
      <c r="C88" s="61" t="s">
        <v>198</v>
      </c>
      <c r="D88" s="53"/>
      <c r="E88" s="3" t="s">
        <v>409</v>
      </c>
      <c r="F88" s="3">
        <v>17.592668695394</v>
      </c>
      <c r="G88" s="3" t="s">
        <v>409</v>
      </c>
      <c r="H88" s="3" t="s">
        <v>409</v>
      </c>
      <c r="I88" s="3">
        <v>4.8846059726999999E-2</v>
      </c>
      <c r="J88" s="3">
        <v>0.139560170648</v>
      </c>
      <c r="K88" s="3" t="s">
        <v>407</v>
      </c>
      <c r="L88" s="3" t="s">
        <v>409</v>
      </c>
      <c r="M88" s="3" t="s">
        <v>407</v>
      </c>
      <c r="N88" s="3" t="s">
        <v>407</v>
      </c>
      <c r="O88" s="3" t="s">
        <v>407</v>
      </c>
      <c r="P88" s="3" t="s">
        <v>407</v>
      </c>
      <c r="Q88" s="3" t="s">
        <v>407</v>
      </c>
      <c r="R88" s="3" t="s">
        <v>407</v>
      </c>
      <c r="S88" s="3" t="s">
        <v>407</v>
      </c>
      <c r="T88" s="3" t="s">
        <v>407</v>
      </c>
      <c r="U88" s="3" t="s">
        <v>407</v>
      </c>
      <c r="V88" s="3" t="s">
        <v>407</v>
      </c>
      <c r="W88" s="3" t="s">
        <v>407</v>
      </c>
      <c r="X88" s="3" t="s">
        <v>407</v>
      </c>
      <c r="Y88" s="3" t="s">
        <v>407</v>
      </c>
      <c r="Z88" s="3" t="s">
        <v>407</v>
      </c>
      <c r="AA88" s="3" t="s">
        <v>407</v>
      </c>
      <c r="AB88" s="3" t="s">
        <v>407</v>
      </c>
      <c r="AC88" s="3" t="s">
        <v>407</v>
      </c>
      <c r="AD88" s="3" t="s">
        <v>407</v>
      </c>
      <c r="AE88" s="44"/>
      <c r="AF88" s="19" t="s">
        <v>407</v>
      </c>
      <c r="AG88" s="19" t="s">
        <v>407</v>
      </c>
      <c r="AH88" s="19" t="s">
        <v>407</v>
      </c>
      <c r="AI88" s="19" t="s">
        <v>407</v>
      </c>
      <c r="AJ88" s="19" t="s">
        <v>407</v>
      </c>
      <c r="AK88" s="19" t="s">
        <v>407</v>
      </c>
      <c r="AL88" s="37" t="s">
        <v>407</v>
      </c>
    </row>
    <row r="89" spans="1:38" ht="26.25" customHeight="1" thickBot="1" x14ac:dyDescent="0.25">
      <c r="A89" s="51" t="s">
        <v>184</v>
      </c>
      <c r="B89" s="57" t="s">
        <v>199</v>
      </c>
      <c r="C89" s="61" t="s">
        <v>200</v>
      </c>
      <c r="D89" s="53"/>
      <c r="E89" s="3" t="s">
        <v>409</v>
      </c>
      <c r="F89" s="3">
        <v>6.8395055406039997</v>
      </c>
      <c r="G89" s="3" t="s">
        <v>409</v>
      </c>
      <c r="H89" s="3" t="s">
        <v>409</v>
      </c>
      <c r="I89" s="3" t="s">
        <v>409</v>
      </c>
      <c r="J89" s="3" t="s">
        <v>409</v>
      </c>
      <c r="K89" s="3" t="s">
        <v>407</v>
      </c>
      <c r="L89" s="3" t="s">
        <v>409</v>
      </c>
      <c r="M89" s="3" t="s">
        <v>407</v>
      </c>
      <c r="N89" s="3" t="s">
        <v>407</v>
      </c>
      <c r="O89" s="3" t="s">
        <v>407</v>
      </c>
      <c r="P89" s="3" t="s">
        <v>407</v>
      </c>
      <c r="Q89" s="3" t="s">
        <v>407</v>
      </c>
      <c r="R89" s="3" t="s">
        <v>407</v>
      </c>
      <c r="S89" s="3" t="s">
        <v>407</v>
      </c>
      <c r="T89" s="3" t="s">
        <v>407</v>
      </c>
      <c r="U89" s="3" t="s">
        <v>407</v>
      </c>
      <c r="V89" s="3" t="s">
        <v>407</v>
      </c>
      <c r="W89" s="3" t="s">
        <v>407</v>
      </c>
      <c r="X89" s="3" t="s">
        <v>407</v>
      </c>
      <c r="Y89" s="3" t="s">
        <v>407</v>
      </c>
      <c r="Z89" s="3" t="s">
        <v>407</v>
      </c>
      <c r="AA89" s="3" t="s">
        <v>407</v>
      </c>
      <c r="AB89" s="3" t="s">
        <v>407</v>
      </c>
      <c r="AC89" s="3" t="s">
        <v>407</v>
      </c>
      <c r="AD89" s="3" t="s">
        <v>407</v>
      </c>
      <c r="AE89" s="44"/>
      <c r="AF89" s="19" t="s">
        <v>407</v>
      </c>
      <c r="AG89" s="19" t="s">
        <v>407</v>
      </c>
      <c r="AH89" s="19" t="s">
        <v>407</v>
      </c>
      <c r="AI89" s="19" t="s">
        <v>407</v>
      </c>
      <c r="AJ89" s="19" t="s">
        <v>407</v>
      </c>
      <c r="AK89" s="19" t="s">
        <v>407</v>
      </c>
      <c r="AL89" s="37" t="s">
        <v>407</v>
      </c>
    </row>
    <row r="90" spans="1:38" s="5" customFormat="1" ht="26.25" customHeight="1" thickBot="1" x14ac:dyDescent="0.25">
      <c r="A90" s="51" t="s">
        <v>184</v>
      </c>
      <c r="B90" s="57" t="s">
        <v>201</v>
      </c>
      <c r="C90" s="61" t="s">
        <v>202</v>
      </c>
      <c r="D90" s="53"/>
      <c r="E90" s="3" t="s">
        <v>409</v>
      </c>
      <c r="F90" s="3">
        <v>31.017419260794</v>
      </c>
      <c r="G90" s="3" t="s">
        <v>409</v>
      </c>
      <c r="H90" s="3" t="s">
        <v>409</v>
      </c>
      <c r="I90" s="3" t="s">
        <v>409</v>
      </c>
      <c r="J90" s="3" t="s">
        <v>409</v>
      </c>
      <c r="K90" s="3" t="s">
        <v>407</v>
      </c>
      <c r="L90" s="3" t="s">
        <v>409</v>
      </c>
      <c r="M90" s="3" t="s">
        <v>407</v>
      </c>
      <c r="N90" s="3" t="s">
        <v>407</v>
      </c>
      <c r="O90" s="3" t="s">
        <v>407</v>
      </c>
      <c r="P90" s="3" t="s">
        <v>407</v>
      </c>
      <c r="Q90" s="3" t="s">
        <v>407</v>
      </c>
      <c r="R90" s="3" t="s">
        <v>407</v>
      </c>
      <c r="S90" s="3" t="s">
        <v>407</v>
      </c>
      <c r="T90" s="3" t="s">
        <v>407</v>
      </c>
      <c r="U90" s="3" t="s">
        <v>407</v>
      </c>
      <c r="V90" s="3" t="s">
        <v>407</v>
      </c>
      <c r="W90" s="3" t="s">
        <v>407</v>
      </c>
      <c r="X90" s="3" t="s">
        <v>407</v>
      </c>
      <c r="Y90" s="3" t="s">
        <v>407</v>
      </c>
      <c r="Z90" s="3" t="s">
        <v>407</v>
      </c>
      <c r="AA90" s="3" t="s">
        <v>407</v>
      </c>
      <c r="AB90" s="3" t="s">
        <v>407</v>
      </c>
      <c r="AC90" s="3" t="s">
        <v>407</v>
      </c>
      <c r="AD90" s="3" t="s">
        <v>407</v>
      </c>
      <c r="AE90" s="44"/>
      <c r="AF90" s="19" t="s">
        <v>407</v>
      </c>
      <c r="AG90" s="19" t="s">
        <v>407</v>
      </c>
      <c r="AH90" s="19" t="s">
        <v>407</v>
      </c>
      <c r="AI90" s="19" t="s">
        <v>407</v>
      </c>
      <c r="AJ90" s="19" t="s">
        <v>407</v>
      </c>
      <c r="AK90" s="19" t="s">
        <v>407</v>
      </c>
      <c r="AL90" s="37" t="s">
        <v>407</v>
      </c>
    </row>
    <row r="91" spans="1:38" ht="26.25" customHeight="1" thickBot="1" x14ac:dyDescent="0.25">
      <c r="A91" s="51" t="s">
        <v>184</v>
      </c>
      <c r="B91" s="55" t="s">
        <v>347</v>
      </c>
      <c r="C91" s="57" t="s">
        <v>203</v>
      </c>
      <c r="D91" s="53"/>
      <c r="E91" s="3">
        <v>4.7559351446000001E-2</v>
      </c>
      <c r="F91" s="3">
        <v>0.11896590738</v>
      </c>
      <c r="G91" s="3">
        <v>0.72743662413099996</v>
      </c>
      <c r="H91" s="3">
        <v>0.102005891658</v>
      </c>
      <c r="I91" s="3">
        <v>1.326054031989</v>
      </c>
      <c r="J91" s="3">
        <v>1.9379525994360001</v>
      </c>
      <c r="K91" s="3" t="s">
        <v>407</v>
      </c>
      <c r="L91" s="3">
        <v>2.9864375510000002E-3</v>
      </c>
      <c r="M91" s="3" t="s">
        <v>407</v>
      </c>
      <c r="N91" s="3" t="s">
        <v>407</v>
      </c>
      <c r="O91" s="3" t="s">
        <v>407</v>
      </c>
      <c r="P91" s="3" t="s">
        <v>407</v>
      </c>
      <c r="Q91" s="3" t="s">
        <v>407</v>
      </c>
      <c r="R91" s="3" t="s">
        <v>407</v>
      </c>
      <c r="S91" s="3" t="s">
        <v>407</v>
      </c>
      <c r="T91" s="3" t="s">
        <v>407</v>
      </c>
      <c r="U91" s="3" t="s">
        <v>407</v>
      </c>
      <c r="V91" s="3" t="s">
        <v>407</v>
      </c>
      <c r="W91" s="3" t="s">
        <v>407</v>
      </c>
      <c r="X91" s="3" t="s">
        <v>407</v>
      </c>
      <c r="Y91" s="3" t="s">
        <v>407</v>
      </c>
      <c r="Z91" s="3" t="s">
        <v>407</v>
      </c>
      <c r="AA91" s="3" t="s">
        <v>407</v>
      </c>
      <c r="AB91" s="3" t="s">
        <v>407</v>
      </c>
      <c r="AC91" s="3" t="s">
        <v>407</v>
      </c>
      <c r="AD91" s="3" t="s">
        <v>407</v>
      </c>
      <c r="AE91" s="44"/>
      <c r="AF91" s="19" t="s">
        <v>407</v>
      </c>
      <c r="AG91" s="19" t="s">
        <v>407</v>
      </c>
      <c r="AH91" s="19" t="s">
        <v>407</v>
      </c>
      <c r="AI91" s="19" t="s">
        <v>407</v>
      </c>
      <c r="AJ91" s="19" t="s">
        <v>407</v>
      </c>
      <c r="AK91" s="19" t="s">
        <v>407</v>
      </c>
      <c r="AL91" s="37" t="s">
        <v>407</v>
      </c>
    </row>
    <row r="92" spans="1:38" ht="26.25" customHeight="1" thickBot="1" x14ac:dyDescent="0.25">
      <c r="A92" s="51" t="s">
        <v>49</v>
      </c>
      <c r="B92" s="51" t="s">
        <v>204</v>
      </c>
      <c r="C92" s="52" t="s">
        <v>205</v>
      </c>
      <c r="D92" s="58"/>
      <c r="E92" s="3" t="s">
        <v>410</v>
      </c>
      <c r="F92" s="3">
        <v>1.3141701554780001</v>
      </c>
      <c r="G92" s="3" t="s">
        <v>410</v>
      </c>
      <c r="H92" s="3" t="s">
        <v>409</v>
      </c>
      <c r="I92" s="3" t="s">
        <v>410</v>
      </c>
      <c r="J92" s="3" t="s">
        <v>410</v>
      </c>
      <c r="K92" s="3" t="s">
        <v>407</v>
      </c>
      <c r="L92" s="3" t="s">
        <v>410</v>
      </c>
      <c r="M92" s="3" t="s">
        <v>407</v>
      </c>
      <c r="N92" s="3" t="s">
        <v>407</v>
      </c>
      <c r="O92" s="3" t="s">
        <v>407</v>
      </c>
      <c r="P92" s="3" t="s">
        <v>407</v>
      </c>
      <c r="Q92" s="3" t="s">
        <v>407</v>
      </c>
      <c r="R92" s="3" t="s">
        <v>407</v>
      </c>
      <c r="S92" s="3" t="s">
        <v>407</v>
      </c>
      <c r="T92" s="3" t="s">
        <v>407</v>
      </c>
      <c r="U92" s="3" t="s">
        <v>407</v>
      </c>
      <c r="V92" s="3" t="s">
        <v>407</v>
      </c>
      <c r="W92" s="3" t="s">
        <v>407</v>
      </c>
      <c r="X92" s="3" t="s">
        <v>407</v>
      </c>
      <c r="Y92" s="3" t="s">
        <v>407</v>
      </c>
      <c r="Z92" s="3" t="s">
        <v>407</v>
      </c>
      <c r="AA92" s="3" t="s">
        <v>407</v>
      </c>
      <c r="AB92" s="3" t="s">
        <v>407</v>
      </c>
      <c r="AC92" s="3" t="s">
        <v>407</v>
      </c>
      <c r="AD92" s="3" t="s">
        <v>407</v>
      </c>
      <c r="AE92" s="44"/>
      <c r="AF92" s="19" t="s">
        <v>407</v>
      </c>
      <c r="AG92" s="19" t="s">
        <v>407</v>
      </c>
      <c r="AH92" s="19" t="s">
        <v>407</v>
      </c>
      <c r="AI92" s="19" t="s">
        <v>407</v>
      </c>
      <c r="AJ92" s="19" t="s">
        <v>407</v>
      </c>
      <c r="AK92" s="19" t="s">
        <v>407</v>
      </c>
      <c r="AL92" s="37" t="s">
        <v>407</v>
      </c>
    </row>
    <row r="93" spans="1:38" ht="26.25" customHeight="1" thickBot="1" x14ac:dyDescent="0.25">
      <c r="A93" s="51" t="s">
        <v>49</v>
      </c>
      <c r="B93" s="55" t="s">
        <v>206</v>
      </c>
      <c r="C93" s="52" t="s">
        <v>348</v>
      </c>
      <c r="D93" s="58"/>
      <c r="E93" s="3" t="s">
        <v>409</v>
      </c>
      <c r="F93" s="3">
        <v>124.51500940803</v>
      </c>
      <c r="G93" s="3" t="s">
        <v>409</v>
      </c>
      <c r="H93" s="3">
        <v>0.63217592990899996</v>
      </c>
      <c r="I93" s="3" t="s">
        <v>409</v>
      </c>
      <c r="J93" s="3" t="s">
        <v>409</v>
      </c>
      <c r="K93" s="3" t="s">
        <v>407</v>
      </c>
      <c r="L93" s="3" t="s">
        <v>409</v>
      </c>
      <c r="M93" s="3" t="s">
        <v>407</v>
      </c>
      <c r="N93" s="3" t="s">
        <v>407</v>
      </c>
      <c r="O93" s="3" t="s">
        <v>407</v>
      </c>
      <c r="P93" s="3" t="s">
        <v>407</v>
      </c>
      <c r="Q93" s="3" t="s">
        <v>407</v>
      </c>
      <c r="R93" s="3" t="s">
        <v>407</v>
      </c>
      <c r="S93" s="3" t="s">
        <v>407</v>
      </c>
      <c r="T93" s="3" t="s">
        <v>407</v>
      </c>
      <c r="U93" s="3" t="s">
        <v>407</v>
      </c>
      <c r="V93" s="3" t="s">
        <v>407</v>
      </c>
      <c r="W93" s="3" t="s">
        <v>407</v>
      </c>
      <c r="X93" s="3" t="s">
        <v>407</v>
      </c>
      <c r="Y93" s="3" t="s">
        <v>407</v>
      </c>
      <c r="Z93" s="3" t="s">
        <v>407</v>
      </c>
      <c r="AA93" s="3" t="s">
        <v>407</v>
      </c>
      <c r="AB93" s="3" t="s">
        <v>407</v>
      </c>
      <c r="AC93" s="3" t="s">
        <v>407</v>
      </c>
      <c r="AD93" s="3" t="s">
        <v>407</v>
      </c>
      <c r="AE93" s="44"/>
      <c r="AF93" s="19" t="s">
        <v>407</v>
      </c>
      <c r="AG93" s="19" t="s">
        <v>407</v>
      </c>
      <c r="AH93" s="19" t="s">
        <v>407</v>
      </c>
      <c r="AI93" s="19" t="s">
        <v>407</v>
      </c>
      <c r="AJ93" s="19" t="s">
        <v>407</v>
      </c>
      <c r="AK93" s="19" t="s">
        <v>407</v>
      </c>
      <c r="AL93" s="37" t="s">
        <v>407</v>
      </c>
    </row>
    <row r="94" spans="1:38" ht="26.25" customHeight="1" thickBot="1" x14ac:dyDescent="0.25">
      <c r="A94" s="51" t="s">
        <v>49</v>
      </c>
      <c r="B94" s="64" t="s">
        <v>349</v>
      </c>
      <c r="C94" s="52" t="s">
        <v>208</v>
      </c>
      <c r="D94" s="53"/>
      <c r="E94" s="3" t="s">
        <v>409</v>
      </c>
      <c r="F94" s="3" t="s">
        <v>409</v>
      </c>
      <c r="G94" s="3" t="s">
        <v>409</v>
      </c>
      <c r="H94" s="3" t="s">
        <v>409</v>
      </c>
      <c r="I94" s="3">
        <v>0.39879218138799999</v>
      </c>
      <c r="J94" s="3">
        <v>1.3293072712939999</v>
      </c>
      <c r="K94" s="3" t="s">
        <v>407</v>
      </c>
      <c r="L94" s="3" t="s">
        <v>409</v>
      </c>
      <c r="M94" s="3" t="s">
        <v>407</v>
      </c>
      <c r="N94" s="3" t="s">
        <v>407</v>
      </c>
      <c r="O94" s="3" t="s">
        <v>407</v>
      </c>
      <c r="P94" s="3" t="s">
        <v>407</v>
      </c>
      <c r="Q94" s="3" t="s">
        <v>407</v>
      </c>
      <c r="R94" s="3" t="s">
        <v>407</v>
      </c>
      <c r="S94" s="3" t="s">
        <v>407</v>
      </c>
      <c r="T94" s="3" t="s">
        <v>407</v>
      </c>
      <c r="U94" s="3" t="s">
        <v>407</v>
      </c>
      <c r="V94" s="3" t="s">
        <v>407</v>
      </c>
      <c r="W94" s="3" t="s">
        <v>407</v>
      </c>
      <c r="X94" s="3" t="s">
        <v>407</v>
      </c>
      <c r="Y94" s="3" t="s">
        <v>407</v>
      </c>
      <c r="Z94" s="3" t="s">
        <v>407</v>
      </c>
      <c r="AA94" s="3" t="s">
        <v>407</v>
      </c>
      <c r="AB94" s="3" t="s">
        <v>407</v>
      </c>
      <c r="AC94" s="3" t="s">
        <v>407</v>
      </c>
      <c r="AD94" s="3" t="s">
        <v>407</v>
      </c>
      <c r="AE94" s="44"/>
      <c r="AF94" s="19" t="s">
        <v>407</v>
      </c>
      <c r="AG94" s="19" t="s">
        <v>407</v>
      </c>
      <c r="AH94" s="19" t="s">
        <v>407</v>
      </c>
      <c r="AI94" s="19" t="s">
        <v>407</v>
      </c>
      <c r="AJ94" s="19" t="s">
        <v>407</v>
      </c>
      <c r="AK94" s="19" t="s">
        <v>407</v>
      </c>
      <c r="AL94" s="37" t="s">
        <v>407</v>
      </c>
    </row>
    <row r="95" spans="1:38" ht="26.25" customHeight="1" thickBot="1" x14ac:dyDescent="0.25">
      <c r="A95" s="51" t="s">
        <v>49</v>
      </c>
      <c r="B95" s="64" t="s">
        <v>209</v>
      </c>
      <c r="C95" s="52" t="s">
        <v>210</v>
      </c>
      <c r="D95" s="58"/>
      <c r="E95" s="3" t="s">
        <v>409</v>
      </c>
      <c r="F95" s="3">
        <v>1.4226127135219999</v>
      </c>
      <c r="G95" s="3" t="s">
        <v>409</v>
      </c>
      <c r="H95" s="3" t="s">
        <v>409</v>
      </c>
      <c r="I95" s="3">
        <v>0.838512545384</v>
      </c>
      <c r="J95" s="3">
        <v>1.0481406817300001</v>
      </c>
      <c r="K95" s="3" t="s">
        <v>407</v>
      </c>
      <c r="L95" s="3" t="s">
        <v>409</v>
      </c>
      <c r="M95" s="3" t="s">
        <v>407</v>
      </c>
      <c r="N95" s="3" t="s">
        <v>407</v>
      </c>
      <c r="O95" s="3" t="s">
        <v>407</v>
      </c>
      <c r="P95" s="3" t="s">
        <v>407</v>
      </c>
      <c r="Q95" s="3" t="s">
        <v>407</v>
      </c>
      <c r="R95" s="3" t="s">
        <v>407</v>
      </c>
      <c r="S95" s="3" t="s">
        <v>407</v>
      </c>
      <c r="T95" s="3" t="s">
        <v>407</v>
      </c>
      <c r="U95" s="3" t="s">
        <v>407</v>
      </c>
      <c r="V95" s="3" t="s">
        <v>407</v>
      </c>
      <c r="W95" s="3" t="s">
        <v>407</v>
      </c>
      <c r="X95" s="3" t="s">
        <v>407</v>
      </c>
      <c r="Y95" s="3" t="s">
        <v>407</v>
      </c>
      <c r="Z95" s="3" t="s">
        <v>407</v>
      </c>
      <c r="AA95" s="3" t="s">
        <v>407</v>
      </c>
      <c r="AB95" s="3" t="s">
        <v>407</v>
      </c>
      <c r="AC95" s="3" t="s">
        <v>407</v>
      </c>
      <c r="AD95" s="3" t="s">
        <v>407</v>
      </c>
      <c r="AE95" s="44"/>
      <c r="AF95" s="19" t="s">
        <v>407</v>
      </c>
      <c r="AG95" s="19" t="s">
        <v>407</v>
      </c>
      <c r="AH95" s="19" t="s">
        <v>407</v>
      </c>
      <c r="AI95" s="19" t="s">
        <v>407</v>
      </c>
      <c r="AJ95" s="19" t="s">
        <v>407</v>
      </c>
      <c r="AK95" s="19" t="s">
        <v>407</v>
      </c>
      <c r="AL95" s="37" t="s">
        <v>407</v>
      </c>
    </row>
    <row r="96" spans="1:38" ht="26.25" customHeight="1" thickBot="1" x14ac:dyDescent="0.25">
      <c r="A96" s="51" t="s">
        <v>49</v>
      </c>
      <c r="B96" s="55" t="s">
        <v>211</v>
      </c>
      <c r="C96" s="52" t="s">
        <v>212</v>
      </c>
      <c r="D96" s="65"/>
      <c r="E96" s="3" t="s">
        <v>410</v>
      </c>
      <c r="F96" s="3" t="s">
        <v>410</v>
      </c>
      <c r="G96" s="3" t="s">
        <v>410</v>
      </c>
      <c r="H96" s="3" t="s">
        <v>410</v>
      </c>
      <c r="I96" s="3" t="s">
        <v>410</v>
      </c>
      <c r="J96" s="3" t="s">
        <v>410</v>
      </c>
      <c r="K96" s="3" t="s">
        <v>407</v>
      </c>
      <c r="L96" s="3" t="s">
        <v>410</v>
      </c>
      <c r="M96" s="3" t="s">
        <v>407</v>
      </c>
      <c r="N96" s="3" t="s">
        <v>407</v>
      </c>
      <c r="O96" s="3" t="s">
        <v>407</v>
      </c>
      <c r="P96" s="3" t="s">
        <v>407</v>
      </c>
      <c r="Q96" s="3" t="s">
        <v>407</v>
      </c>
      <c r="R96" s="3" t="s">
        <v>407</v>
      </c>
      <c r="S96" s="3" t="s">
        <v>407</v>
      </c>
      <c r="T96" s="3" t="s">
        <v>407</v>
      </c>
      <c r="U96" s="3" t="s">
        <v>407</v>
      </c>
      <c r="V96" s="3" t="s">
        <v>407</v>
      </c>
      <c r="W96" s="3" t="s">
        <v>407</v>
      </c>
      <c r="X96" s="3" t="s">
        <v>407</v>
      </c>
      <c r="Y96" s="3" t="s">
        <v>407</v>
      </c>
      <c r="Z96" s="3" t="s">
        <v>407</v>
      </c>
      <c r="AA96" s="3" t="s">
        <v>407</v>
      </c>
      <c r="AB96" s="3" t="s">
        <v>407</v>
      </c>
      <c r="AC96" s="3" t="s">
        <v>407</v>
      </c>
      <c r="AD96" s="3" t="s">
        <v>407</v>
      </c>
      <c r="AE96" s="44"/>
      <c r="AF96" s="19" t="s">
        <v>407</v>
      </c>
      <c r="AG96" s="19" t="s">
        <v>407</v>
      </c>
      <c r="AH96" s="19" t="s">
        <v>407</v>
      </c>
      <c r="AI96" s="19" t="s">
        <v>407</v>
      </c>
      <c r="AJ96" s="19" t="s">
        <v>407</v>
      </c>
      <c r="AK96" s="19" t="s">
        <v>407</v>
      </c>
      <c r="AL96" s="37" t="s">
        <v>407</v>
      </c>
    </row>
    <row r="97" spans="1:38" ht="26.25" customHeight="1" thickBot="1" x14ac:dyDescent="0.25">
      <c r="A97" s="51" t="s">
        <v>49</v>
      </c>
      <c r="B97" s="55" t="s">
        <v>213</v>
      </c>
      <c r="C97" s="52" t="s">
        <v>214</v>
      </c>
      <c r="D97" s="65"/>
      <c r="E97" s="3" t="s">
        <v>409</v>
      </c>
      <c r="F97" s="3" t="s">
        <v>409</v>
      </c>
      <c r="G97" s="3" t="s">
        <v>409</v>
      </c>
      <c r="H97" s="3" t="s">
        <v>409</v>
      </c>
      <c r="I97" s="3" t="s">
        <v>409</v>
      </c>
      <c r="J97" s="3" t="s">
        <v>409</v>
      </c>
      <c r="K97" s="3" t="s">
        <v>407</v>
      </c>
      <c r="L97" s="3" t="s">
        <v>409</v>
      </c>
      <c r="M97" s="3" t="s">
        <v>407</v>
      </c>
      <c r="N97" s="3" t="s">
        <v>407</v>
      </c>
      <c r="O97" s="3" t="s">
        <v>407</v>
      </c>
      <c r="P97" s="3" t="s">
        <v>407</v>
      </c>
      <c r="Q97" s="3" t="s">
        <v>407</v>
      </c>
      <c r="R97" s="3" t="s">
        <v>407</v>
      </c>
      <c r="S97" s="3" t="s">
        <v>407</v>
      </c>
      <c r="T97" s="3" t="s">
        <v>407</v>
      </c>
      <c r="U97" s="3" t="s">
        <v>407</v>
      </c>
      <c r="V97" s="3" t="s">
        <v>407</v>
      </c>
      <c r="W97" s="3" t="s">
        <v>407</v>
      </c>
      <c r="X97" s="3" t="s">
        <v>407</v>
      </c>
      <c r="Y97" s="3" t="s">
        <v>407</v>
      </c>
      <c r="Z97" s="3" t="s">
        <v>407</v>
      </c>
      <c r="AA97" s="3" t="s">
        <v>407</v>
      </c>
      <c r="AB97" s="3" t="s">
        <v>407</v>
      </c>
      <c r="AC97" s="3" t="s">
        <v>407</v>
      </c>
      <c r="AD97" s="3" t="s">
        <v>407</v>
      </c>
      <c r="AE97" s="44"/>
      <c r="AF97" s="19" t="s">
        <v>407</v>
      </c>
      <c r="AG97" s="19" t="s">
        <v>407</v>
      </c>
      <c r="AH97" s="19" t="s">
        <v>407</v>
      </c>
      <c r="AI97" s="19" t="s">
        <v>407</v>
      </c>
      <c r="AJ97" s="19" t="s">
        <v>407</v>
      </c>
      <c r="AK97" s="19" t="s">
        <v>407</v>
      </c>
      <c r="AL97" s="37" t="s">
        <v>407</v>
      </c>
    </row>
    <row r="98" spans="1:38" ht="26.25" customHeight="1" thickBot="1" x14ac:dyDescent="0.25">
      <c r="A98" s="51" t="s">
        <v>49</v>
      </c>
      <c r="B98" s="55" t="s">
        <v>215</v>
      </c>
      <c r="C98" s="57" t="s">
        <v>216</v>
      </c>
      <c r="D98" s="65"/>
      <c r="E98" s="3" t="s">
        <v>410</v>
      </c>
      <c r="F98" s="3" t="s">
        <v>410</v>
      </c>
      <c r="G98" s="3" t="s">
        <v>410</v>
      </c>
      <c r="H98" s="3" t="s">
        <v>410</v>
      </c>
      <c r="I98" s="3" t="s">
        <v>410</v>
      </c>
      <c r="J98" s="3" t="s">
        <v>410</v>
      </c>
      <c r="K98" s="3" t="s">
        <v>407</v>
      </c>
      <c r="L98" s="3" t="s">
        <v>410</v>
      </c>
      <c r="M98" s="3" t="s">
        <v>407</v>
      </c>
      <c r="N98" s="3" t="s">
        <v>407</v>
      </c>
      <c r="O98" s="3" t="s">
        <v>407</v>
      </c>
      <c r="P98" s="3" t="s">
        <v>407</v>
      </c>
      <c r="Q98" s="3" t="s">
        <v>407</v>
      </c>
      <c r="R98" s="3" t="s">
        <v>407</v>
      </c>
      <c r="S98" s="3" t="s">
        <v>407</v>
      </c>
      <c r="T98" s="3" t="s">
        <v>407</v>
      </c>
      <c r="U98" s="3" t="s">
        <v>407</v>
      </c>
      <c r="V98" s="3" t="s">
        <v>407</v>
      </c>
      <c r="W98" s="3" t="s">
        <v>407</v>
      </c>
      <c r="X98" s="3" t="s">
        <v>407</v>
      </c>
      <c r="Y98" s="3" t="s">
        <v>407</v>
      </c>
      <c r="Z98" s="3" t="s">
        <v>407</v>
      </c>
      <c r="AA98" s="3" t="s">
        <v>407</v>
      </c>
      <c r="AB98" s="3" t="s">
        <v>407</v>
      </c>
      <c r="AC98" s="3" t="s">
        <v>407</v>
      </c>
      <c r="AD98" s="3" t="s">
        <v>407</v>
      </c>
      <c r="AE98" s="44"/>
      <c r="AF98" s="19" t="s">
        <v>407</v>
      </c>
      <c r="AG98" s="19" t="s">
        <v>407</v>
      </c>
      <c r="AH98" s="19" t="s">
        <v>407</v>
      </c>
      <c r="AI98" s="19" t="s">
        <v>407</v>
      </c>
      <c r="AJ98" s="19" t="s">
        <v>407</v>
      </c>
      <c r="AK98" s="19" t="s">
        <v>407</v>
      </c>
      <c r="AL98" s="37" t="s">
        <v>407</v>
      </c>
    </row>
    <row r="99" spans="1:38" ht="26.25" customHeight="1" thickBot="1" x14ac:dyDescent="0.25">
      <c r="A99" s="51" t="s">
        <v>217</v>
      </c>
      <c r="B99" s="51" t="s">
        <v>218</v>
      </c>
      <c r="C99" s="52" t="s">
        <v>350</v>
      </c>
      <c r="D99" s="65"/>
      <c r="E99" s="3">
        <v>0.20098339714300001</v>
      </c>
      <c r="F99" s="3">
        <v>25.932637426703</v>
      </c>
      <c r="G99" s="3" t="s">
        <v>409</v>
      </c>
      <c r="H99" s="3">
        <v>34.904453261</v>
      </c>
      <c r="I99" s="3">
        <v>0.56941449499999996</v>
      </c>
      <c r="J99" s="3">
        <v>0.87495397900000005</v>
      </c>
      <c r="K99" s="3" t="s">
        <v>407</v>
      </c>
      <c r="L99" s="3" t="s">
        <v>409</v>
      </c>
      <c r="M99" s="3" t="s">
        <v>407</v>
      </c>
      <c r="N99" s="3" t="s">
        <v>407</v>
      </c>
      <c r="O99" s="3" t="s">
        <v>407</v>
      </c>
      <c r="P99" s="3" t="s">
        <v>407</v>
      </c>
      <c r="Q99" s="3" t="s">
        <v>407</v>
      </c>
      <c r="R99" s="3" t="s">
        <v>407</v>
      </c>
      <c r="S99" s="3" t="s">
        <v>407</v>
      </c>
      <c r="T99" s="3" t="s">
        <v>407</v>
      </c>
      <c r="U99" s="3" t="s">
        <v>407</v>
      </c>
      <c r="V99" s="3" t="s">
        <v>407</v>
      </c>
      <c r="W99" s="3" t="s">
        <v>407</v>
      </c>
      <c r="X99" s="3" t="s">
        <v>407</v>
      </c>
      <c r="Y99" s="3" t="s">
        <v>407</v>
      </c>
      <c r="Z99" s="3" t="s">
        <v>407</v>
      </c>
      <c r="AA99" s="3" t="s">
        <v>407</v>
      </c>
      <c r="AB99" s="3" t="s">
        <v>407</v>
      </c>
      <c r="AC99" s="3" t="s">
        <v>407</v>
      </c>
      <c r="AD99" s="3" t="s">
        <v>407</v>
      </c>
      <c r="AE99" s="44"/>
      <c r="AF99" s="19" t="s">
        <v>407</v>
      </c>
      <c r="AG99" s="19" t="s">
        <v>407</v>
      </c>
      <c r="AH99" s="19" t="s">
        <v>407</v>
      </c>
      <c r="AI99" s="19" t="s">
        <v>407</v>
      </c>
      <c r="AJ99" s="19" t="s">
        <v>407</v>
      </c>
      <c r="AK99" s="19" t="s">
        <v>407</v>
      </c>
      <c r="AL99" s="37" t="s">
        <v>407</v>
      </c>
    </row>
    <row r="100" spans="1:38" ht="26.25" customHeight="1" thickBot="1" x14ac:dyDescent="0.25">
      <c r="A100" s="51" t="s">
        <v>217</v>
      </c>
      <c r="B100" s="51" t="s">
        <v>219</v>
      </c>
      <c r="C100" s="52" t="s">
        <v>351</v>
      </c>
      <c r="D100" s="65"/>
      <c r="E100" s="3">
        <v>0.80556891157099997</v>
      </c>
      <c r="F100" s="3">
        <v>24.698447703776999</v>
      </c>
      <c r="G100" s="3" t="s">
        <v>409</v>
      </c>
      <c r="H100" s="3">
        <v>30.246554449857001</v>
      </c>
      <c r="I100" s="3">
        <v>0.65250295000000003</v>
      </c>
      <c r="J100" s="3">
        <v>0.98111278800000001</v>
      </c>
      <c r="K100" s="3" t="s">
        <v>407</v>
      </c>
      <c r="L100" s="3" t="s">
        <v>409</v>
      </c>
      <c r="M100" s="3" t="s">
        <v>407</v>
      </c>
      <c r="N100" s="3" t="s">
        <v>407</v>
      </c>
      <c r="O100" s="3" t="s">
        <v>407</v>
      </c>
      <c r="P100" s="3" t="s">
        <v>407</v>
      </c>
      <c r="Q100" s="3" t="s">
        <v>407</v>
      </c>
      <c r="R100" s="3" t="s">
        <v>407</v>
      </c>
      <c r="S100" s="3" t="s">
        <v>407</v>
      </c>
      <c r="T100" s="3" t="s">
        <v>407</v>
      </c>
      <c r="U100" s="3" t="s">
        <v>407</v>
      </c>
      <c r="V100" s="3" t="s">
        <v>407</v>
      </c>
      <c r="W100" s="3" t="s">
        <v>407</v>
      </c>
      <c r="X100" s="3" t="s">
        <v>407</v>
      </c>
      <c r="Y100" s="3" t="s">
        <v>407</v>
      </c>
      <c r="Z100" s="3" t="s">
        <v>407</v>
      </c>
      <c r="AA100" s="3" t="s">
        <v>407</v>
      </c>
      <c r="AB100" s="3" t="s">
        <v>407</v>
      </c>
      <c r="AC100" s="3" t="s">
        <v>407</v>
      </c>
      <c r="AD100" s="3" t="s">
        <v>407</v>
      </c>
      <c r="AE100" s="44"/>
      <c r="AF100" s="19" t="s">
        <v>407</v>
      </c>
      <c r="AG100" s="19" t="s">
        <v>407</v>
      </c>
      <c r="AH100" s="19" t="s">
        <v>407</v>
      </c>
      <c r="AI100" s="19" t="s">
        <v>407</v>
      </c>
      <c r="AJ100" s="19" t="s">
        <v>407</v>
      </c>
      <c r="AK100" s="19" t="s">
        <v>407</v>
      </c>
      <c r="AL100" s="37" t="s">
        <v>407</v>
      </c>
    </row>
    <row r="101" spans="1:38" ht="26.25" customHeight="1" thickBot="1" x14ac:dyDescent="0.25">
      <c r="A101" s="51" t="s">
        <v>217</v>
      </c>
      <c r="B101" s="51" t="s">
        <v>220</v>
      </c>
      <c r="C101" s="52" t="s">
        <v>221</v>
      </c>
      <c r="D101" s="65"/>
      <c r="E101" s="3">
        <v>1.7338694570999999E-2</v>
      </c>
      <c r="F101" s="3">
        <v>2.1355951898760002</v>
      </c>
      <c r="G101" s="3" t="s">
        <v>409</v>
      </c>
      <c r="H101" s="3">
        <v>2.0146164985709998</v>
      </c>
      <c r="I101" s="3">
        <v>2.4307116E-2</v>
      </c>
      <c r="J101" s="3">
        <v>7.2921360000000005E-2</v>
      </c>
      <c r="K101" s="3" t="s">
        <v>407</v>
      </c>
      <c r="L101" s="3" t="s">
        <v>409</v>
      </c>
      <c r="M101" s="3" t="s">
        <v>407</v>
      </c>
      <c r="N101" s="3" t="s">
        <v>407</v>
      </c>
      <c r="O101" s="3" t="s">
        <v>407</v>
      </c>
      <c r="P101" s="3" t="s">
        <v>407</v>
      </c>
      <c r="Q101" s="3" t="s">
        <v>407</v>
      </c>
      <c r="R101" s="3" t="s">
        <v>407</v>
      </c>
      <c r="S101" s="3" t="s">
        <v>407</v>
      </c>
      <c r="T101" s="3" t="s">
        <v>407</v>
      </c>
      <c r="U101" s="3" t="s">
        <v>407</v>
      </c>
      <c r="V101" s="3" t="s">
        <v>407</v>
      </c>
      <c r="W101" s="3" t="s">
        <v>407</v>
      </c>
      <c r="X101" s="3" t="s">
        <v>407</v>
      </c>
      <c r="Y101" s="3" t="s">
        <v>407</v>
      </c>
      <c r="Z101" s="3" t="s">
        <v>407</v>
      </c>
      <c r="AA101" s="3" t="s">
        <v>407</v>
      </c>
      <c r="AB101" s="3" t="s">
        <v>407</v>
      </c>
      <c r="AC101" s="3" t="s">
        <v>407</v>
      </c>
      <c r="AD101" s="3" t="s">
        <v>407</v>
      </c>
      <c r="AE101" s="44"/>
      <c r="AF101" s="19" t="s">
        <v>407</v>
      </c>
      <c r="AG101" s="19" t="s">
        <v>407</v>
      </c>
      <c r="AH101" s="19" t="s">
        <v>407</v>
      </c>
      <c r="AI101" s="19" t="s">
        <v>407</v>
      </c>
      <c r="AJ101" s="19" t="s">
        <v>407</v>
      </c>
      <c r="AK101" s="19" t="s">
        <v>407</v>
      </c>
      <c r="AL101" s="37" t="s">
        <v>407</v>
      </c>
    </row>
    <row r="102" spans="1:38" ht="26.25" customHeight="1" thickBot="1" x14ac:dyDescent="0.25">
      <c r="A102" s="51" t="s">
        <v>217</v>
      </c>
      <c r="B102" s="51" t="s">
        <v>222</v>
      </c>
      <c r="C102" s="52" t="s">
        <v>329</v>
      </c>
      <c r="D102" s="65"/>
      <c r="E102" s="3">
        <v>0.17817539128599999</v>
      </c>
      <c r="F102" s="3">
        <v>2.1174364890140001</v>
      </c>
      <c r="G102" s="3" t="s">
        <v>409</v>
      </c>
      <c r="H102" s="3">
        <v>11.134504831286</v>
      </c>
      <c r="I102" s="3">
        <v>2.6868533E-2</v>
      </c>
      <c r="J102" s="3">
        <v>0.60483317800000003</v>
      </c>
      <c r="K102" s="3" t="s">
        <v>407</v>
      </c>
      <c r="L102" s="3" t="s">
        <v>409</v>
      </c>
      <c r="M102" s="3" t="s">
        <v>407</v>
      </c>
      <c r="N102" s="3" t="s">
        <v>407</v>
      </c>
      <c r="O102" s="3" t="s">
        <v>407</v>
      </c>
      <c r="P102" s="3" t="s">
        <v>407</v>
      </c>
      <c r="Q102" s="3" t="s">
        <v>407</v>
      </c>
      <c r="R102" s="3" t="s">
        <v>407</v>
      </c>
      <c r="S102" s="3" t="s">
        <v>407</v>
      </c>
      <c r="T102" s="3" t="s">
        <v>407</v>
      </c>
      <c r="U102" s="3" t="s">
        <v>407</v>
      </c>
      <c r="V102" s="3" t="s">
        <v>407</v>
      </c>
      <c r="W102" s="3" t="s">
        <v>407</v>
      </c>
      <c r="X102" s="3" t="s">
        <v>407</v>
      </c>
      <c r="Y102" s="3" t="s">
        <v>407</v>
      </c>
      <c r="Z102" s="3" t="s">
        <v>407</v>
      </c>
      <c r="AA102" s="3" t="s">
        <v>407</v>
      </c>
      <c r="AB102" s="3" t="s">
        <v>407</v>
      </c>
      <c r="AC102" s="3" t="s">
        <v>407</v>
      </c>
      <c r="AD102" s="3" t="s">
        <v>407</v>
      </c>
      <c r="AE102" s="44"/>
      <c r="AF102" s="19" t="s">
        <v>407</v>
      </c>
      <c r="AG102" s="19" t="s">
        <v>407</v>
      </c>
      <c r="AH102" s="19" t="s">
        <v>407</v>
      </c>
      <c r="AI102" s="19" t="s">
        <v>407</v>
      </c>
      <c r="AJ102" s="19" t="s">
        <v>407</v>
      </c>
      <c r="AK102" s="19" t="s">
        <v>407</v>
      </c>
      <c r="AL102" s="37" t="s">
        <v>407</v>
      </c>
    </row>
    <row r="103" spans="1:38" ht="26.25" customHeight="1" thickBot="1" x14ac:dyDescent="0.25">
      <c r="A103" s="51" t="s">
        <v>217</v>
      </c>
      <c r="B103" s="51" t="s">
        <v>223</v>
      </c>
      <c r="C103" s="52" t="s">
        <v>224</v>
      </c>
      <c r="D103" s="65"/>
      <c r="E103" s="3" t="s">
        <v>410</v>
      </c>
      <c r="F103" s="3" t="s">
        <v>410</v>
      </c>
      <c r="G103" s="3" t="s">
        <v>410</v>
      </c>
      <c r="H103" s="3" t="s">
        <v>410</v>
      </c>
      <c r="I103" s="3" t="s">
        <v>410</v>
      </c>
      <c r="J103" s="3" t="s">
        <v>410</v>
      </c>
      <c r="K103" s="3" t="s">
        <v>407</v>
      </c>
      <c r="L103" s="3" t="s">
        <v>410</v>
      </c>
      <c r="M103" s="3" t="s">
        <v>407</v>
      </c>
      <c r="N103" s="3" t="s">
        <v>407</v>
      </c>
      <c r="O103" s="3" t="s">
        <v>407</v>
      </c>
      <c r="P103" s="3" t="s">
        <v>407</v>
      </c>
      <c r="Q103" s="3" t="s">
        <v>407</v>
      </c>
      <c r="R103" s="3" t="s">
        <v>407</v>
      </c>
      <c r="S103" s="3" t="s">
        <v>407</v>
      </c>
      <c r="T103" s="3" t="s">
        <v>407</v>
      </c>
      <c r="U103" s="3" t="s">
        <v>407</v>
      </c>
      <c r="V103" s="3" t="s">
        <v>407</v>
      </c>
      <c r="W103" s="3" t="s">
        <v>407</v>
      </c>
      <c r="X103" s="3" t="s">
        <v>407</v>
      </c>
      <c r="Y103" s="3" t="s">
        <v>407</v>
      </c>
      <c r="Z103" s="3" t="s">
        <v>407</v>
      </c>
      <c r="AA103" s="3" t="s">
        <v>407</v>
      </c>
      <c r="AB103" s="3" t="s">
        <v>407</v>
      </c>
      <c r="AC103" s="3" t="s">
        <v>407</v>
      </c>
      <c r="AD103" s="3" t="s">
        <v>407</v>
      </c>
      <c r="AE103" s="44"/>
      <c r="AF103" s="19" t="s">
        <v>407</v>
      </c>
      <c r="AG103" s="19" t="s">
        <v>407</v>
      </c>
      <c r="AH103" s="19" t="s">
        <v>407</v>
      </c>
      <c r="AI103" s="19" t="s">
        <v>407</v>
      </c>
      <c r="AJ103" s="19" t="s">
        <v>407</v>
      </c>
      <c r="AK103" s="19" t="s">
        <v>407</v>
      </c>
      <c r="AL103" s="37" t="s">
        <v>407</v>
      </c>
    </row>
    <row r="104" spans="1:38" ht="26.25" customHeight="1" thickBot="1" x14ac:dyDescent="0.25">
      <c r="A104" s="51" t="s">
        <v>217</v>
      </c>
      <c r="B104" s="51" t="s">
        <v>225</v>
      </c>
      <c r="C104" s="52" t="s">
        <v>226</v>
      </c>
      <c r="D104" s="65"/>
      <c r="E104" s="3">
        <v>5.6961800000000003E-4</v>
      </c>
      <c r="F104" s="3">
        <v>9.000781268E-3</v>
      </c>
      <c r="G104" s="3" t="s">
        <v>409</v>
      </c>
      <c r="H104" s="3">
        <v>1.3403679143000001E-2</v>
      </c>
      <c r="I104" s="3">
        <v>1.8187999999999999E-4</v>
      </c>
      <c r="J104" s="3">
        <v>5.45646E-4</v>
      </c>
      <c r="K104" s="3" t="s">
        <v>407</v>
      </c>
      <c r="L104" s="3" t="s">
        <v>409</v>
      </c>
      <c r="M104" s="3" t="s">
        <v>407</v>
      </c>
      <c r="N104" s="3" t="s">
        <v>407</v>
      </c>
      <c r="O104" s="3" t="s">
        <v>407</v>
      </c>
      <c r="P104" s="3" t="s">
        <v>407</v>
      </c>
      <c r="Q104" s="3" t="s">
        <v>407</v>
      </c>
      <c r="R104" s="3" t="s">
        <v>407</v>
      </c>
      <c r="S104" s="3" t="s">
        <v>407</v>
      </c>
      <c r="T104" s="3" t="s">
        <v>407</v>
      </c>
      <c r="U104" s="3" t="s">
        <v>407</v>
      </c>
      <c r="V104" s="3" t="s">
        <v>407</v>
      </c>
      <c r="W104" s="3" t="s">
        <v>407</v>
      </c>
      <c r="X104" s="3" t="s">
        <v>407</v>
      </c>
      <c r="Y104" s="3" t="s">
        <v>407</v>
      </c>
      <c r="Z104" s="3" t="s">
        <v>407</v>
      </c>
      <c r="AA104" s="3" t="s">
        <v>407</v>
      </c>
      <c r="AB104" s="3" t="s">
        <v>407</v>
      </c>
      <c r="AC104" s="3" t="s">
        <v>407</v>
      </c>
      <c r="AD104" s="3" t="s">
        <v>407</v>
      </c>
      <c r="AE104" s="44"/>
      <c r="AF104" s="19" t="s">
        <v>407</v>
      </c>
      <c r="AG104" s="19" t="s">
        <v>407</v>
      </c>
      <c r="AH104" s="19" t="s">
        <v>407</v>
      </c>
      <c r="AI104" s="19" t="s">
        <v>407</v>
      </c>
      <c r="AJ104" s="19" t="s">
        <v>407</v>
      </c>
      <c r="AK104" s="19" t="s">
        <v>407</v>
      </c>
      <c r="AL104" s="37" t="s">
        <v>407</v>
      </c>
    </row>
    <row r="105" spans="1:38" ht="26.25" customHeight="1" thickBot="1" x14ac:dyDescent="0.25">
      <c r="A105" s="51" t="s">
        <v>217</v>
      </c>
      <c r="B105" s="51" t="s">
        <v>227</v>
      </c>
      <c r="C105" s="52" t="s">
        <v>228</v>
      </c>
      <c r="D105" s="65"/>
      <c r="E105" s="3">
        <v>2.1949550570999999E-2</v>
      </c>
      <c r="F105" s="3">
        <v>0.38385699888899999</v>
      </c>
      <c r="G105" s="3" t="s">
        <v>409</v>
      </c>
      <c r="H105" s="3">
        <v>0.47473142114299999</v>
      </c>
      <c r="I105" s="3">
        <v>7.6722029999999998E-3</v>
      </c>
      <c r="J105" s="3">
        <v>1.2056315999999999E-2</v>
      </c>
      <c r="K105" s="3" t="s">
        <v>407</v>
      </c>
      <c r="L105" s="3" t="s">
        <v>409</v>
      </c>
      <c r="M105" s="3" t="s">
        <v>407</v>
      </c>
      <c r="N105" s="3" t="s">
        <v>407</v>
      </c>
      <c r="O105" s="3" t="s">
        <v>407</v>
      </c>
      <c r="P105" s="3" t="s">
        <v>407</v>
      </c>
      <c r="Q105" s="3" t="s">
        <v>407</v>
      </c>
      <c r="R105" s="3" t="s">
        <v>407</v>
      </c>
      <c r="S105" s="3" t="s">
        <v>407</v>
      </c>
      <c r="T105" s="3" t="s">
        <v>407</v>
      </c>
      <c r="U105" s="3" t="s">
        <v>407</v>
      </c>
      <c r="V105" s="3" t="s">
        <v>407</v>
      </c>
      <c r="W105" s="3" t="s">
        <v>407</v>
      </c>
      <c r="X105" s="3" t="s">
        <v>407</v>
      </c>
      <c r="Y105" s="3" t="s">
        <v>407</v>
      </c>
      <c r="Z105" s="3" t="s">
        <v>407</v>
      </c>
      <c r="AA105" s="3" t="s">
        <v>407</v>
      </c>
      <c r="AB105" s="3" t="s">
        <v>407</v>
      </c>
      <c r="AC105" s="3" t="s">
        <v>407</v>
      </c>
      <c r="AD105" s="3" t="s">
        <v>407</v>
      </c>
      <c r="AE105" s="44"/>
      <c r="AF105" s="19" t="s">
        <v>407</v>
      </c>
      <c r="AG105" s="19" t="s">
        <v>407</v>
      </c>
      <c r="AH105" s="19" t="s">
        <v>407</v>
      </c>
      <c r="AI105" s="19" t="s">
        <v>407</v>
      </c>
      <c r="AJ105" s="19" t="s">
        <v>407</v>
      </c>
      <c r="AK105" s="19" t="s">
        <v>407</v>
      </c>
      <c r="AL105" s="37" t="s">
        <v>407</v>
      </c>
    </row>
    <row r="106" spans="1:38" ht="26.25" customHeight="1" thickBot="1" x14ac:dyDescent="0.25">
      <c r="A106" s="51" t="s">
        <v>217</v>
      </c>
      <c r="B106" s="51" t="s">
        <v>229</v>
      </c>
      <c r="C106" s="52" t="s">
        <v>230</v>
      </c>
      <c r="D106" s="65"/>
      <c r="E106" s="3" t="s">
        <v>408</v>
      </c>
      <c r="F106" s="3" t="s">
        <v>408</v>
      </c>
      <c r="G106" s="3" t="s">
        <v>409</v>
      </c>
      <c r="H106" s="3" t="s">
        <v>408</v>
      </c>
      <c r="I106" s="3" t="s">
        <v>408</v>
      </c>
      <c r="J106" s="3" t="s">
        <v>408</v>
      </c>
      <c r="K106" s="3" t="s">
        <v>407</v>
      </c>
      <c r="L106" s="3" t="s">
        <v>409</v>
      </c>
      <c r="M106" s="3" t="s">
        <v>407</v>
      </c>
      <c r="N106" s="3" t="s">
        <v>407</v>
      </c>
      <c r="O106" s="3" t="s">
        <v>407</v>
      </c>
      <c r="P106" s="3" t="s">
        <v>407</v>
      </c>
      <c r="Q106" s="3" t="s">
        <v>407</v>
      </c>
      <c r="R106" s="3" t="s">
        <v>407</v>
      </c>
      <c r="S106" s="3" t="s">
        <v>407</v>
      </c>
      <c r="T106" s="3" t="s">
        <v>407</v>
      </c>
      <c r="U106" s="3" t="s">
        <v>407</v>
      </c>
      <c r="V106" s="3" t="s">
        <v>407</v>
      </c>
      <c r="W106" s="3" t="s">
        <v>407</v>
      </c>
      <c r="X106" s="3" t="s">
        <v>407</v>
      </c>
      <c r="Y106" s="3" t="s">
        <v>407</v>
      </c>
      <c r="Z106" s="3" t="s">
        <v>407</v>
      </c>
      <c r="AA106" s="3" t="s">
        <v>407</v>
      </c>
      <c r="AB106" s="3" t="s">
        <v>407</v>
      </c>
      <c r="AC106" s="3" t="s">
        <v>407</v>
      </c>
      <c r="AD106" s="3" t="s">
        <v>407</v>
      </c>
      <c r="AE106" s="44"/>
      <c r="AF106" s="19" t="s">
        <v>407</v>
      </c>
      <c r="AG106" s="19" t="s">
        <v>407</v>
      </c>
      <c r="AH106" s="19" t="s">
        <v>407</v>
      </c>
      <c r="AI106" s="19" t="s">
        <v>407</v>
      </c>
      <c r="AJ106" s="19" t="s">
        <v>407</v>
      </c>
      <c r="AK106" s="19" t="s">
        <v>407</v>
      </c>
      <c r="AL106" s="37" t="s">
        <v>407</v>
      </c>
    </row>
    <row r="107" spans="1:38" ht="26.25" customHeight="1" thickBot="1" x14ac:dyDescent="0.25">
      <c r="A107" s="51" t="s">
        <v>217</v>
      </c>
      <c r="B107" s="51" t="s">
        <v>231</v>
      </c>
      <c r="C107" s="52" t="s">
        <v>323</v>
      </c>
      <c r="D107" s="65"/>
      <c r="E107" s="3">
        <v>3.7637449714000001E-2</v>
      </c>
      <c r="F107" s="3">
        <v>1.891019543771</v>
      </c>
      <c r="G107" s="3" t="s">
        <v>409</v>
      </c>
      <c r="H107" s="3">
        <v>3.761199148143</v>
      </c>
      <c r="I107" s="3">
        <v>9.8183392999999994E-2</v>
      </c>
      <c r="J107" s="3">
        <v>1.309111919</v>
      </c>
      <c r="K107" s="3" t="s">
        <v>407</v>
      </c>
      <c r="L107" s="3" t="s">
        <v>409</v>
      </c>
      <c r="M107" s="3" t="s">
        <v>407</v>
      </c>
      <c r="N107" s="3" t="s">
        <v>407</v>
      </c>
      <c r="O107" s="3" t="s">
        <v>407</v>
      </c>
      <c r="P107" s="3" t="s">
        <v>407</v>
      </c>
      <c r="Q107" s="3" t="s">
        <v>407</v>
      </c>
      <c r="R107" s="3" t="s">
        <v>407</v>
      </c>
      <c r="S107" s="3" t="s">
        <v>407</v>
      </c>
      <c r="T107" s="3" t="s">
        <v>407</v>
      </c>
      <c r="U107" s="3" t="s">
        <v>407</v>
      </c>
      <c r="V107" s="3" t="s">
        <v>407</v>
      </c>
      <c r="W107" s="3" t="s">
        <v>407</v>
      </c>
      <c r="X107" s="3" t="s">
        <v>407</v>
      </c>
      <c r="Y107" s="3" t="s">
        <v>407</v>
      </c>
      <c r="Z107" s="3" t="s">
        <v>407</v>
      </c>
      <c r="AA107" s="3" t="s">
        <v>407</v>
      </c>
      <c r="AB107" s="3" t="s">
        <v>407</v>
      </c>
      <c r="AC107" s="3" t="s">
        <v>407</v>
      </c>
      <c r="AD107" s="3" t="s">
        <v>407</v>
      </c>
      <c r="AE107" s="44"/>
      <c r="AF107" s="19" t="s">
        <v>407</v>
      </c>
      <c r="AG107" s="19" t="s">
        <v>407</v>
      </c>
      <c r="AH107" s="19" t="s">
        <v>407</v>
      </c>
      <c r="AI107" s="19" t="s">
        <v>407</v>
      </c>
      <c r="AJ107" s="19" t="s">
        <v>407</v>
      </c>
      <c r="AK107" s="19" t="s">
        <v>407</v>
      </c>
      <c r="AL107" s="37" t="s">
        <v>407</v>
      </c>
    </row>
    <row r="108" spans="1:38" ht="26.25" customHeight="1" thickBot="1" x14ac:dyDescent="0.25">
      <c r="A108" s="51" t="s">
        <v>217</v>
      </c>
      <c r="B108" s="51" t="s">
        <v>232</v>
      </c>
      <c r="C108" s="52" t="s">
        <v>324</v>
      </c>
      <c r="D108" s="65"/>
      <c r="E108" s="3">
        <v>5.9850678857000003E-2</v>
      </c>
      <c r="F108" s="3">
        <v>12.702648037346</v>
      </c>
      <c r="G108" s="3" t="s">
        <v>409</v>
      </c>
      <c r="H108" s="3">
        <v>2.6046228566430001</v>
      </c>
      <c r="I108" s="3">
        <v>0.25050688399999999</v>
      </c>
      <c r="J108" s="3">
        <v>2.505068847</v>
      </c>
      <c r="K108" s="3" t="s">
        <v>407</v>
      </c>
      <c r="L108" s="3" t="s">
        <v>409</v>
      </c>
      <c r="M108" s="3" t="s">
        <v>407</v>
      </c>
      <c r="N108" s="3" t="s">
        <v>407</v>
      </c>
      <c r="O108" s="3" t="s">
        <v>407</v>
      </c>
      <c r="P108" s="3" t="s">
        <v>407</v>
      </c>
      <c r="Q108" s="3" t="s">
        <v>407</v>
      </c>
      <c r="R108" s="3" t="s">
        <v>407</v>
      </c>
      <c r="S108" s="3" t="s">
        <v>407</v>
      </c>
      <c r="T108" s="3" t="s">
        <v>407</v>
      </c>
      <c r="U108" s="3" t="s">
        <v>407</v>
      </c>
      <c r="V108" s="3" t="s">
        <v>407</v>
      </c>
      <c r="W108" s="3" t="s">
        <v>407</v>
      </c>
      <c r="X108" s="3" t="s">
        <v>407</v>
      </c>
      <c r="Y108" s="3" t="s">
        <v>407</v>
      </c>
      <c r="Z108" s="3" t="s">
        <v>407</v>
      </c>
      <c r="AA108" s="3" t="s">
        <v>407</v>
      </c>
      <c r="AB108" s="3" t="s">
        <v>407</v>
      </c>
      <c r="AC108" s="3" t="s">
        <v>407</v>
      </c>
      <c r="AD108" s="3" t="s">
        <v>407</v>
      </c>
      <c r="AE108" s="44"/>
      <c r="AF108" s="19" t="s">
        <v>407</v>
      </c>
      <c r="AG108" s="19" t="s">
        <v>407</v>
      </c>
      <c r="AH108" s="19" t="s">
        <v>407</v>
      </c>
      <c r="AI108" s="19" t="s">
        <v>407</v>
      </c>
      <c r="AJ108" s="19" t="s">
        <v>407</v>
      </c>
      <c r="AK108" s="19" t="s">
        <v>407</v>
      </c>
      <c r="AL108" s="37" t="s">
        <v>407</v>
      </c>
    </row>
    <row r="109" spans="1:38" ht="26.25" customHeight="1" thickBot="1" x14ac:dyDescent="0.25">
      <c r="A109" s="51" t="s">
        <v>217</v>
      </c>
      <c r="B109" s="51" t="s">
        <v>233</v>
      </c>
      <c r="C109" s="52" t="s">
        <v>325</v>
      </c>
      <c r="D109" s="65"/>
      <c r="E109" s="3">
        <v>1.16794E-2</v>
      </c>
      <c r="F109" s="3">
        <v>0.60301404918299994</v>
      </c>
      <c r="G109" s="3" t="s">
        <v>409</v>
      </c>
      <c r="H109" s="3">
        <v>1.844960702429</v>
      </c>
      <c r="I109" s="3">
        <v>7.6953912999999999E-2</v>
      </c>
      <c r="J109" s="3">
        <v>0.42324651499999999</v>
      </c>
      <c r="K109" s="3" t="s">
        <v>407</v>
      </c>
      <c r="L109" s="3" t="s">
        <v>409</v>
      </c>
      <c r="M109" s="3" t="s">
        <v>407</v>
      </c>
      <c r="N109" s="3" t="s">
        <v>407</v>
      </c>
      <c r="O109" s="3" t="s">
        <v>407</v>
      </c>
      <c r="P109" s="3" t="s">
        <v>407</v>
      </c>
      <c r="Q109" s="3" t="s">
        <v>407</v>
      </c>
      <c r="R109" s="3" t="s">
        <v>407</v>
      </c>
      <c r="S109" s="3" t="s">
        <v>407</v>
      </c>
      <c r="T109" s="3" t="s">
        <v>407</v>
      </c>
      <c r="U109" s="3" t="s">
        <v>407</v>
      </c>
      <c r="V109" s="3" t="s">
        <v>407</v>
      </c>
      <c r="W109" s="3" t="s">
        <v>407</v>
      </c>
      <c r="X109" s="3" t="s">
        <v>407</v>
      </c>
      <c r="Y109" s="3" t="s">
        <v>407</v>
      </c>
      <c r="Z109" s="3" t="s">
        <v>407</v>
      </c>
      <c r="AA109" s="3" t="s">
        <v>407</v>
      </c>
      <c r="AB109" s="3" t="s">
        <v>407</v>
      </c>
      <c r="AC109" s="3" t="s">
        <v>407</v>
      </c>
      <c r="AD109" s="3" t="s">
        <v>407</v>
      </c>
      <c r="AE109" s="44"/>
      <c r="AF109" s="19" t="s">
        <v>407</v>
      </c>
      <c r="AG109" s="19" t="s">
        <v>407</v>
      </c>
      <c r="AH109" s="19" t="s">
        <v>407</v>
      </c>
      <c r="AI109" s="19" t="s">
        <v>407</v>
      </c>
      <c r="AJ109" s="19" t="s">
        <v>407</v>
      </c>
      <c r="AK109" s="19" t="s">
        <v>407</v>
      </c>
      <c r="AL109" s="37" t="s">
        <v>407</v>
      </c>
    </row>
    <row r="110" spans="1:38" ht="26.25" customHeight="1" thickBot="1" x14ac:dyDescent="0.25">
      <c r="A110" s="51" t="s">
        <v>217</v>
      </c>
      <c r="B110" s="51" t="s">
        <v>234</v>
      </c>
      <c r="C110" s="52" t="s">
        <v>326</v>
      </c>
      <c r="D110" s="65"/>
      <c r="E110" s="3">
        <v>4.1056074429E-2</v>
      </c>
      <c r="F110" s="3">
        <v>0.96085560683000004</v>
      </c>
      <c r="G110" s="3" t="s">
        <v>409</v>
      </c>
      <c r="H110" s="3">
        <v>2.7681910037859998</v>
      </c>
      <c r="I110" s="3">
        <v>0.21288364700000001</v>
      </c>
      <c r="J110" s="3">
        <v>2.0046963170000001</v>
      </c>
      <c r="K110" s="3" t="s">
        <v>407</v>
      </c>
      <c r="L110" s="3" t="s">
        <v>409</v>
      </c>
      <c r="M110" s="3" t="s">
        <v>407</v>
      </c>
      <c r="N110" s="3" t="s">
        <v>407</v>
      </c>
      <c r="O110" s="3" t="s">
        <v>407</v>
      </c>
      <c r="P110" s="3" t="s">
        <v>407</v>
      </c>
      <c r="Q110" s="3" t="s">
        <v>407</v>
      </c>
      <c r="R110" s="3" t="s">
        <v>407</v>
      </c>
      <c r="S110" s="3" t="s">
        <v>407</v>
      </c>
      <c r="T110" s="3" t="s">
        <v>407</v>
      </c>
      <c r="U110" s="3" t="s">
        <v>407</v>
      </c>
      <c r="V110" s="3" t="s">
        <v>407</v>
      </c>
      <c r="W110" s="3" t="s">
        <v>407</v>
      </c>
      <c r="X110" s="3" t="s">
        <v>407</v>
      </c>
      <c r="Y110" s="3" t="s">
        <v>407</v>
      </c>
      <c r="Z110" s="3" t="s">
        <v>407</v>
      </c>
      <c r="AA110" s="3" t="s">
        <v>407</v>
      </c>
      <c r="AB110" s="3" t="s">
        <v>407</v>
      </c>
      <c r="AC110" s="3" t="s">
        <v>407</v>
      </c>
      <c r="AD110" s="3" t="s">
        <v>407</v>
      </c>
      <c r="AE110" s="44"/>
      <c r="AF110" s="19" t="s">
        <v>407</v>
      </c>
      <c r="AG110" s="19" t="s">
        <v>407</v>
      </c>
      <c r="AH110" s="19" t="s">
        <v>407</v>
      </c>
      <c r="AI110" s="19" t="s">
        <v>407</v>
      </c>
      <c r="AJ110" s="19" t="s">
        <v>407</v>
      </c>
      <c r="AK110" s="19" t="s">
        <v>407</v>
      </c>
      <c r="AL110" s="37" t="s">
        <v>407</v>
      </c>
    </row>
    <row r="111" spans="1:38" ht="26.25" customHeight="1" thickBot="1" x14ac:dyDescent="0.25">
      <c r="A111" s="51" t="s">
        <v>217</v>
      </c>
      <c r="B111" s="51" t="s">
        <v>235</v>
      </c>
      <c r="C111" s="52" t="s">
        <v>320</v>
      </c>
      <c r="D111" s="65"/>
      <c r="E111" s="3">
        <v>2.1953105710000001E-3</v>
      </c>
      <c r="F111" s="3">
        <v>2.7978565140000002E-3</v>
      </c>
      <c r="G111" s="3" t="s">
        <v>409</v>
      </c>
      <c r="H111" s="3">
        <v>5.6774957070999998E-2</v>
      </c>
      <c r="I111" s="3">
        <v>1.5259029999999999E-3</v>
      </c>
      <c r="J111" s="3">
        <v>2.397845E-3</v>
      </c>
      <c r="K111" s="3" t="s">
        <v>407</v>
      </c>
      <c r="L111" s="3" t="s">
        <v>409</v>
      </c>
      <c r="M111" s="3" t="s">
        <v>407</v>
      </c>
      <c r="N111" s="3" t="s">
        <v>407</v>
      </c>
      <c r="O111" s="3" t="s">
        <v>407</v>
      </c>
      <c r="P111" s="3" t="s">
        <v>407</v>
      </c>
      <c r="Q111" s="3" t="s">
        <v>407</v>
      </c>
      <c r="R111" s="3" t="s">
        <v>407</v>
      </c>
      <c r="S111" s="3" t="s">
        <v>407</v>
      </c>
      <c r="T111" s="3" t="s">
        <v>407</v>
      </c>
      <c r="U111" s="3" t="s">
        <v>407</v>
      </c>
      <c r="V111" s="3" t="s">
        <v>407</v>
      </c>
      <c r="W111" s="3" t="s">
        <v>407</v>
      </c>
      <c r="X111" s="3" t="s">
        <v>407</v>
      </c>
      <c r="Y111" s="3" t="s">
        <v>407</v>
      </c>
      <c r="Z111" s="3" t="s">
        <v>407</v>
      </c>
      <c r="AA111" s="3" t="s">
        <v>407</v>
      </c>
      <c r="AB111" s="3" t="s">
        <v>407</v>
      </c>
      <c r="AC111" s="3" t="s">
        <v>407</v>
      </c>
      <c r="AD111" s="3" t="s">
        <v>407</v>
      </c>
      <c r="AE111" s="44"/>
      <c r="AF111" s="19" t="s">
        <v>407</v>
      </c>
      <c r="AG111" s="19" t="s">
        <v>407</v>
      </c>
      <c r="AH111" s="19" t="s">
        <v>407</v>
      </c>
      <c r="AI111" s="19" t="s">
        <v>407</v>
      </c>
      <c r="AJ111" s="19" t="s">
        <v>407</v>
      </c>
      <c r="AK111" s="19" t="s">
        <v>407</v>
      </c>
      <c r="AL111" s="37" t="s">
        <v>407</v>
      </c>
    </row>
    <row r="112" spans="1:38" ht="26.25" customHeight="1" thickBot="1" x14ac:dyDescent="0.25">
      <c r="A112" s="51" t="s">
        <v>236</v>
      </c>
      <c r="B112" s="51" t="s">
        <v>237</v>
      </c>
      <c r="C112" s="52" t="s">
        <v>238</v>
      </c>
      <c r="D112" s="53"/>
      <c r="E112" s="3">
        <v>9.1285549225710003</v>
      </c>
      <c r="F112" s="3" t="s">
        <v>409</v>
      </c>
      <c r="G112" s="3" t="s">
        <v>409</v>
      </c>
      <c r="H112" s="3">
        <v>35.931753315999998</v>
      </c>
      <c r="I112" s="3" t="s">
        <v>409</v>
      </c>
      <c r="J112" s="3" t="s">
        <v>409</v>
      </c>
      <c r="K112" s="3" t="s">
        <v>407</v>
      </c>
      <c r="L112" s="3" t="s">
        <v>409</v>
      </c>
      <c r="M112" s="3" t="s">
        <v>407</v>
      </c>
      <c r="N112" s="3" t="s">
        <v>407</v>
      </c>
      <c r="O112" s="3" t="s">
        <v>407</v>
      </c>
      <c r="P112" s="3" t="s">
        <v>407</v>
      </c>
      <c r="Q112" s="3" t="s">
        <v>407</v>
      </c>
      <c r="R112" s="3" t="s">
        <v>407</v>
      </c>
      <c r="S112" s="3" t="s">
        <v>407</v>
      </c>
      <c r="T112" s="3" t="s">
        <v>407</v>
      </c>
      <c r="U112" s="3" t="s">
        <v>407</v>
      </c>
      <c r="V112" s="3" t="s">
        <v>407</v>
      </c>
      <c r="W112" s="3" t="s">
        <v>407</v>
      </c>
      <c r="X112" s="3" t="s">
        <v>407</v>
      </c>
      <c r="Y112" s="3" t="s">
        <v>407</v>
      </c>
      <c r="Z112" s="3" t="s">
        <v>407</v>
      </c>
      <c r="AA112" s="3" t="s">
        <v>407</v>
      </c>
      <c r="AB112" s="3" t="s">
        <v>407</v>
      </c>
      <c r="AC112" s="3" t="s">
        <v>407</v>
      </c>
      <c r="AD112" s="3" t="s">
        <v>407</v>
      </c>
      <c r="AE112" s="44"/>
      <c r="AF112" s="19" t="s">
        <v>407</v>
      </c>
      <c r="AG112" s="19" t="s">
        <v>407</v>
      </c>
      <c r="AH112" s="19" t="s">
        <v>407</v>
      </c>
      <c r="AI112" s="19" t="s">
        <v>407</v>
      </c>
      <c r="AJ112" s="19" t="s">
        <v>407</v>
      </c>
      <c r="AK112" s="19" t="s">
        <v>407</v>
      </c>
      <c r="AL112" s="37" t="s">
        <v>407</v>
      </c>
    </row>
    <row r="113" spans="1:38" ht="26.25" customHeight="1" thickBot="1" x14ac:dyDescent="0.25">
      <c r="A113" s="51" t="s">
        <v>236</v>
      </c>
      <c r="B113" s="66" t="s">
        <v>239</v>
      </c>
      <c r="C113" s="67" t="s">
        <v>240</v>
      </c>
      <c r="D113" s="53"/>
      <c r="E113" s="3">
        <v>3.9632540948570001</v>
      </c>
      <c r="F113" s="3">
        <v>46.002285395937001</v>
      </c>
      <c r="G113" s="3" t="s">
        <v>409</v>
      </c>
      <c r="H113" s="3">
        <v>53.100889804643003</v>
      </c>
      <c r="I113" s="3" t="s">
        <v>409</v>
      </c>
      <c r="J113" s="3" t="s">
        <v>409</v>
      </c>
      <c r="K113" s="3" t="s">
        <v>407</v>
      </c>
      <c r="L113" s="3" t="s">
        <v>409</v>
      </c>
      <c r="M113" s="3" t="s">
        <v>407</v>
      </c>
      <c r="N113" s="3" t="s">
        <v>407</v>
      </c>
      <c r="O113" s="3" t="s">
        <v>407</v>
      </c>
      <c r="P113" s="3" t="s">
        <v>407</v>
      </c>
      <c r="Q113" s="3" t="s">
        <v>407</v>
      </c>
      <c r="R113" s="3" t="s">
        <v>407</v>
      </c>
      <c r="S113" s="3" t="s">
        <v>407</v>
      </c>
      <c r="T113" s="3" t="s">
        <v>407</v>
      </c>
      <c r="U113" s="3" t="s">
        <v>407</v>
      </c>
      <c r="V113" s="3" t="s">
        <v>407</v>
      </c>
      <c r="W113" s="3" t="s">
        <v>407</v>
      </c>
      <c r="X113" s="3" t="s">
        <v>407</v>
      </c>
      <c r="Y113" s="3" t="s">
        <v>407</v>
      </c>
      <c r="Z113" s="3" t="s">
        <v>407</v>
      </c>
      <c r="AA113" s="3" t="s">
        <v>407</v>
      </c>
      <c r="AB113" s="3" t="s">
        <v>407</v>
      </c>
      <c r="AC113" s="3" t="s">
        <v>407</v>
      </c>
      <c r="AD113" s="3" t="s">
        <v>407</v>
      </c>
      <c r="AE113" s="44"/>
      <c r="AF113" s="19" t="s">
        <v>407</v>
      </c>
      <c r="AG113" s="19" t="s">
        <v>407</v>
      </c>
      <c r="AH113" s="19" t="s">
        <v>407</v>
      </c>
      <c r="AI113" s="19" t="s">
        <v>407</v>
      </c>
      <c r="AJ113" s="19" t="s">
        <v>407</v>
      </c>
      <c r="AK113" s="19" t="s">
        <v>407</v>
      </c>
      <c r="AL113" s="37" t="s">
        <v>407</v>
      </c>
    </row>
    <row r="114" spans="1:38" ht="26.25" customHeight="1" thickBot="1" x14ac:dyDescent="0.25">
      <c r="A114" s="51" t="s">
        <v>236</v>
      </c>
      <c r="B114" s="66" t="s">
        <v>241</v>
      </c>
      <c r="C114" s="67" t="s">
        <v>330</v>
      </c>
      <c r="D114" s="53"/>
      <c r="E114" s="3">
        <v>0.96015280199999997</v>
      </c>
      <c r="F114" s="3" t="s">
        <v>409</v>
      </c>
      <c r="G114" s="3" t="s">
        <v>409</v>
      </c>
      <c r="H114" s="3">
        <v>4.6736512430710002</v>
      </c>
      <c r="I114" s="3" t="s">
        <v>409</v>
      </c>
      <c r="J114" s="3" t="s">
        <v>409</v>
      </c>
      <c r="K114" s="3" t="s">
        <v>407</v>
      </c>
      <c r="L114" s="3" t="s">
        <v>409</v>
      </c>
      <c r="M114" s="3" t="s">
        <v>407</v>
      </c>
      <c r="N114" s="3" t="s">
        <v>407</v>
      </c>
      <c r="O114" s="3" t="s">
        <v>407</v>
      </c>
      <c r="P114" s="3" t="s">
        <v>407</v>
      </c>
      <c r="Q114" s="3" t="s">
        <v>407</v>
      </c>
      <c r="R114" s="3" t="s">
        <v>407</v>
      </c>
      <c r="S114" s="3" t="s">
        <v>407</v>
      </c>
      <c r="T114" s="3" t="s">
        <v>407</v>
      </c>
      <c r="U114" s="3" t="s">
        <v>407</v>
      </c>
      <c r="V114" s="3" t="s">
        <v>407</v>
      </c>
      <c r="W114" s="3" t="s">
        <v>407</v>
      </c>
      <c r="X114" s="3" t="s">
        <v>407</v>
      </c>
      <c r="Y114" s="3" t="s">
        <v>407</v>
      </c>
      <c r="Z114" s="3" t="s">
        <v>407</v>
      </c>
      <c r="AA114" s="3" t="s">
        <v>407</v>
      </c>
      <c r="AB114" s="3" t="s">
        <v>407</v>
      </c>
      <c r="AC114" s="3" t="s">
        <v>407</v>
      </c>
      <c r="AD114" s="3" t="s">
        <v>407</v>
      </c>
      <c r="AE114" s="44"/>
      <c r="AF114" s="19" t="s">
        <v>407</v>
      </c>
      <c r="AG114" s="19" t="s">
        <v>407</v>
      </c>
      <c r="AH114" s="19" t="s">
        <v>407</v>
      </c>
      <c r="AI114" s="19" t="s">
        <v>407</v>
      </c>
      <c r="AJ114" s="19" t="s">
        <v>407</v>
      </c>
      <c r="AK114" s="19" t="s">
        <v>407</v>
      </c>
      <c r="AL114" s="37" t="s">
        <v>407</v>
      </c>
    </row>
    <row r="115" spans="1:38" ht="26.25" customHeight="1" thickBot="1" x14ac:dyDescent="0.25">
      <c r="A115" s="51" t="s">
        <v>236</v>
      </c>
      <c r="B115" s="66" t="s">
        <v>242</v>
      </c>
      <c r="C115" s="67" t="s">
        <v>243</v>
      </c>
      <c r="D115" s="53"/>
      <c r="E115" s="3">
        <v>1.76478563</v>
      </c>
      <c r="F115" s="3" t="s">
        <v>409</v>
      </c>
      <c r="G115" s="3" t="s">
        <v>409</v>
      </c>
      <c r="H115" s="3">
        <v>25.185661040999999</v>
      </c>
      <c r="I115" s="3" t="s">
        <v>409</v>
      </c>
      <c r="J115" s="3" t="s">
        <v>409</v>
      </c>
      <c r="K115" s="3" t="s">
        <v>407</v>
      </c>
      <c r="L115" s="3" t="s">
        <v>409</v>
      </c>
      <c r="M115" s="3" t="s">
        <v>407</v>
      </c>
      <c r="N115" s="3" t="s">
        <v>407</v>
      </c>
      <c r="O115" s="3" t="s">
        <v>407</v>
      </c>
      <c r="P115" s="3" t="s">
        <v>407</v>
      </c>
      <c r="Q115" s="3" t="s">
        <v>407</v>
      </c>
      <c r="R115" s="3" t="s">
        <v>407</v>
      </c>
      <c r="S115" s="3" t="s">
        <v>407</v>
      </c>
      <c r="T115" s="3" t="s">
        <v>407</v>
      </c>
      <c r="U115" s="3" t="s">
        <v>407</v>
      </c>
      <c r="V115" s="3" t="s">
        <v>407</v>
      </c>
      <c r="W115" s="3" t="s">
        <v>407</v>
      </c>
      <c r="X115" s="3" t="s">
        <v>407</v>
      </c>
      <c r="Y115" s="3" t="s">
        <v>407</v>
      </c>
      <c r="Z115" s="3" t="s">
        <v>407</v>
      </c>
      <c r="AA115" s="3" t="s">
        <v>407</v>
      </c>
      <c r="AB115" s="3" t="s">
        <v>407</v>
      </c>
      <c r="AC115" s="3" t="s">
        <v>407</v>
      </c>
      <c r="AD115" s="3" t="s">
        <v>407</v>
      </c>
      <c r="AE115" s="44"/>
      <c r="AF115" s="19" t="s">
        <v>407</v>
      </c>
      <c r="AG115" s="19" t="s">
        <v>407</v>
      </c>
      <c r="AH115" s="19" t="s">
        <v>407</v>
      </c>
      <c r="AI115" s="19" t="s">
        <v>407</v>
      </c>
      <c r="AJ115" s="19" t="s">
        <v>407</v>
      </c>
      <c r="AK115" s="19" t="s">
        <v>407</v>
      </c>
      <c r="AL115" s="37" t="s">
        <v>407</v>
      </c>
    </row>
    <row r="116" spans="1:38" ht="26.25" customHeight="1" thickBot="1" x14ac:dyDescent="0.25">
      <c r="A116" s="51" t="s">
        <v>236</v>
      </c>
      <c r="B116" s="51" t="s">
        <v>244</v>
      </c>
      <c r="C116" s="57" t="s">
        <v>352</v>
      </c>
      <c r="D116" s="53"/>
      <c r="E116" s="3">
        <v>2.609510914571</v>
      </c>
      <c r="F116" s="3">
        <v>1.085701995794</v>
      </c>
      <c r="G116" s="3" t="s">
        <v>409</v>
      </c>
      <c r="H116" s="3">
        <v>17.575540696213999</v>
      </c>
      <c r="I116" s="3" t="s">
        <v>409</v>
      </c>
      <c r="J116" s="3" t="s">
        <v>409</v>
      </c>
      <c r="K116" s="3" t="s">
        <v>407</v>
      </c>
      <c r="L116" s="3" t="s">
        <v>409</v>
      </c>
      <c r="M116" s="3" t="s">
        <v>407</v>
      </c>
      <c r="N116" s="3" t="s">
        <v>407</v>
      </c>
      <c r="O116" s="3" t="s">
        <v>407</v>
      </c>
      <c r="P116" s="3" t="s">
        <v>407</v>
      </c>
      <c r="Q116" s="3" t="s">
        <v>407</v>
      </c>
      <c r="R116" s="3" t="s">
        <v>407</v>
      </c>
      <c r="S116" s="3" t="s">
        <v>407</v>
      </c>
      <c r="T116" s="3" t="s">
        <v>407</v>
      </c>
      <c r="U116" s="3" t="s">
        <v>407</v>
      </c>
      <c r="V116" s="3" t="s">
        <v>407</v>
      </c>
      <c r="W116" s="3" t="s">
        <v>407</v>
      </c>
      <c r="X116" s="3" t="s">
        <v>407</v>
      </c>
      <c r="Y116" s="3" t="s">
        <v>407</v>
      </c>
      <c r="Z116" s="3" t="s">
        <v>407</v>
      </c>
      <c r="AA116" s="3" t="s">
        <v>407</v>
      </c>
      <c r="AB116" s="3" t="s">
        <v>407</v>
      </c>
      <c r="AC116" s="3" t="s">
        <v>407</v>
      </c>
      <c r="AD116" s="3" t="s">
        <v>407</v>
      </c>
      <c r="AE116" s="44"/>
      <c r="AF116" s="19" t="s">
        <v>407</v>
      </c>
      <c r="AG116" s="19" t="s">
        <v>407</v>
      </c>
      <c r="AH116" s="19" t="s">
        <v>407</v>
      </c>
      <c r="AI116" s="19" t="s">
        <v>407</v>
      </c>
      <c r="AJ116" s="19" t="s">
        <v>407</v>
      </c>
      <c r="AK116" s="19" t="s">
        <v>407</v>
      </c>
      <c r="AL116" s="37" t="s">
        <v>407</v>
      </c>
    </row>
    <row r="117" spans="1:38" ht="26.25" customHeight="1" thickBot="1" x14ac:dyDescent="0.25">
      <c r="A117" s="51" t="s">
        <v>236</v>
      </c>
      <c r="B117" s="51" t="s">
        <v>245</v>
      </c>
      <c r="C117" s="57" t="s">
        <v>246</v>
      </c>
      <c r="D117" s="53"/>
      <c r="E117" s="3">
        <v>4.6621896638570002</v>
      </c>
      <c r="F117" s="3" t="s">
        <v>409</v>
      </c>
      <c r="G117" s="3" t="s">
        <v>409</v>
      </c>
      <c r="H117" s="3" t="s">
        <v>409</v>
      </c>
      <c r="I117" s="3" t="s">
        <v>409</v>
      </c>
      <c r="J117" s="3" t="s">
        <v>409</v>
      </c>
      <c r="K117" s="3" t="s">
        <v>407</v>
      </c>
      <c r="L117" s="3" t="s">
        <v>409</v>
      </c>
      <c r="M117" s="3" t="s">
        <v>407</v>
      </c>
      <c r="N117" s="3" t="s">
        <v>407</v>
      </c>
      <c r="O117" s="3" t="s">
        <v>407</v>
      </c>
      <c r="P117" s="3" t="s">
        <v>407</v>
      </c>
      <c r="Q117" s="3" t="s">
        <v>407</v>
      </c>
      <c r="R117" s="3" t="s">
        <v>407</v>
      </c>
      <c r="S117" s="3" t="s">
        <v>407</v>
      </c>
      <c r="T117" s="3" t="s">
        <v>407</v>
      </c>
      <c r="U117" s="3" t="s">
        <v>407</v>
      </c>
      <c r="V117" s="3" t="s">
        <v>407</v>
      </c>
      <c r="W117" s="3" t="s">
        <v>407</v>
      </c>
      <c r="X117" s="3" t="s">
        <v>407</v>
      </c>
      <c r="Y117" s="3" t="s">
        <v>407</v>
      </c>
      <c r="Z117" s="3" t="s">
        <v>407</v>
      </c>
      <c r="AA117" s="3" t="s">
        <v>407</v>
      </c>
      <c r="AB117" s="3" t="s">
        <v>407</v>
      </c>
      <c r="AC117" s="3" t="s">
        <v>407</v>
      </c>
      <c r="AD117" s="3" t="s">
        <v>407</v>
      </c>
      <c r="AE117" s="44"/>
      <c r="AF117" s="19" t="s">
        <v>407</v>
      </c>
      <c r="AG117" s="19" t="s">
        <v>407</v>
      </c>
      <c r="AH117" s="19" t="s">
        <v>407</v>
      </c>
      <c r="AI117" s="19" t="s">
        <v>407</v>
      </c>
      <c r="AJ117" s="19" t="s">
        <v>407</v>
      </c>
      <c r="AK117" s="19" t="s">
        <v>407</v>
      </c>
      <c r="AL117" s="37" t="s">
        <v>407</v>
      </c>
    </row>
    <row r="118" spans="1:38" ht="26.25" customHeight="1" thickBot="1" x14ac:dyDescent="0.25">
      <c r="A118" s="51" t="s">
        <v>236</v>
      </c>
      <c r="B118" s="51" t="s">
        <v>247</v>
      </c>
      <c r="C118" s="57" t="s">
        <v>353</v>
      </c>
      <c r="D118" s="53"/>
      <c r="E118" s="3" t="s">
        <v>409</v>
      </c>
      <c r="F118" s="3" t="s">
        <v>409</v>
      </c>
      <c r="G118" s="3" t="s">
        <v>409</v>
      </c>
      <c r="H118" s="3" t="s">
        <v>409</v>
      </c>
      <c r="I118" s="3" t="s">
        <v>409</v>
      </c>
      <c r="J118" s="3" t="s">
        <v>409</v>
      </c>
      <c r="K118" s="3" t="s">
        <v>407</v>
      </c>
      <c r="L118" s="3" t="s">
        <v>409</v>
      </c>
      <c r="M118" s="3" t="s">
        <v>407</v>
      </c>
      <c r="N118" s="3" t="s">
        <v>407</v>
      </c>
      <c r="O118" s="3" t="s">
        <v>407</v>
      </c>
      <c r="P118" s="3" t="s">
        <v>407</v>
      </c>
      <c r="Q118" s="3" t="s">
        <v>407</v>
      </c>
      <c r="R118" s="3" t="s">
        <v>407</v>
      </c>
      <c r="S118" s="3" t="s">
        <v>407</v>
      </c>
      <c r="T118" s="3" t="s">
        <v>407</v>
      </c>
      <c r="U118" s="3" t="s">
        <v>407</v>
      </c>
      <c r="V118" s="3" t="s">
        <v>407</v>
      </c>
      <c r="W118" s="3" t="s">
        <v>407</v>
      </c>
      <c r="X118" s="3" t="s">
        <v>407</v>
      </c>
      <c r="Y118" s="3" t="s">
        <v>407</v>
      </c>
      <c r="Z118" s="3" t="s">
        <v>407</v>
      </c>
      <c r="AA118" s="3" t="s">
        <v>407</v>
      </c>
      <c r="AB118" s="3" t="s">
        <v>407</v>
      </c>
      <c r="AC118" s="3" t="s">
        <v>407</v>
      </c>
      <c r="AD118" s="3" t="s">
        <v>407</v>
      </c>
      <c r="AE118" s="44"/>
      <c r="AF118" s="19" t="s">
        <v>407</v>
      </c>
      <c r="AG118" s="19" t="s">
        <v>407</v>
      </c>
      <c r="AH118" s="19" t="s">
        <v>407</v>
      </c>
      <c r="AI118" s="19" t="s">
        <v>407</v>
      </c>
      <c r="AJ118" s="19" t="s">
        <v>407</v>
      </c>
      <c r="AK118" s="19" t="s">
        <v>407</v>
      </c>
      <c r="AL118" s="37" t="s">
        <v>407</v>
      </c>
    </row>
    <row r="119" spans="1:38" ht="26.25" customHeight="1" thickBot="1" x14ac:dyDescent="0.25">
      <c r="A119" s="51" t="s">
        <v>236</v>
      </c>
      <c r="B119" s="51" t="s">
        <v>248</v>
      </c>
      <c r="C119" s="52" t="s">
        <v>249</v>
      </c>
      <c r="D119" s="53"/>
      <c r="E119" s="3" t="s">
        <v>409</v>
      </c>
      <c r="F119" s="3" t="s">
        <v>409</v>
      </c>
      <c r="G119" s="3" t="s">
        <v>409</v>
      </c>
      <c r="H119" s="3" t="s">
        <v>409</v>
      </c>
      <c r="I119" s="3">
        <v>0.74888312400000001</v>
      </c>
      <c r="J119" s="3">
        <v>6.9244385209999999</v>
      </c>
      <c r="K119" s="3" t="s">
        <v>407</v>
      </c>
      <c r="L119" s="3" t="s">
        <v>409</v>
      </c>
      <c r="M119" s="3" t="s">
        <v>407</v>
      </c>
      <c r="N119" s="3" t="s">
        <v>407</v>
      </c>
      <c r="O119" s="3" t="s">
        <v>407</v>
      </c>
      <c r="P119" s="3" t="s">
        <v>407</v>
      </c>
      <c r="Q119" s="3" t="s">
        <v>407</v>
      </c>
      <c r="R119" s="3" t="s">
        <v>407</v>
      </c>
      <c r="S119" s="3" t="s">
        <v>407</v>
      </c>
      <c r="T119" s="3" t="s">
        <v>407</v>
      </c>
      <c r="U119" s="3" t="s">
        <v>407</v>
      </c>
      <c r="V119" s="3" t="s">
        <v>407</v>
      </c>
      <c r="W119" s="3" t="s">
        <v>407</v>
      </c>
      <c r="X119" s="3" t="s">
        <v>407</v>
      </c>
      <c r="Y119" s="3" t="s">
        <v>407</v>
      </c>
      <c r="Z119" s="3" t="s">
        <v>407</v>
      </c>
      <c r="AA119" s="3" t="s">
        <v>407</v>
      </c>
      <c r="AB119" s="3" t="s">
        <v>407</v>
      </c>
      <c r="AC119" s="3" t="s">
        <v>407</v>
      </c>
      <c r="AD119" s="3" t="s">
        <v>407</v>
      </c>
      <c r="AE119" s="44"/>
      <c r="AF119" s="19" t="s">
        <v>407</v>
      </c>
      <c r="AG119" s="19" t="s">
        <v>407</v>
      </c>
      <c r="AH119" s="19" t="s">
        <v>407</v>
      </c>
      <c r="AI119" s="19" t="s">
        <v>407</v>
      </c>
      <c r="AJ119" s="19" t="s">
        <v>407</v>
      </c>
      <c r="AK119" s="19" t="s">
        <v>407</v>
      </c>
      <c r="AL119" s="37" t="s">
        <v>407</v>
      </c>
    </row>
    <row r="120" spans="1:38" ht="26.25" customHeight="1" thickBot="1" x14ac:dyDescent="0.25">
      <c r="A120" s="51" t="s">
        <v>236</v>
      </c>
      <c r="B120" s="51" t="s">
        <v>250</v>
      </c>
      <c r="C120" s="52" t="s">
        <v>251</v>
      </c>
      <c r="D120" s="53"/>
      <c r="E120" s="3" t="s">
        <v>409</v>
      </c>
      <c r="F120" s="3" t="s">
        <v>409</v>
      </c>
      <c r="G120" s="3" t="s">
        <v>409</v>
      </c>
      <c r="H120" s="3" t="s">
        <v>409</v>
      </c>
      <c r="I120" s="3" t="s">
        <v>409</v>
      </c>
      <c r="J120" s="3" t="s">
        <v>409</v>
      </c>
      <c r="K120" s="3" t="s">
        <v>407</v>
      </c>
      <c r="L120" s="3" t="s">
        <v>409</v>
      </c>
      <c r="M120" s="3" t="s">
        <v>407</v>
      </c>
      <c r="N120" s="3" t="s">
        <v>407</v>
      </c>
      <c r="O120" s="3" t="s">
        <v>407</v>
      </c>
      <c r="P120" s="3" t="s">
        <v>407</v>
      </c>
      <c r="Q120" s="3" t="s">
        <v>407</v>
      </c>
      <c r="R120" s="3" t="s">
        <v>407</v>
      </c>
      <c r="S120" s="3" t="s">
        <v>407</v>
      </c>
      <c r="T120" s="3" t="s">
        <v>407</v>
      </c>
      <c r="U120" s="3" t="s">
        <v>407</v>
      </c>
      <c r="V120" s="3" t="s">
        <v>407</v>
      </c>
      <c r="W120" s="3" t="s">
        <v>407</v>
      </c>
      <c r="X120" s="3" t="s">
        <v>407</v>
      </c>
      <c r="Y120" s="3" t="s">
        <v>407</v>
      </c>
      <c r="Z120" s="3" t="s">
        <v>407</v>
      </c>
      <c r="AA120" s="3" t="s">
        <v>407</v>
      </c>
      <c r="AB120" s="3" t="s">
        <v>407</v>
      </c>
      <c r="AC120" s="3" t="s">
        <v>407</v>
      </c>
      <c r="AD120" s="3" t="s">
        <v>407</v>
      </c>
      <c r="AE120" s="44"/>
      <c r="AF120" s="19" t="s">
        <v>407</v>
      </c>
      <c r="AG120" s="19" t="s">
        <v>407</v>
      </c>
      <c r="AH120" s="19" t="s">
        <v>407</v>
      </c>
      <c r="AI120" s="19" t="s">
        <v>407</v>
      </c>
      <c r="AJ120" s="19" t="s">
        <v>407</v>
      </c>
      <c r="AK120" s="19" t="s">
        <v>407</v>
      </c>
      <c r="AL120" s="37" t="s">
        <v>407</v>
      </c>
    </row>
    <row r="121" spans="1:38" ht="26.25" customHeight="1" thickBot="1" x14ac:dyDescent="0.25">
      <c r="A121" s="51" t="s">
        <v>236</v>
      </c>
      <c r="B121" s="51" t="s">
        <v>252</v>
      </c>
      <c r="C121" s="57" t="s">
        <v>253</v>
      </c>
      <c r="D121" s="54"/>
      <c r="E121" s="3" t="s">
        <v>409</v>
      </c>
      <c r="F121" s="3">
        <v>8.2037816775539998</v>
      </c>
      <c r="G121" s="3" t="s">
        <v>409</v>
      </c>
      <c r="H121" s="3" t="s">
        <v>409</v>
      </c>
      <c r="I121" s="3" t="s">
        <v>409</v>
      </c>
      <c r="J121" s="3" t="s">
        <v>409</v>
      </c>
      <c r="K121" s="3" t="s">
        <v>407</v>
      </c>
      <c r="L121" s="3" t="s">
        <v>409</v>
      </c>
      <c r="M121" s="3" t="s">
        <v>407</v>
      </c>
      <c r="N121" s="3" t="s">
        <v>407</v>
      </c>
      <c r="O121" s="3" t="s">
        <v>407</v>
      </c>
      <c r="P121" s="3" t="s">
        <v>407</v>
      </c>
      <c r="Q121" s="3" t="s">
        <v>407</v>
      </c>
      <c r="R121" s="3" t="s">
        <v>407</v>
      </c>
      <c r="S121" s="3" t="s">
        <v>407</v>
      </c>
      <c r="T121" s="3" t="s">
        <v>407</v>
      </c>
      <c r="U121" s="3" t="s">
        <v>407</v>
      </c>
      <c r="V121" s="3" t="s">
        <v>407</v>
      </c>
      <c r="W121" s="3" t="s">
        <v>407</v>
      </c>
      <c r="X121" s="3" t="s">
        <v>407</v>
      </c>
      <c r="Y121" s="3" t="s">
        <v>407</v>
      </c>
      <c r="Z121" s="3" t="s">
        <v>407</v>
      </c>
      <c r="AA121" s="3" t="s">
        <v>407</v>
      </c>
      <c r="AB121" s="3" t="s">
        <v>407</v>
      </c>
      <c r="AC121" s="3" t="s">
        <v>407</v>
      </c>
      <c r="AD121" s="3" t="s">
        <v>407</v>
      </c>
      <c r="AE121" s="44"/>
      <c r="AF121" s="19" t="s">
        <v>407</v>
      </c>
      <c r="AG121" s="19" t="s">
        <v>407</v>
      </c>
      <c r="AH121" s="19" t="s">
        <v>407</v>
      </c>
      <c r="AI121" s="19" t="s">
        <v>407</v>
      </c>
      <c r="AJ121" s="19" t="s">
        <v>407</v>
      </c>
      <c r="AK121" s="19" t="s">
        <v>407</v>
      </c>
      <c r="AL121" s="37" t="s">
        <v>407</v>
      </c>
    </row>
    <row r="122" spans="1:38" ht="26.25" customHeight="1" thickBot="1" x14ac:dyDescent="0.25">
      <c r="A122" s="51" t="s">
        <v>236</v>
      </c>
      <c r="B122" s="66" t="s">
        <v>255</v>
      </c>
      <c r="C122" s="67" t="s">
        <v>256</v>
      </c>
      <c r="D122" s="53"/>
      <c r="E122" s="3" t="s">
        <v>409</v>
      </c>
      <c r="F122" s="3" t="s">
        <v>409</v>
      </c>
      <c r="G122" s="3" t="s">
        <v>409</v>
      </c>
      <c r="H122" s="3" t="s">
        <v>409</v>
      </c>
      <c r="I122" s="3" t="s">
        <v>409</v>
      </c>
      <c r="J122" s="3" t="s">
        <v>409</v>
      </c>
      <c r="K122" s="3" t="s">
        <v>407</v>
      </c>
      <c r="L122" s="3" t="s">
        <v>409</v>
      </c>
      <c r="M122" s="3" t="s">
        <v>407</v>
      </c>
      <c r="N122" s="3" t="s">
        <v>407</v>
      </c>
      <c r="O122" s="3" t="s">
        <v>407</v>
      </c>
      <c r="P122" s="3" t="s">
        <v>407</v>
      </c>
      <c r="Q122" s="3" t="s">
        <v>407</v>
      </c>
      <c r="R122" s="3" t="s">
        <v>407</v>
      </c>
      <c r="S122" s="3" t="s">
        <v>407</v>
      </c>
      <c r="T122" s="3" t="s">
        <v>407</v>
      </c>
      <c r="U122" s="3" t="s">
        <v>407</v>
      </c>
      <c r="V122" s="3" t="s">
        <v>407</v>
      </c>
      <c r="W122" s="3" t="s">
        <v>407</v>
      </c>
      <c r="X122" s="3" t="s">
        <v>407</v>
      </c>
      <c r="Y122" s="3" t="s">
        <v>407</v>
      </c>
      <c r="Z122" s="3" t="s">
        <v>407</v>
      </c>
      <c r="AA122" s="3" t="s">
        <v>407</v>
      </c>
      <c r="AB122" s="3" t="s">
        <v>407</v>
      </c>
      <c r="AC122" s="3" t="s">
        <v>407</v>
      </c>
      <c r="AD122" s="3" t="s">
        <v>407</v>
      </c>
      <c r="AE122" s="44"/>
      <c r="AF122" s="19" t="s">
        <v>407</v>
      </c>
      <c r="AG122" s="19" t="s">
        <v>407</v>
      </c>
      <c r="AH122" s="19" t="s">
        <v>407</v>
      </c>
      <c r="AI122" s="19" t="s">
        <v>407</v>
      </c>
      <c r="AJ122" s="19" t="s">
        <v>407</v>
      </c>
      <c r="AK122" s="19" t="s">
        <v>407</v>
      </c>
      <c r="AL122" s="37" t="s">
        <v>407</v>
      </c>
    </row>
    <row r="123" spans="1:38" ht="26.25" customHeight="1" thickBot="1" x14ac:dyDescent="0.25">
      <c r="A123" s="51" t="s">
        <v>236</v>
      </c>
      <c r="B123" s="51" t="s">
        <v>257</v>
      </c>
      <c r="C123" s="52" t="s">
        <v>258</v>
      </c>
      <c r="D123" s="53"/>
      <c r="E123" s="3" t="s">
        <v>407</v>
      </c>
      <c r="F123" s="3" t="s">
        <v>407</v>
      </c>
      <c r="G123" s="3" t="s">
        <v>407</v>
      </c>
      <c r="H123" s="3" t="s">
        <v>407</v>
      </c>
      <c r="I123" s="3" t="s">
        <v>407</v>
      </c>
      <c r="J123" s="3" t="s">
        <v>407</v>
      </c>
      <c r="K123" s="3" t="s">
        <v>407</v>
      </c>
      <c r="L123" s="3" t="s">
        <v>407</v>
      </c>
      <c r="M123" s="3" t="s">
        <v>407</v>
      </c>
      <c r="N123" s="3" t="s">
        <v>407</v>
      </c>
      <c r="O123" s="3" t="s">
        <v>407</v>
      </c>
      <c r="P123" s="3" t="s">
        <v>407</v>
      </c>
      <c r="Q123" s="3" t="s">
        <v>407</v>
      </c>
      <c r="R123" s="3" t="s">
        <v>407</v>
      </c>
      <c r="S123" s="3" t="s">
        <v>407</v>
      </c>
      <c r="T123" s="3" t="s">
        <v>407</v>
      </c>
      <c r="U123" s="3" t="s">
        <v>407</v>
      </c>
      <c r="V123" s="3" t="s">
        <v>407</v>
      </c>
      <c r="W123" s="3" t="s">
        <v>407</v>
      </c>
      <c r="X123" s="3" t="s">
        <v>407</v>
      </c>
      <c r="Y123" s="3" t="s">
        <v>407</v>
      </c>
      <c r="Z123" s="3" t="s">
        <v>407</v>
      </c>
      <c r="AA123" s="3" t="s">
        <v>407</v>
      </c>
      <c r="AB123" s="3" t="s">
        <v>407</v>
      </c>
      <c r="AC123" s="3" t="s">
        <v>407</v>
      </c>
      <c r="AD123" s="3" t="s">
        <v>407</v>
      </c>
      <c r="AE123" s="44"/>
      <c r="AF123" s="19" t="s">
        <v>407</v>
      </c>
      <c r="AG123" s="19" t="s">
        <v>407</v>
      </c>
      <c r="AH123" s="19" t="s">
        <v>407</v>
      </c>
      <c r="AI123" s="19" t="s">
        <v>407</v>
      </c>
      <c r="AJ123" s="19" t="s">
        <v>407</v>
      </c>
      <c r="AK123" s="19" t="s">
        <v>407</v>
      </c>
      <c r="AL123" s="37" t="s">
        <v>407</v>
      </c>
    </row>
    <row r="124" spans="1:38" ht="26.25" customHeight="1" thickBot="1" x14ac:dyDescent="0.25">
      <c r="A124" s="51" t="s">
        <v>236</v>
      </c>
      <c r="B124" s="68" t="s">
        <v>259</v>
      </c>
      <c r="C124" s="52" t="s">
        <v>260</v>
      </c>
      <c r="D124" s="53"/>
      <c r="E124" s="3" t="s">
        <v>409</v>
      </c>
      <c r="F124" s="3" t="s">
        <v>409</v>
      </c>
      <c r="G124" s="3" t="s">
        <v>409</v>
      </c>
      <c r="H124" s="3" t="s">
        <v>409</v>
      </c>
      <c r="I124" s="3" t="s">
        <v>409</v>
      </c>
      <c r="J124" s="3" t="s">
        <v>409</v>
      </c>
      <c r="K124" s="3" t="s">
        <v>407</v>
      </c>
      <c r="L124" s="3" t="s">
        <v>409</v>
      </c>
      <c r="M124" s="3" t="s">
        <v>407</v>
      </c>
      <c r="N124" s="3" t="s">
        <v>407</v>
      </c>
      <c r="O124" s="3" t="s">
        <v>407</v>
      </c>
      <c r="P124" s="3" t="s">
        <v>407</v>
      </c>
      <c r="Q124" s="3" t="s">
        <v>407</v>
      </c>
      <c r="R124" s="3" t="s">
        <v>407</v>
      </c>
      <c r="S124" s="3" t="s">
        <v>407</v>
      </c>
      <c r="T124" s="3" t="s">
        <v>407</v>
      </c>
      <c r="U124" s="3" t="s">
        <v>407</v>
      </c>
      <c r="V124" s="3" t="s">
        <v>407</v>
      </c>
      <c r="W124" s="3" t="s">
        <v>407</v>
      </c>
      <c r="X124" s="3" t="s">
        <v>407</v>
      </c>
      <c r="Y124" s="3" t="s">
        <v>407</v>
      </c>
      <c r="Z124" s="3" t="s">
        <v>407</v>
      </c>
      <c r="AA124" s="3" t="s">
        <v>407</v>
      </c>
      <c r="AB124" s="3" t="s">
        <v>407</v>
      </c>
      <c r="AC124" s="3" t="s">
        <v>407</v>
      </c>
      <c r="AD124" s="3" t="s">
        <v>407</v>
      </c>
      <c r="AE124" s="44"/>
      <c r="AF124" s="19" t="s">
        <v>407</v>
      </c>
      <c r="AG124" s="19" t="s">
        <v>407</v>
      </c>
      <c r="AH124" s="19" t="s">
        <v>407</v>
      </c>
      <c r="AI124" s="19" t="s">
        <v>407</v>
      </c>
      <c r="AJ124" s="19" t="s">
        <v>407</v>
      </c>
      <c r="AK124" s="19" t="s">
        <v>407</v>
      </c>
      <c r="AL124" s="37" t="s">
        <v>407</v>
      </c>
    </row>
    <row r="125" spans="1:38" ht="26.25" customHeight="1" thickBot="1" x14ac:dyDescent="0.25">
      <c r="A125" s="51" t="s">
        <v>261</v>
      </c>
      <c r="B125" s="51" t="s">
        <v>262</v>
      </c>
      <c r="C125" s="52" t="s">
        <v>263</v>
      </c>
      <c r="D125" s="53"/>
      <c r="E125" s="3" t="s">
        <v>409</v>
      </c>
      <c r="F125" s="3">
        <v>1.5130023000349999</v>
      </c>
      <c r="G125" s="3" t="s">
        <v>409</v>
      </c>
      <c r="H125" s="3">
        <v>0.15167946016700001</v>
      </c>
      <c r="I125" s="3">
        <v>1.329723734E-3</v>
      </c>
      <c r="J125" s="3">
        <v>8.8245302330000001E-3</v>
      </c>
      <c r="K125" s="3" t="s">
        <v>407</v>
      </c>
      <c r="L125" s="3" t="s">
        <v>409</v>
      </c>
      <c r="M125" s="3" t="s">
        <v>407</v>
      </c>
      <c r="N125" s="3" t="s">
        <v>407</v>
      </c>
      <c r="O125" s="3" t="s">
        <v>407</v>
      </c>
      <c r="P125" s="3" t="s">
        <v>407</v>
      </c>
      <c r="Q125" s="3" t="s">
        <v>407</v>
      </c>
      <c r="R125" s="3" t="s">
        <v>407</v>
      </c>
      <c r="S125" s="3" t="s">
        <v>407</v>
      </c>
      <c r="T125" s="3" t="s">
        <v>407</v>
      </c>
      <c r="U125" s="3" t="s">
        <v>407</v>
      </c>
      <c r="V125" s="3" t="s">
        <v>407</v>
      </c>
      <c r="W125" s="3" t="s">
        <v>407</v>
      </c>
      <c r="X125" s="3" t="s">
        <v>407</v>
      </c>
      <c r="Y125" s="3" t="s">
        <v>407</v>
      </c>
      <c r="Z125" s="3" t="s">
        <v>407</v>
      </c>
      <c r="AA125" s="3" t="s">
        <v>407</v>
      </c>
      <c r="AB125" s="3" t="s">
        <v>407</v>
      </c>
      <c r="AC125" s="3" t="s">
        <v>407</v>
      </c>
      <c r="AD125" s="3" t="s">
        <v>407</v>
      </c>
      <c r="AE125" s="44"/>
      <c r="AF125" s="19" t="s">
        <v>407</v>
      </c>
      <c r="AG125" s="19" t="s">
        <v>407</v>
      </c>
      <c r="AH125" s="19" t="s">
        <v>407</v>
      </c>
      <c r="AI125" s="19" t="s">
        <v>407</v>
      </c>
      <c r="AJ125" s="19" t="s">
        <v>407</v>
      </c>
      <c r="AK125" s="19" t="s">
        <v>407</v>
      </c>
      <c r="AL125" s="37" t="s">
        <v>407</v>
      </c>
    </row>
    <row r="126" spans="1:38" ht="26.25" customHeight="1" thickBot="1" x14ac:dyDescent="0.25">
      <c r="A126" s="51" t="s">
        <v>261</v>
      </c>
      <c r="B126" s="51" t="s">
        <v>264</v>
      </c>
      <c r="C126" s="52" t="s">
        <v>265</v>
      </c>
      <c r="D126" s="53"/>
      <c r="E126" s="3" t="s">
        <v>409</v>
      </c>
      <c r="F126" s="3" t="s">
        <v>409</v>
      </c>
      <c r="G126" s="3" t="s">
        <v>409</v>
      </c>
      <c r="H126" s="3">
        <v>4.0127412263349997</v>
      </c>
      <c r="I126" s="3" t="s">
        <v>409</v>
      </c>
      <c r="J126" s="3" t="s">
        <v>409</v>
      </c>
      <c r="K126" s="3" t="s">
        <v>407</v>
      </c>
      <c r="L126" s="3" t="s">
        <v>409</v>
      </c>
      <c r="M126" s="3" t="s">
        <v>407</v>
      </c>
      <c r="N126" s="3" t="s">
        <v>407</v>
      </c>
      <c r="O126" s="3" t="s">
        <v>407</v>
      </c>
      <c r="P126" s="3" t="s">
        <v>407</v>
      </c>
      <c r="Q126" s="3" t="s">
        <v>407</v>
      </c>
      <c r="R126" s="3" t="s">
        <v>407</v>
      </c>
      <c r="S126" s="3" t="s">
        <v>407</v>
      </c>
      <c r="T126" s="3" t="s">
        <v>407</v>
      </c>
      <c r="U126" s="3" t="s">
        <v>407</v>
      </c>
      <c r="V126" s="3" t="s">
        <v>407</v>
      </c>
      <c r="W126" s="3" t="s">
        <v>407</v>
      </c>
      <c r="X126" s="3" t="s">
        <v>407</v>
      </c>
      <c r="Y126" s="3" t="s">
        <v>407</v>
      </c>
      <c r="Z126" s="3" t="s">
        <v>407</v>
      </c>
      <c r="AA126" s="3" t="s">
        <v>407</v>
      </c>
      <c r="AB126" s="3" t="s">
        <v>407</v>
      </c>
      <c r="AC126" s="3" t="s">
        <v>407</v>
      </c>
      <c r="AD126" s="3" t="s">
        <v>407</v>
      </c>
      <c r="AE126" s="44"/>
      <c r="AF126" s="19" t="s">
        <v>407</v>
      </c>
      <c r="AG126" s="19" t="s">
        <v>407</v>
      </c>
      <c r="AH126" s="19" t="s">
        <v>407</v>
      </c>
      <c r="AI126" s="19" t="s">
        <v>407</v>
      </c>
      <c r="AJ126" s="19" t="s">
        <v>407</v>
      </c>
      <c r="AK126" s="19" t="s">
        <v>407</v>
      </c>
      <c r="AL126" s="37" t="s">
        <v>407</v>
      </c>
    </row>
    <row r="127" spans="1:38" ht="26.25" customHeight="1" thickBot="1" x14ac:dyDescent="0.25">
      <c r="A127" s="51" t="s">
        <v>261</v>
      </c>
      <c r="B127" s="51" t="s">
        <v>266</v>
      </c>
      <c r="C127" s="52" t="s">
        <v>267</v>
      </c>
      <c r="D127" s="53"/>
      <c r="E127" s="3" t="s">
        <v>409</v>
      </c>
      <c r="F127" s="3" t="s">
        <v>409</v>
      </c>
      <c r="G127" s="3" t="s">
        <v>409</v>
      </c>
      <c r="H127" s="3">
        <v>1.933844182651</v>
      </c>
      <c r="I127" s="3" t="s">
        <v>409</v>
      </c>
      <c r="J127" s="3" t="s">
        <v>409</v>
      </c>
      <c r="K127" s="3" t="s">
        <v>407</v>
      </c>
      <c r="L127" s="3" t="s">
        <v>409</v>
      </c>
      <c r="M127" s="3" t="s">
        <v>407</v>
      </c>
      <c r="N127" s="3" t="s">
        <v>407</v>
      </c>
      <c r="O127" s="3" t="s">
        <v>407</v>
      </c>
      <c r="P127" s="3" t="s">
        <v>407</v>
      </c>
      <c r="Q127" s="3" t="s">
        <v>407</v>
      </c>
      <c r="R127" s="3" t="s">
        <v>407</v>
      </c>
      <c r="S127" s="3" t="s">
        <v>407</v>
      </c>
      <c r="T127" s="3" t="s">
        <v>407</v>
      </c>
      <c r="U127" s="3" t="s">
        <v>407</v>
      </c>
      <c r="V127" s="3" t="s">
        <v>407</v>
      </c>
      <c r="W127" s="3" t="s">
        <v>407</v>
      </c>
      <c r="X127" s="3" t="s">
        <v>407</v>
      </c>
      <c r="Y127" s="3" t="s">
        <v>407</v>
      </c>
      <c r="Z127" s="3" t="s">
        <v>407</v>
      </c>
      <c r="AA127" s="3" t="s">
        <v>407</v>
      </c>
      <c r="AB127" s="3" t="s">
        <v>407</v>
      </c>
      <c r="AC127" s="3" t="s">
        <v>407</v>
      </c>
      <c r="AD127" s="3" t="s">
        <v>407</v>
      </c>
      <c r="AE127" s="44"/>
      <c r="AF127" s="19" t="s">
        <v>407</v>
      </c>
      <c r="AG127" s="19" t="s">
        <v>407</v>
      </c>
      <c r="AH127" s="19" t="s">
        <v>407</v>
      </c>
      <c r="AI127" s="19" t="s">
        <v>407</v>
      </c>
      <c r="AJ127" s="19" t="s">
        <v>407</v>
      </c>
      <c r="AK127" s="19" t="s">
        <v>407</v>
      </c>
      <c r="AL127" s="37" t="s">
        <v>407</v>
      </c>
    </row>
    <row r="128" spans="1:38" ht="26.25" customHeight="1" thickBot="1" x14ac:dyDescent="0.25">
      <c r="A128" s="51" t="s">
        <v>261</v>
      </c>
      <c r="B128" s="55" t="s">
        <v>268</v>
      </c>
      <c r="C128" s="57" t="s">
        <v>269</v>
      </c>
      <c r="D128" s="53"/>
      <c r="E128" s="3" t="s">
        <v>410</v>
      </c>
      <c r="F128" s="3" t="s">
        <v>410</v>
      </c>
      <c r="G128" s="3" t="s">
        <v>410</v>
      </c>
      <c r="H128" s="3" t="s">
        <v>410</v>
      </c>
      <c r="I128" s="3" t="s">
        <v>410</v>
      </c>
      <c r="J128" s="3" t="s">
        <v>410</v>
      </c>
      <c r="K128" s="3" t="s">
        <v>407</v>
      </c>
      <c r="L128" s="3" t="s">
        <v>410</v>
      </c>
      <c r="M128" s="3" t="s">
        <v>407</v>
      </c>
      <c r="N128" s="3" t="s">
        <v>407</v>
      </c>
      <c r="O128" s="3" t="s">
        <v>407</v>
      </c>
      <c r="P128" s="3" t="s">
        <v>407</v>
      </c>
      <c r="Q128" s="3" t="s">
        <v>407</v>
      </c>
      <c r="R128" s="3" t="s">
        <v>407</v>
      </c>
      <c r="S128" s="3" t="s">
        <v>407</v>
      </c>
      <c r="T128" s="3" t="s">
        <v>407</v>
      </c>
      <c r="U128" s="3" t="s">
        <v>407</v>
      </c>
      <c r="V128" s="3" t="s">
        <v>407</v>
      </c>
      <c r="W128" s="3" t="s">
        <v>407</v>
      </c>
      <c r="X128" s="3" t="s">
        <v>407</v>
      </c>
      <c r="Y128" s="3" t="s">
        <v>407</v>
      </c>
      <c r="Z128" s="3" t="s">
        <v>407</v>
      </c>
      <c r="AA128" s="3" t="s">
        <v>407</v>
      </c>
      <c r="AB128" s="3" t="s">
        <v>407</v>
      </c>
      <c r="AC128" s="3" t="s">
        <v>407</v>
      </c>
      <c r="AD128" s="3" t="s">
        <v>407</v>
      </c>
      <c r="AE128" s="44"/>
      <c r="AF128" s="19" t="s">
        <v>407</v>
      </c>
      <c r="AG128" s="19" t="s">
        <v>407</v>
      </c>
      <c r="AH128" s="19" t="s">
        <v>407</v>
      </c>
      <c r="AI128" s="19" t="s">
        <v>407</v>
      </c>
      <c r="AJ128" s="19" t="s">
        <v>407</v>
      </c>
      <c r="AK128" s="19" t="s">
        <v>407</v>
      </c>
      <c r="AL128" s="37" t="s">
        <v>407</v>
      </c>
    </row>
    <row r="129" spans="1:38" ht="26.25" customHeight="1" thickBot="1" x14ac:dyDescent="0.25">
      <c r="A129" s="51" t="s">
        <v>261</v>
      </c>
      <c r="B129" s="55" t="s">
        <v>271</v>
      </c>
      <c r="C129" s="63" t="s">
        <v>272</v>
      </c>
      <c r="D129" s="53"/>
      <c r="E129" s="3" t="s">
        <v>408</v>
      </c>
      <c r="F129" s="3" t="s">
        <v>408</v>
      </c>
      <c r="G129" s="3" t="s">
        <v>408</v>
      </c>
      <c r="H129" s="3" t="s">
        <v>408</v>
      </c>
      <c r="I129" s="3" t="s">
        <v>408</v>
      </c>
      <c r="J129" s="3" t="s">
        <v>408</v>
      </c>
      <c r="K129" s="3" t="s">
        <v>407</v>
      </c>
      <c r="L129" s="3" t="s">
        <v>408</v>
      </c>
      <c r="M129" s="3" t="s">
        <v>407</v>
      </c>
      <c r="N129" s="3" t="s">
        <v>407</v>
      </c>
      <c r="O129" s="3" t="s">
        <v>407</v>
      </c>
      <c r="P129" s="3" t="s">
        <v>407</v>
      </c>
      <c r="Q129" s="3" t="s">
        <v>407</v>
      </c>
      <c r="R129" s="3" t="s">
        <v>407</v>
      </c>
      <c r="S129" s="3" t="s">
        <v>407</v>
      </c>
      <c r="T129" s="3" t="s">
        <v>407</v>
      </c>
      <c r="U129" s="3" t="s">
        <v>407</v>
      </c>
      <c r="V129" s="3" t="s">
        <v>407</v>
      </c>
      <c r="W129" s="3" t="s">
        <v>407</v>
      </c>
      <c r="X129" s="3" t="s">
        <v>407</v>
      </c>
      <c r="Y129" s="3" t="s">
        <v>407</v>
      </c>
      <c r="Z129" s="3" t="s">
        <v>407</v>
      </c>
      <c r="AA129" s="3" t="s">
        <v>407</v>
      </c>
      <c r="AB129" s="3" t="s">
        <v>407</v>
      </c>
      <c r="AC129" s="3" t="s">
        <v>407</v>
      </c>
      <c r="AD129" s="3" t="s">
        <v>407</v>
      </c>
      <c r="AE129" s="44"/>
      <c r="AF129" s="19" t="s">
        <v>407</v>
      </c>
      <c r="AG129" s="19" t="s">
        <v>407</v>
      </c>
      <c r="AH129" s="19" t="s">
        <v>407</v>
      </c>
      <c r="AI129" s="19" t="s">
        <v>407</v>
      </c>
      <c r="AJ129" s="19" t="s">
        <v>407</v>
      </c>
      <c r="AK129" s="19" t="s">
        <v>407</v>
      </c>
      <c r="AL129" s="37" t="s">
        <v>407</v>
      </c>
    </row>
    <row r="130" spans="1:38" ht="26.25" customHeight="1" thickBot="1" x14ac:dyDescent="0.25">
      <c r="A130" s="51" t="s">
        <v>261</v>
      </c>
      <c r="B130" s="55" t="s">
        <v>274</v>
      </c>
      <c r="C130" s="69" t="s">
        <v>275</v>
      </c>
      <c r="D130" s="53"/>
      <c r="E130" s="3">
        <v>0.51243565881499997</v>
      </c>
      <c r="F130" s="3">
        <v>1.1305873821E-2</v>
      </c>
      <c r="G130" s="3">
        <v>2.5988950787E-2</v>
      </c>
      <c r="H130" s="3">
        <v>1.6247624709999999E-3</v>
      </c>
      <c r="I130" s="3">
        <v>3.3273681999999999E-3</v>
      </c>
      <c r="J130" s="3">
        <v>5.8228943539999998E-3</v>
      </c>
      <c r="K130" s="3" t="s">
        <v>407</v>
      </c>
      <c r="L130" s="3">
        <v>1.1645788700000001E-4</v>
      </c>
      <c r="M130" s="3" t="s">
        <v>407</v>
      </c>
      <c r="N130" s="3" t="s">
        <v>407</v>
      </c>
      <c r="O130" s="3" t="s">
        <v>407</v>
      </c>
      <c r="P130" s="3" t="s">
        <v>407</v>
      </c>
      <c r="Q130" s="3" t="s">
        <v>407</v>
      </c>
      <c r="R130" s="3" t="s">
        <v>407</v>
      </c>
      <c r="S130" s="3" t="s">
        <v>407</v>
      </c>
      <c r="T130" s="3" t="s">
        <v>407</v>
      </c>
      <c r="U130" s="3" t="s">
        <v>407</v>
      </c>
      <c r="V130" s="3" t="s">
        <v>407</v>
      </c>
      <c r="W130" s="3" t="s">
        <v>407</v>
      </c>
      <c r="X130" s="3" t="s">
        <v>407</v>
      </c>
      <c r="Y130" s="3" t="s">
        <v>407</v>
      </c>
      <c r="Z130" s="3" t="s">
        <v>407</v>
      </c>
      <c r="AA130" s="3" t="s">
        <v>407</v>
      </c>
      <c r="AB130" s="3" t="s">
        <v>407</v>
      </c>
      <c r="AC130" s="3" t="s">
        <v>407</v>
      </c>
      <c r="AD130" s="3" t="s">
        <v>407</v>
      </c>
      <c r="AE130" s="44"/>
      <c r="AF130" s="19" t="s">
        <v>407</v>
      </c>
      <c r="AG130" s="19" t="s">
        <v>407</v>
      </c>
      <c r="AH130" s="19" t="s">
        <v>407</v>
      </c>
      <c r="AI130" s="19" t="s">
        <v>407</v>
      </c>
      <c r="AJ130" s="19" t="s">
        <v>407</v>
      </c>
      <c r="AK130" s="19" t="s">
        <v>407</v>
      </c>
      <c r="AL130" s="37" t="s">
        <v>407</v>
      </c>
    </row>
    <row r="131" spans="1:38" ht="26.25" customHeight="1" thickBot="1" x14ac:dyDescent="0.25">
      <c r="A131" s="51" t="s">
        <v>261</v>
      </c>
      <c r="B131" s="55" t="s">
        <v>276</v>
      </c>
      <c r="C131" s="63" t="s">
        <v>277</v>
      </c>
      <c r="D131" s="53"/>
      <c r="E131" s="3">
        <v>0.14971892182999999</v>
      </c>
      <c r="F131" s="3">
        <v>5.8224025156000003E-2</v>
      </c>
      <c r="G131" s="3">
        <v>9.1494896674000001E-2</v>
      </c>
      <c r="H131" s="3" t="s">
        <v>409</v>
      </c>
      <c r="I131" s="3">
        <v>8.0325389749999997E-3</v>
      </c>
      <c r="J131" s="3">
        <v>1.4056943216E-2</v>
      </c>
      <c r="K131" s="3" t="s">
        <v>407</v>
      </c>
      <c r="L131" s="3">
        <v>2.8113886400000002E-4</v>
      </c>
      <c r="M131" s="3" t="s">
        <v>407</v>
      </c>
      <c r="N131" s="3" t="s">
        <v>407</v>
      </c>
      <c r="O131" s="3" t="s">
        <v>407</v>
      </c>
      <c r="P131" s="3" t="s">
        <v>407</v>
      </c>
      <c r="Q131" s="3" t="s">
        <v>407</v>
      </c>
      <c r="R131" s="3" t="s">
        <v>407</v>
      </c>
      <c r="S131" s="3" t="s">
        <v>407</v>
      </c>
      <c r="T131" s="3" t="s">
        <v>407</v>
      </c>
      <c r="U131" s="3" t="s">
        <v>407</v>
      </c>
      <c r="V131" s="3" t="s">
        <v>407</v>
      </c>
      <c r="W131" s="3" t="s">
        <v>407</v>
      </c>
      <c r="X131" s="3" t="s">
        <v>407</v>
      </c>
      <c r="Y131" s="3" t="s">
        <v>407</v>
      </c>
      <c r="Z131" s="3" t="s">
        <v>407</v>
      </c>
      <c r="AA131" s="3" t="s">
        <v>407</v>
      </c>
      <c r="AB131" s="3" t="s">
        <v>407</v>
      </c>
      <c r="AC131" s="3" t="s">
        <v>407</v>
      </c>
      <c r="AD131" s="3" t="s">
        <v>407</v>
      </c>
      <c r="AE131" s="44"/>
      <c r="AF131" s="19" t="s">
        <v>407</v>
      </c>
      <c r="AG131" s="19" t="s">
        <v>407</v>
      </c>
      <c r="AH131" s="19" t="s">
        <v>407</v>
      </c>
      <c r="AI131" s="19" t="s">
        <v>407</v>
      </c>
      <c r="AJ131" s="19" t="s">
        <v>407</v>
      </c>
      <c r="AK131" s="19" t="s">
        <v>407</v>
      </c>
      <c r="AL131" s="37" t="s">
        <v>407</v>
      </c>
    </row>
    <row r="132" spans="1:38" ht="26.25" customHeight="1" thickBot="1" x14ac:dyDescent="0.25">
      <c r="A132" s="51" t="s">
        <v>261</v>
      </c>
      <c r="B132" s="55" t="s">
        <v>278</v>
      </c>
      <c r="C132" s="63" t="s">
        <v>279</v>
      </c>
      <c r="D132" s="53"/>
      <c r="E132" s="3">
        <v>0.132087097446</v>
      </c>
      <c r="F132" s="3">
        <v>6.7948439999999999E-2</v>
      </c>
      <c r="G132" s="3">
        <v>0.18119584</v>
      </c>
      <c r="H132" s="3">
        <v>1.61782E-2</v>
      </c>
      <c r="I132" s="3">
        <v>2.2741926839999999E-2</v>
      </c>
      <c r="J132" s="3">
        <v>3.9798371999999999E-2</v>
      </c>
      <c r="K132" s="3" t="s">
        <v>407</v>
      </c>
      <c r="L132" s="3">
        <v>7.9596743900000005E-4</v>
      </c>
      <c r="M132" s="3" t="s">
        <v>407</v>
      </c>
      <c r="N132" s="3" t="s">
        <v>407</v>
      </c>
      <c r="O132" s="3" t="s">
        <v>407</v>
      </c>
      <c r="P132" s="3" t="s">
        <v>407</v>
      </c>
      <c r="Q132" s="3" t="s">
        <v>407</v>
      </c>
      <c r="R132" s="3" t="s">
        <v>407</v>
      </c>
      <c r="S132" s="3" t="s">
        <v>407</v>
      </c>
      <c r="T132" s="3" t="s">
        <v>407</v>
      </c>
      <c r="U132" s="3" t="s">
        <v>407</v>
      </c>
      <c r="V132" s="3" t="s">
        <v>407</v>
      </c>
      <c r="W132" s="3" t="s">
        <v>407</v>
      </c>
      <c r="X132" s="3" t="s">
        <v>407</v>
      </c>
      <c r="Y132" s="3" t="s">
        <v>407</v>
      </c>
      <c r="Z132" s="3" t="s">
        <v>407</v>
      </c>
      <c r="AA132" s="3" t="s">
        <v>407</v>
      </c>
      <c r="AB132" s="3" t="s">
        <v>407</v>
      </c>
      <c r="AC132" s="3" t="s">
        <v>407</v>
      </c>
      <c r="AD132" s="3" t="s">
        <v>407</v>
      </c>
      <c r="AE132" s="44"/>
      <c r="AF132" s="19" t="s">
        <v>407</v>
      </c>
      <c r="AG132" s="19" t="s">
        <v>407</v>
      </c>
      <c r="AH132" s="19" t="s">
        <v>407</v>
      </c>
      <c r="AI132" s="19" t="s">
        <v>407</v>
      </c>
      <c r="AJ132" s="19" t="s">
        <v>407</v>
      </c>
      <c r="AK132" s="19" t="s">
        <v>407</v>
      </c>
      <c r="AL132" s="37" t="s">
        <v>407</v>
      </c>
    </row>
    <row r="133" spans="1:38" ht="26.25" customHeight="1" thickBot="1" x14ac:dyDescent="0.25">
      <c r="A133" s="51" t="s">
        <v>261</v>
      </c>
      <c r="B133" s="55" t="s">
        <v>280</v>
      </c>
      <c r="C133" s="63" t="s">
        <v>281</v>
      </c>
      <c r="D133" s="53"/>
      <c r="E133" s="3">
        <v>0.69128719792299997</v>
      </c>
      <c r="F133" s="3">
        <v>2.0070324043309999</v>
      </c>
      <c r="G133" s="3">
        <v>0.22612782226100001</v>
      </c>
      <c r="H133" s="3" t="s">
        <v>409</v>
      </c>
      <c r="I133" s="3">
        <v>0.28427015246199999</v>
      </c>
      <c r="J133" s="3">
        <v>0.32877111002199999</v>
      </c>
      <c r="K133" s="3" t="s">
        <v>407</v>
      </c>
      <c r="L133" s="3">
        <v>9.9494553359999998E-3</v>
      </c>
      <c r="M133" s="3" t="s">
        <v>407</v>
      </c>
      <c r="N133" s="3" t="s">
        <v>407</v>
      </c>
      <c r="O133" s="3" t="s">
        <v>407</v>
      </c>
      <c r="P133" s="3" t="s">
        <v>407</v>
      </c>
      <c r="Q133" s="3" t="s">
        <v>407</v>
      </c>
      <c r="R133" s="3" t="s">
        <v>407</v>
      </c>
      <c r="S133" s="3" t="s">
        <v>407</v>
      </c>
      <c r="T133" s="3" t="s">
        <v>407</v>
      </c>
      <c r="U133" s="3" t="s">
        <v>407</v>
      </c>
      <c r="V133" s="3" t="s">
        <v>407</v>
      </c>
      <c r="W133" s="3" t="s">
        <v>407</v>
      </c>
      <c r="X133" s="3" t="s">
        <v>407</v>
      </c>
      <c r="Y133" s="3" t="s">
        <v>407</v>
      </c>
      <c r="Z133" s="3" t="s">
        <v>407</v>
      </c>
      <c r="AA133" s="3" t="s">
        <v>407</v>
      </c>
      <c r="AB133" s="3" t="s">
        <v>407</v>
      </c>
      <c r="AC133" s="3" t="s">
        <v>407</v>
      </c>
      <c r="AD133" s="3" t="s">
        <v>407</v>
      </c>
      <c r="AE133" s="44"/>
      <c r="AF133" s="19" t="s">
        <v>407</v>
      </c>
      <c r="AG133" s="19" t="s">
        <v>407</v>
      </c>
      <c r="AH133" s="19" t="s">
        <v>407</v>
      </c>
      <c r="AI133" s="19" t="s">
        <v>407</v>
      </c>
      <c r="AJ133" s="19" t="s">
        <v>407</v>
      </c>
      <c r="AK133" s="19" t="s">
        <v>407</v>
      </c>
      <c r="AL133" s="37" t="s">
        <v>407</v>
      </c>
    </row>
    <row r="134" spans="1:38" ht="26.25" customHeight="1" thickBot="1" x14ac:dyDescent="0.25">
      <c r="A134" s="51" t="s">
        <v>261</v>
      </c>
      <c r="B134" s="55" t="s">
        <v>282</v>
      </c>
      <c r="C134" s="52" t="s">
        <v>283</v>
      </c>
      <c r="D134" s="53"/>
      <c r="E134" s="3" t="s">
        <v>409</v>
      </c>
      <c r="F134" s="3" t="s">
        <v>409</v>
      </c>
      <c r="G134" s="3" t="s">
        <v>409</v>
      </c>
      <c r="H134" s="3" t="s">
        <v>409</v>
      </c>
      <c r="I134" s="3" t="s">
        <v>409</v>
      </c>
      <c r="J134" s="3" t="s">
        <v>409</v>
      </c>
      <c r="K134" s="3" t="s">
        <v>407</v>
      </c>
      <c r="L134" s="3" t="s">
        <v>409</v>
      </c>
      <c r="M134" s="3" t="s">
        <v>407</v>
      </c>
      <c r="N134" s="3" t="s">
        <v>407</v>
      </c>
      <c r="O134" s="3" t="s">
        <v>407</v>
      </c>
      <c r="P134" s="3" t="s">
        <v>407</v>
      </c>
      <c r="Q134" s="3" t="s">
        <v>407</v>
      </c>
      <c r="R134" s="3" t="s">
        <v>407</v>
      </c>
      <c r="S134" s="3" t="s">
        <v>407</v>
      </c>
      <c r="T134" s="3" t="s">
        <v>407</v>
      </c>
      <c r="U134" s="3" t="s">
        <v>407</v>
      </c>
      <c r="V134" s="3" t="s">
        <v>407</v>
      </c>
      <c r="W134" s="3" t="s">
        <v>407</v>
      </c>
      <c r="X134" s="3" t="s">
        <v>407</v>
      </c>
      <c r="Y134" s="3" t="s">
        <v>407</v>
      </c>
      <c r="Z134" s="3" t="s">
        <v>407</v>
      </c>
      <c r="AA134" s="3" t="s">
        <v>407</v>
      </c>
      <c r="AB134" s="3" t="s">
        <v>407</v>
      </c>
      <c r="AC134" s="3" t="s">
        <v>407</v>
      </c>
      <c r="AD134" s="3" t="s">
        <v>407</v>
      </c>
      <c r="AE134" s="44"/>
      <c r="AF134" s="19" t="s">
        <v>407</v>
      </c>
      <c r="AG134" s="19" t="s">
        <v>407</v>
      </c>
      <c r="AH134" s="19" t="s">
        <v>407</v>
      </c>
      <c r="AI134" s="19" t="s">
        <v>407</v>
      </c>
      <c r="AJ134" s="19" t="s">
        <v>407</v>
      </c>
      <c r="AK134" s="19" t="s">
        <v>407</v>
      </c>
      <c r="AL134" s="37" t="s">
        <v>407</v>
      </c>
    </row>
    <row r="135" spans="1:38" ht="26.25" customHeight="1" thickBot="1" x14ac:dyDescent="0.25">
      <c r="A135" s="51" t="s">
        <v>261</v>
      </c>
      <c r="B135" s="51" t="s">
        <v>284</v>
      </c>
      <c r="C135" s="52" t="s">
        <v>285</v>
      </c>
      <c r="D135" s="53"/>
      <c r="E135" s="3">
        <v>0.25514882403299999</v>
      </c>
      <c r="F135" s="3">
        <v>3.8782203211990001</v>
      </c>
      <c r="G135" s="3" t="s">
        <v>409</v>
      </c>
      <c r="H135" s="3" t="s">
        <v>409</v>
      </c>
      <c r="I135" s="3">
        <v>3.9527954976080002</v>
      </c>
      <c r="J135" s="3">
        <v>4.2546796415069998</v>
      </c>
      <c r="K135" s="3" t="s">
        <v>407</v>
      </c>
      <c r="L135" s="3">
        <v>1.660174108996</v>
      </c>
      <c r="M135" s="3" t="s">
        <v>407</v>
      </c>
      <c r="N135" s="3" t="s">
        <v>407</v>
      </c>
      <c r="O135" s="3" t="s">
        <v>407</v>
      </c>
      <c r="P135" s="3" t="s">
        <v>407</v>
      </c>
      <c r="Q135" s="3" t="s">
        <v>407</v>
      </c>
      <c r="R135" s="3" t="s">
        <v>407</v>
      </c>
      <c r="S135" s="3" t="s">
        <v>407</v>
      </c>
      <c r="T135" s="3" t="s">
        <v>407</v>
      </c>
      <c r="U135" s="3" t="s">
        <v>407</v>
      </c>
      <c r="V135" s="3" t="s">
        <v>407</v>
      </c>
      <c r="W135" s="3" t="s">
        <v>407</v>
      </c>
      <c r="X135" s="3" t="s">
        <v>407</v>
      </c>
      <c r="Y135" s="3" t="s">
        <v>407</v>
      </c>
      <c r="Z135" s="3" t="s">
        <v>407</v>
      </c>
      <c r="AA135" s="3" t="s">
        <v>407</v>
      </c>
      <c r="AB135" s="3" t="s">
        <v>407</v>
      </c>
      <c r="AC135" s="3" t="s">
        <v>407</v>
      </c>
      <c r="AD135" s="3" t="s">
        <v>407</v>
      </c>
      <c r="AE135" s="44"/>
      <c r="AF135" s="19" t="s">
        <v>407</v>
      </c>
      <c r="AG135" s="19" t="s">
        <v>407</v>
      </c>
      <c r="AH135" s="19" t="s">
        <v>407</v>
      </c>
      <c r="AI135" s="19" t="s">
        <v>407</v>
      </c>
      <c r="AJ135" s="19" t="s">
        <v>407</v>
      </c>
      <c r="AK135" s="19" t="s">
        <v>407</v>
      </c>
      <c r="AL135" s="37" t="s">
        <v>407</v>
      </c>
    </row>
    <row r="136" spans="1:38" ht="26.25" customHeight="1" thickBot="1" x14ac:dyDescent="0.25">
      <c r="A136" s="51" t="s">
        <v>261</v>
      </c>
      <c r="B136" s="51" t="s">
        <v>286</v>
      </c>
      <c r="C136" s="52" t="s">
        <v>287</v>
      </c>
      <c r="D136" s="53"/>
      <c r="E136" s="3" t="s">
        <v>409</v>
      </c>
      <c r="F136" s="3">
        <v>4.4037584864000001E-2</v>
      </c>
      <c r="G136" s="3" t="s">
        <v>409</v>
      </c>
      <c r="H136" s="3">
        <v>1.53030183893</v>
      </c>
      <c r="I136" s="3" t="s">
        <v>409</v>
      </c>
      <c r="J136" s="3" t="s">
        <v>409</v>
      </c>
      <c r="K136" s="3" t="s">
        <v>407</v>
      </c>
      <c r="L136" s="3" t="s">
        <v>409</v>
      </c>
      <c r="M136" s="3" t="s">
        <v>407</v>
      </c>
      <c r="N136" s="3" t="s">
        <v>407</v>
      </c>
      <c r="O136" s="3" t="s">
        <v>407</v>
      </c>
      <c r="P136" s="3" t="s">
        <v>407</v>
      </c>
      <c r="Q136" s="3" t="s">
        <v>407</v>
      </c>
      <c r="R136" s="3" t="s">
        <v>407</v>
      </c>
      <c r="S136" s="3" t="s">
        <v>407</v>
      </c>
      <c r="T136" s="3" t="s">
        <v>407</v>
      </c>
      <c r="U136" s="3" t="s">
        <v>407</v>
      </c>
      <c r="V136" s="3" t="s">
        <v>407</v>
      </c>
      <c r="W136" s="3" t="s">
        <v>407</v>
      </c>
      <c r="X136" s="3" t="s">
        <v>407</v>
      </c>
      <c r="Y136" s="3" t="s">
        <v>407</v>
      </c>
      <c r="Z136" s="3" t="s">
        <v>407</v>
      </c>
      <c r="AA136" s="3" t="s">
        <v>407</v>
      </c>
      <c r="AB136" s="3" t="s">
        <v>407</v>
      </c>
      <c r="AC136" s="3" t="s">
        <v>407</v>
      </c>
      <c r="AD136" s="3" t="s">
        <v>407</v>
      </c>
      <c r="AE136" s="44"/>
      <c r="AF136" s="19" t="s">
        <v>407</v>
      </c>
      <c r="AG136" s="19" t="s">
        <v>407</v>
      </c>
      <c r="AH136" s="19" t="s">
        <v>407</v>
      </c>
      <c r="AI136" s="19" t="s">
        <v>407</v>
      </c>
      <c r="AJ136" s="19" t="s">
        <v>407</v>
      </c>
      <c r="AK136" s="19" t="s">
        <v>407</v>
      </c>
      <c r="AL136" s="37" t="s">
        <v>407</v>
      </c>
    </row>
    <row r="137" spans="1:38" ht="26.25" customHeight="1" thickBot="1" x14ac:dyDescent="0.25">
      <c r="A137" s="51" t="s">
        <v>261</v>
      </c>
      <c r="B137" s="51" t="s">
        <v>288</v>
      </c>
      <c r="C137" s="52" t="s">
        <v>289</v>
      </c>
      <c r="D137" s="53"/>
      <c r="E137" s="3" t="s">
        <v>409</v>
      </c>
      <c r="F137" s="3">
        <v>0.49428722241400003</v>
      </c>
      <c r="G137" s="3" t="s">
        <v>409</v>
      </c>
      <c r="H137" s="3" t="s">
        <v>409</v>
      </c>
      <c r="I137" s="3" t="s">
        <v>409</v>
      </c>
      <c r="J137" s="3" t="s">
        <v>409</v>
      </c>
      <c r="K137" s="3" t="s">
        <v>407</v>
      </c>
      <c r="L137" s="3" t="s">
        <v>409</v>
      </c>
      <c r="M137" s="3" t="s">
        <v>407</v>
      </c>
      <c r="N137" s="3" t="s">
        <v>407</v>
      </c>
      <c r="O137" s="3" t="s">
        <v>407</v>
      </c>
      <c r="P137" s="3" t="s">
        <v>407</v>
      </c>
      <c r="Q137" s="3" t="s">
        <v>407</v>
      </c>
      <c r="R137" s="3" t="s">
        <v>407</v>
      </c>
      <c r="S137" s="3" t="s">
        <v>407</v>
      </c>
      <c r="T137" s="3" t="s">
        <v>407</v>
      </c>
      <c r="U137" s="3" t="s">
        <v>407</v>
      </c>
      <c r="V137" s="3" t="s">
        <v>407</v>
      </c>
      <c r="W137" s="3" t="s">
        <v>407</v>
      </c>
      <c r="X137" s="3" t="s">
        <v>407</v>
      </c>
      <c r="Y137" s="3" t="s">
        <v>407</v>
      </c>
      <c r="Z137" s="3" t="s">
        <v>407</v>
      </c>
      <c r="AA137" s="3" t="s">
        <v>407</v>
      </c>
      <c r="AB137" s="3" t="s">
        <v>407</v>
      </c>
      <c r="AC137" s="3" t="s">
        <v>407</v>
      </c>
      <c r="AD137" s="3" t="s">
        <v>407</v>
      </c>
      <c r="AE137" s="44"/>
      <c r="AF137" s="19" t="s">
        <v>407</v>
      </c>
      <c r="AG137" s="19" t="s">
        <v>407</v>
      </c>
      <c r="AH137" s="19" t="s">
        <v>407</v>
      </c>
      <c r="AI137" s="19" t="s">
        <v>407</v>
      </c>
      <c r="AJ137" s="19" t="s">
        <v>407</v>
      </c>
      <c r="AK137" s="19" t="s">
        <v>407</v>
      </c>
      <c r="AL137" s="37" t="s">
        <v>407</v>
      </c>
    </row>
    <row r="138" spans="1:38" ht="26.25" customHeight="1" thickBot="1" x14ac:dyDescent="0.25">
      <c r="A138" s="55" t="s">
        <v>261</v>
      </c>
      <c r="B138" s="55" t="s">
        <v>290</v>
      </c>
      <c r="C138" s="57" t="s">
        <v>291</v>
      </c>
      <c r="D138" s="54"/>
      <c r="E138" s="3" t="s">
        <v>409</v>
      </c>
      <c r="F138" s="3" t="s">
        <v>409</v>
      </c>
      <c r="G138" s="3" t="s">
        <v>409</v>
      </c>
      <c r="H138" s="3" t="s">
        <v>409</v>
      </c>
      <c r="I138" s="3" t="s">
        <v>409</v>
      </c>
      <c r="J138" s="3" t="s">
        <v>409</v>
      </c>
      <c r="K138" s="3" t="s">
        <v>407</v>
      </c>
      <c r="L138" s="3" t="s">
        <v>409</v>
      </c>
      <c r="M138" s="3" t="s">
        <v>407</v>
      </c>
      <c r="N138" s="3" t="s">
        <v>407</v>
      </c>
      <c r="O138" s="3" t="s">
        <v>407</v>
      </c>
      <c r="P138" s="3" t="s">
        <v>407</v>
      </c>
      <c r="Q138" s="3" t="s">
        <v>407</v>
      </c>
      <c r="R138" s="3" t="s">
        <v>407</v>
      </c>
      <c r="S138" s="3" t="s">
        <v>407</v>
      </c>
      <c r="T138" s="3" t="s">
        <v>407</v>
      </c>
      <c r="U138" s="3" t="s">
        <v>407</v>
      </c>
      <c r="V138" s="3" t="s">
        <v>407</v>
      </c>
      <c r="W138" s="3" t="s">
        <v>407</v>
      </c>
      <c r="X138" s="3" t="s">
        <v>407</v>
      </c>
      <c r="Y138" s="3" t="s">
        <v>407</v>
      </c>
      <c r="Z138" s="3" t="s">
        <v>407</v>
      </c>
      <c r="AA138" s="3" t="s">
        <v>407</v>
      </c>
      <c r="AB138" s="3" t="s">
        <v>407</v>
      </c>
      <c r="AC138" s="3" t="s">
        <v>407</v>
      </c>
      <c r="AD138" s="3" t="s">
        <v>407</v>
      </c>
      <c r="AE138" s="44"/>
      <c r="AF138" s="19" t="s">
        <v>407</v>
      </c>
      <c r="AG138" s="19" t="s">
        <v>407</v>
      </c>
      <c r="AH138" s="19" t="s">
        <v>407</v>
      </c>
      <c r="AI138" s="19" t="s">
        <v>407</v>
      </c>
      <c r="AJ138" s="19" t="s">
        <v>407</v>
      </c>
      <c r="AK138" s="19" t="s">
        <v>407</v>
      </c>
      <c r="AL138" s="37" t="s">
        <v>407</v>
      </c>
    </row>
    <row r="139" spans="1:38" ht="26.25" customHeight="1" thickBot="1" x14ac:dyDescent="0.25">
      <c r="A139" s="55" t="s">
        <v>261</v>
      </c>
      <c r="B139" s="55" t="s">
        <v>292</v>
      </c>
      <c r="C139" s="57" t="s">
        <v>321</v>
      </c>
      <c r="D139" s="54"/>
      <c r="E139" s="3">
        <v>0.11665531333900001</v>
      </c>
      <c r="F139" s="3">
        <v>0.57502240130100002</v>
      </c>
      <c r="G139" s="3" t="s">
        <v>409</v>
      </c>
      <c r="H139" s="3" t="s">
        <v>409</v>
      </c>
      <c r="I139" s="3">
        <v>1.8446502715649999</v>
      </c>
      <c r="J139" s="3">
        <v>1.9855304836480001</v>
      </c>
      <c r="K139" s="3" t="s">
        <v>407</v>
      </c>
      <c r="L139" s="3">
        <v>0.77475311405699998</v>
      </c>
      <c r="M139" s="3" t="s">
        <v>407</v>
      </c>
      <c r="N139" s="3" t="s">
        <v>407</v>
      </c>
      <c r="O139" s="3" t="s">
        <v>407</v>
      </c>
      <c r="P139" s="3" t="s">
        <v>407</v>
      </c>
      <c r="Q139" s="3" t="s">
        <v>407</v>
      </c>
      <c r="R139" s="3" t="s">
        <v>407</v>
      </c>
      <c r="S139" s="3" t="s">
        <v>407</v>
      </c>
      <c r="T139" s="3" t="s">
        <v>407</v>
      </c>
      <c r="U139" s="3" t="s">
        <v>407</v>
      </c>
      <c r="V139" s="3" t="s">
        <v>407</v>
      </c>
      <c r="W139" s="3" t="s">
        <v>407</v>
      </c>
      <c r="X139" s="3" t="s">
        <v>407</v>
      </c>
      <c r="Y139" s="3" t="s">
        <v>407</v>
      </c>
      <c r="Z139" s="3" t="s">
        <v>407</v>
      </c>
      <c r="AA139" s="3" t="s">
        <v>407</v>
      </c>
      <c r="AB139" s="3" t="s">
        <v>407</v>
      </c>
      <c r="AC139" s="3" t="s">
        <v>407</v>
      </c>
      <c r="AD139" s="3" t="s">
        <v>407</v>
      </c>
      <c r="AE139" s="44"/>
      <c r="AF139" s="19" t="s">
        <v>407</v>
      </c>
      <c r="AG139" s="19" t="s">
        <v>407</v>
      </c>
      <c r="AH139" s="19" t="s">
        <v>407</v>
      </c>
      <c r="AI139" s="19" t="s">
        <v>407</v>
      </c>
      <c r="AJ139" s="19" t="s">
        <v>407</v>
      </c>
      <c r="AK139" s="19" t="s">
        <v>407</v>
      </c>
      <c r="AL139" s="37" t="s">
        <v>407</v>
      </c>
    </row>
    <row r="140" spans="1:38" ht="26.25" customHeight="1" thickBot="1" x14ac:dyDescent="0.25">
      <c r="A140" s="51" t="s">
        <v>294</v>
      </c>
      <c r="B140" s="55" t="s">
        <v>295</v>
      </c>
      <c r="C140" s="52" t="s">
        <v>322</v>
      </c>
      <c r="D140" s="53"/>
      <c r="E140" s="3">
        <v>0.34580493099999998</v>
      </c>
      <c r="F140" s="3">
        <v>1.5264312753010001</v>
      </c>
      <c r="G140" s="3" t="s">
        <v>409</v>
      </c>
      <c r="H140" s="3">
        <v>16.848306921755999</v>
      </c>
      <c r="I140" s="3">
        <v>2.7327990999999999E-2</v>
      </c>
      <c r="J140" s="3">
        <v>4.2943987000000003E-2</v>
      </c>
      <c r="K140" s="3" t="s">
        <v>407</v>
      </c>
      <c r="L140" s="3" t="s">
        <v>409</v>
      </c>
      <c r="M140" s="3" t="s">
        <v>407</v>
      </c>
      <c r="N140" s="3" t="s">
        <v>407</v>
      </c>
      <c r="O140" s="3" t="s">
        <v>407</v>
      </c>
      <c r="P140" s="3" t="s">
        <v>407</v>
      </c>
      <c r="Q140" s="3" t="s">
        <v>407</v>
      </c>
      <c r="R140" s="3" t="s">
        <v>407</v>
      </c>
      <c r="S140" s="3" t="s">
        <v>407</v>
      </c>
      <c r="T140" s="3" t="s">
        <v>407</v>
      </c>
      <c r="U140" s="3" t="s">
        <v>407</v>
      </c>
      <c r="V140" s="3" t="s">
        <v>407</v>
      </c>
      <c r="W140" s="3" t="s">
        <v>407</v>
      </c>
      <c r="X140" s="3" t="s">
        <v>407</v>
      </c>
      <c r="Y140" s="3" t="s">
        <v>407</v>
      </c>
      <c r="Z140" s="3" t="s">
        <v>407</v>
      </c>
      <c r="AA140" s="3" t="s">
        <v>407</v>
      </c>
      <c r="AB140" s="3" t="s">
        <v>407</v>
      </c>
      <c r="AC140" s="3" t="s">
        <v>407</v>
      </c>
      <c r="AD140" s="3" t="s">
        <v>407</v>
      </c>
      <c r="AE140" s="44"/>
      <c r="AF140" s="19" t="s">
        <v>407</v>
      </c>
      <c r="AG140" s="19" t="s">
        <v>407</v>
      </c>
      <c r="AH140" s="19" t="s">
        <v>407</v>
      </c>
      <c r="AI140" s="19" t="s">
        <v>407</v>
      </c>
      <c r="AJ140" s="19" t="s">
        <v>407</v>
      </c>
      <c r="AK140" s="19" t="s">
        <v>407</v>
      </c>
      <c r="AL140" s="37" t="s">
        <v>407</v>
      </c>
    </row>
    <row r="141" spans="1:38" s="6" customFormat="1" ht="37.5" customHeight="1" thickBot="1" x14ac:dyDescent="0.25">
      <c r="A141" s="70"/>
      <c r="B141" s="71" t="s">
        <v>296</v>
      </c>
      <c r="C141" s="72" t="s">
        <v>331</v>
      </c>
      <c r="D141" s="70" t="s">
        <v>133</v>
      </c>
      <c r="E141" s="16">
        <v>458.80266197292087</v>
      </c>
      <c r="F141" s="16">
        <v>744.09862336871697</v>
      </c>
      <c r="G141" s="16">
        <v>101.85418606175601</v>
      </c>
      <c r="H141" s="16">
        <v>259.64156529447803</v>
      </c>
      <c r="I141" s="16">
        <v>60.382367703393989</v>
      </c>
      <c r="J141" s="16">
        <v>123.43502205542802</v>
      </c>
      <c r="K141" s="16">
        <v>0</v>
      </c>
      <c r="L141" s="16">
        <v>10.204843489884997</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45"/>
      <c r="AF141" s="16">
        <v>0</v>
      </c>
      <c r="AG141" s="16">
        <v>0</v>
      </c>
      <c r="AH141" s="16">
        <v>0</v>
      </c>
      <c r="AI141" s="16">
        <v>0</v>
      </c>
      <c r="AJ141" s="16">
        <v>0</v>
      </c>
      <c r="AK141" s="16" t="s">
        <v>409</v>
      </c>
      <c r="AL141" s="38" t="s">
        <v>409</v>
      </c>
    </row>
    <row r="142" spans="1:38" ht="15" customHeight="1" thickBot="1" x14ac:dyDescent="0.3">
      <c r="A142" s="73"/>
      <c r="B142" s="39"/>
      <c r="C142" s="74"/>
      <c r="D142" s="75"/>
      <c r="E142"/>
      <c r="F142"/>
      <c r="G142"/>
      <c r="H142"/>
      <c r="I142"/>
      <c r="J142"/>
      <c r="K142"/>
      <c r="L142"/>
      <c r="M142"/>
      <c r="N142"/>
      <c r="O142" s="7"/>
      <c r="P142" s="7"/>
      <c r="Q142" s="7"/>
      <c r="R142" s="7"/>
      <c r="S142" s="7"/>
      <c r="T142" s="7"/>
      <c r="U142" s="7"/>
      <c r="V142" s="7"/>
      <c r="W142" s="7"/>
      <c r="X142" s="7"/>
      <c r="Y142" s="7"/>
      <c r="Z142" s="7"/>
      <c r="AA142" s="7"/>
      <c r="AB142" s="7"/>
      <c r="AC142" s="7"/>
      <c r="AD142" s="7"/>
      <c r="AE142" s="46"/>
      <c r="AF142" s="8"/>
      <c r="AG142" s="8"/>
      <c r="AH142" s="8"/>
      <c r="AI142" s="8"/>
      <c r="AJ142" s="8"/>
      <c r="AK142" s="8"/>
      <c r="AL142" s="39"/>
    </row>
    <row r="143" spans="1:38" ht="26.25" customHeight="1" thickBot="1" x14ac:dyDescent="0.25">
      <c r="A143" s="76"/>
      <c r="B143" s="40" t="s">
        <v>299</v>
      </c>
      <c r="C143" s="77" t="s">
        <v>306</v>
      </c>
      <c r="D143" s="78" t="s">
        <v>254</v>
      </c>
      <c r="E143" s="9">
        <v>46.485519160138999</v>
      </c>
      <c r="F143" s="9">
        <v>6.1382386561309996</v>
      </c>
      <c r="G143" s="9">
        <v>0.167169718804</v>
      </c>
      <c r="H143" s="9">
        <v>3.1395588112400001</v>
      </c>
      <c r="I143" s="9">
        <v>0.24657625877799999</v>
      </c>
      <c r="J143" s="9">
        <v>0.24657625877799999</v>
      </c>
      <c r="K143" s="9" t="s">
        <v>407</v>
      </c>
      <c r="L143" s="9">
        <v>6.9750825419999996E-2</v>
      </c>
      <c r="M143" s="9" t="s">
        <v>407</v>
      </c>
      <c r="N143" s="9" t="s">
        <v>407</v>
      </c>
      <c r="O143" s="9" t="s">
        <v>407</v>
      </c>
      <c r="P143" s="9" t="s">
        <v>407</v>
      </c>
      <c r="Q143" s="9" t="s">
        <v>407</v>
      </c>
      <c r="R143" s="9" t="s">
        <v>407</v>
      </c>
      <c r="S143" s="9" t="s">
        <v>407</v>
      </c>
      <c r="T143" s="9" t="s">
        <v>407</v>
      </c>
      <c r="U143" s="9" t="s">
        <v>407</v>
      </c>
      <c r="V143" s="9" t="s">
        <v>407</v>
      </c>
      <c r="W143" s="9" t="s">
        <v>407</v>
      </c>
      <c r="X143" s="9" t="s">
        <v>407</v>
      </c>
      <c r="Y143" s="9" t="s">
        <v>407</v>
      </c>
      <c r="Z143" s="9" t="s">
        <v>407</v>
      </c>
      <c r="AA143" s="9" t="s">
        <v>407</v>
      </c>
      <c r="AB143" s="9" t="s">
        <v>407</v>
      </c>
      <c r="AC143" s="9" t="s">
        <v>407</v>
      </c>
      <c r="AD143" s="9" t="s">
        <v>407</v>
      </c>
      <c r="AE143" s="47"/>
      <c r="AF143" s="9" t="s">
        <v>407</v>
      </c>
      <c r="AG143" s="9" t="s">
        <v>407</v>
      </c>
      <c r="AH143" s="9" t="s">
        <v>407</v>
      </c>
      <c r="AI143" s="9" t="s">
        <v>407</v>
      </c>
      <c r="AJ143" s="9" t="s">
        <v>407</v>
      </c>
      <c r="AK143" s="9" t="s">
        <v>407</v>
      </c>
      <c r="AL143" s="40" t="s">
        <v>407</v>
      </c>
    </row>
    <row r="144" spans="1:38" ht="26.25" customHeight="1" thickBot="1" x14ac:dyDescent="0.25">
      <c r="A144" s="76"/>
      <c r="B144" s="40" t="s">
        <v>300</v>
      </c>
      <c r="C144" s="77" t="s">
        <v>307</v>
      </c>
      <c r="D144" s="78" t="s">
        <v>254</v>
      </c>
      <c r="E144" s="9">
        <v>30.463147519825</v>
      </c>
      <c r="F144" s="9">
        <v>0.165737028294</v>
      </c>
      <c r="G144" s="9">
        <v>8.9443932453000002E-2</v>
      </c>
      <c r="H144" s="9">
        <v>0.62394624504499996</v>
      </c>
      <c r="I144" s="9">
        <v>9.9933403409000005E-2</v>
      </c>
      <c r="J144" s="9">
        <v>9.9933403409000005E-2</v>
      </c>
      <c r="K144" s="9" t="s">
        <v>407</v>
      </c>
      <c r="L144" s="9">
        <v>4.4143928898E-2</v>
      </c>
      <c r="M144" s="9" t="s">
        <v>407</v>
      </c>
      <c r="N144" s="9" t="s">
        <v>407</v>
      </c>
      <c r="O144" s="9" t="s">
        <v>407</v>
      </c>
      <c r="P144" s="9" t="s">
        <v>407</v>
      </c>
      <c r="Q144" s="9" t="s">
        <v>407</v>
      </c>
      <c r="R144" s="9" t="s">
        <v>407</v>
      </c>
      <c r="S144" s="9" t="s">
        <v>407</v>
      </c>
      <c r="T144" s="9" t="s">
        <v>407</v>
      </c>
      <c r="U144" s="9" t="s">
        <v>407</v>
      </c>
      <c r="V144" s="9" t="s">
        <v>407</v>
      </c>
      <c r="W144" s="9" t="s">
        <v>407</v>
      </c>
      <c r="X144" s="9" t="s">
        <v>407</v>
      </c>
      <c r="Y144" s="9" t="s">
        <v>407</v>
      </c>
      <c r="Z144" s="9" t="s">
        <v>407</v>
      </c>
      <c r="AA144" s="9" t="s">
        <v>407</v>
      </c>
      <c r="AB144" s="9" t="s">
        <v>407</v>
      </c>
      <c r="AC144" s="9" t="s">
        <v>407</v>
      </c>
      <c r="AD144" s="9" t="s">
        <v>407</v>
      </c>
      <c r="AE144" s="47"/>
      <c r="AF144" s="9" t="s">
        <v>407</v>
      </c>
      <c r="AG144" s="9" t="s">
        <v>407</v>
      </c>
      <c r="AH144" s="9" t="s">
        <v>407</v>
      </c>
      <c r="AI144" s="9" t="s">
        <v>407</v>
      </c>
      <c r="AJ144" s="9" t="s">
        <v>407</v>
      </c>
      <c r="AK144" s="9" t="s">
        <v>407</v>
      </c>
      <c r="AL144" s="40" t="s">
        <v>407</v>
      </c>
    </row>
    <row r="145" spans="1:38" ht="26.25" customHeight="1" thickBot="1" x14ac:dyDescent="0.25">
      <c r="A145" s="76"/>
      <c r="B145" s="40" t="s">
        <v>301</v>
      </c>
      <c r="C145" s="77" t="s">
        <v>308</v>
      </c>
      <c r="D145" s="78" t="s">
        <v>254</v>
      </c>
      <c r="E145" s="9">
        <v>10.924746183172999</v>
      </c>
      <c r="F145" s="9">
        <v>0.84503915940800001</v>
      </c>
      <c r="G145" s="9">
        <v>0.10902888304400001</v>
      </c>
      <c r="H145" s="9">
        <v>0.29305624355900001</v>
      </c>
      <c r="I145" s="9">
        <v>0.11972922250199999</v>
      </c>
      <c r="J145" s="9">
        <v>0.11972922250199999</v>
      </c>
      <c r="K145" s="9" t="s">
        <v>407</v>
      </c>
      <c r="L145" s="9">
        <v>2.7784439795000001E-2</v>
      </c>
      <c r="M145" s="9" t="s">
        <v>407</v>
      </c>
      <c r="N145" s="9" t="s">
        <v>407</v>
      </c>
      <c r="O145" s="9" t="s">
        <v>407</v>
      </c>
      <c r="P145" s="9" t="s">
        <v>407</v>
      </c>
      <c r="Q145" s="9" t="s">
        <v>407</v>
      </c>
      <c r="R145" s="9" t="s">
        <v>407</v>
      </c>
      <c r="S145" s="9" t="s">
        <v>407</v>
      </c>
      <c r="T145" s="9" t="s">
        <v>407</v>
      </c>
      <c r="U145" s="9" t="s">
        <v>407</v>
      </c>
      <c r="V145" s="9" t="s">
        <v>407</v>
      </c>
      <c r="W145" s="9" t="s">
        <v>407</v>
      </c>
      <c r="X145" s="9" t="s">
        <v>407</v>
      </c>
      <c r="Y145" s="9" t="s">
        <v>407</v>
      </c>
      <c r="Z145" s="9" t="s">
        <v>407</v>
      </c>
      <c r="AA145" s="9" t="s">
        <v>407</v>
      </c>
      <c r="AB145" s="9" t="s">
        <v>407</v>
      </c>
      <c r="AC145" s="9" t="s">
        <v>407</v>
      </c>
      <c r="AD145" s="9" t="s">
        <v>407</v>
      </c>
      <c r="AE145" s="47"/>
      <c r="AF145" s="9" t="s">
        <v>407</v>
      </c>
      <c r="AG145" s="9" t="s">
        <v>407</v>
      </c>
      <c r="AH145" s="9" t="s">
        <v>407</v>
      </c>
      <c r="AI145" s="9" t="s">
        <v>407</v>
      </c>
      <c r="AJ145" s="9" t="s">
        <v>407</v>
      </c>
      <c r="AK145" s="9" t="s">
        <v>407</v>
      </c>
      <c r="AL145" s="40" t="s">
        <v>407</v>
      </c>
    </row>
    <row r="146" spans="1:38" ht="26.25" customHeight="1" thickBot="1" x14ac:dyDescent="0.25">
      <c r="A146" s="76"/>
      <c r="B146" s="40" t="s">
        <v>302</v>
      </c>
      <c r="C146" s="77" t="s">
        <v>309</v>
      </c>
      <c r="D146" s="78" t="s">
        <v>254</v>
      </c>
      <c r="E146" s="9">
        <v>0.109592182511</v>
      </c>
      <c r="F146" s="9">
        <v>0.23862772964599999</v>
      </c>
      <c r="G146" s="9">
        <v>2.719287852E-3</v>
      </c>
      <c r="H146" s="9">
        <v>8.9458713599999996E-3</v>
      </c>
      <c r="I146" s="9">
        <v>6.6860472789999998E-3</v>
      </c>
      <c r="J146" s="9">
        <v>6.6860472789999998E-3</v>
      </c>
      <c r="K146" s="9" t="s">
        <v>407</v>
      </c>
      <c r="L146" s="9">
        <v>1.6207896560000001E-3</v>
      </c>
      <c r="M146" s="9" t="s">
        <v>407</v>
      </c>
      <c r="N146" s="9" t="s">
        <v>407</v>
      </c>
      <c r="O146" s="9" t="s">
        <v>407</v>
      </c>
      <c r="P146" s="9" t="s">
        <v>407</v>
      </c>
      <c r="Q146" s="9" t="s">
        <v>407</v>
      </c>
      <c r="R146" s="9" t="s">
        <v>407</v>
      </c>
      <c r="S146" s="9" t="s">
        <v>407</v>
      </c>
      <c r="T146" s="9" t="s">
        <v>407</v>
      </c>
      <c r="U146" s="9" t="s">
        <v>407</v>
      </c>
      <c r="V146" s="9" t="s">
        <v>407</v>
      </c>
      <c r="W146" s="9" t="s">
        <v>407</v>
      </c>
      <c r="X146" s="9" t="s">
        <v>407</v>
      </c>
      <c r="Y146" s="9" t="s">
        <v>407</v>
      </c>
      <c r="Z146" s="9" t="s">
        <v>407</v>
      </c>
      <c r="AA146" s="9" t="s">
        <v>407</v>
      </c>
      <c r="AB146" s="9" t="s">
        <v>407</v>
      </c>
      <c r="AC146" s="9" t="s">
        <v>407</v>
      </c>
      <c r="AD146" s="9" t="s">
        <v>407</v>
      </c>
      <c r="AE146" s="47"/>
      <c r="AF146" s="9" t="s">
        <v>407</v>
      </c>
      <c r="AG146" s="9" t="s">
        <v>407</v>
      </c>
      <c r="AH146" s="9" t="s">
        <v>407</v>
      </c>
      <c r="AI146" s="9" t="s">
        <v>407</v>
      </c>
      <c r="AJ146" s="9" t="s">
        <v>407</v>
      </c>
      <c r="AK146" s="9" t="s">
        <v>407</v>
      </c>
      <c r="AL146" s="40" t="s">
        <v>407</v>
      </c>
    </row>
    <row r="147" spans="1:38" ht="26.25" customHeight="1" thickBot="1" x14ac:dyDescent="0.25">
      <c r="A147" s="76"/>
      <c r="B147" s="40" t="s">
        <v>303</v>
      </c>
      <c r="C147" s="77" t="s">
        <v>310</v>
      </c>
      <c r="D147" s="78" t="s">
        <v>254</v>
      </c>
      <c r="E147" s="9" t="s">
        <v>409</v>
      </c>
      <c r="F147" s="9">
        <v>13.953178634617</v>
      </c>
      <c r="G147" s="9" t="s">
        <v>409</v>
      </c>
      <c r="H147" s="9" t="s">
        <v>409</v>
      </c>
      <c r="I147" s="9" t="s">
        <v>409</v>
      </c>
      <c r="J147" s="9" t="s">
        <v>409</v>
      </c>
      <c r="K147" s="9" t="s">
        <v>407</v>
      </c>
      <c r="L147" s="9" t="s">
        <v>409</v>
      </c>
      <c r="M147" s="9" t="s">
        <v>407</v>
      </c>
      <c r="N147" s="9" t="s">
        <v>407</v>
      </c>
      <c r="O147" s="9" t="s">
        <v>407</v>
      </c>
      <c r="P147" s="9" t="s">
        <v>407</v>
      </c>
      <c r="Q147" s="9" t="s">
        <v>407</v>
      </c>
      <c r="R147" s="9" t="s">
        <v>407</v>
      </c>
      <c r="S147" s="9" t="s">
        <v>407</v>
      </c>
      <c r="T147" s="9" t="s">
        <v>407</v>
      </c>
      <c r="U147" s="9" t="s">
        <v>407</v>
      </c>
      <c r="V147" s="9" t="s">
        <v>407</v>
      </c>
      <c r="W147" s="9" t="s">
        <v>407</v>
      </c>
      <c r="X147" s="9" t="s">
        <v>407</v>
      </c>
      <c r="Y147" s="9" t="s">
        <v>407</v>
      </c>
      <c r="Z147" s="9" t="s">
        <v>407</v>
      </c>
      <c r="AA147" s="9" t="s">
        <v>407</v>
      </c>
      <c r="AB147" s="9" t="s">
        <v>407</v>
      </c>
      <c r="AC147" s="9" t="s">
        <v>407</v>
      </c>
      <c r="AD147" s="9" t="s">
        <v>407</v>
      </c>
      <c r="AE147" s="47"/>
      <c r="AF147" s="9" t="s">
        <v>407</v>
      </c>
      <c r="AG147" s="9" t="s">
        <v>407</v>
      </c>
      <c r="AH147" s="9" t="s">
        <v>407</v>
      </c>
      <c r="AI147" s="9" t="s">
        <v>407</v>
      </c>
      <c r="AJ147" s="9" t="s">
        <v>407</v>
      </c>
      <c r="AK147" s="9" t="s">
        <v>407</v>
      </c>
      <c r="AL147" s="40" t="s">
        <v>407</v>
      </c>
    </row>
    <row r="148" spans="1:38" ht="26.25" customHeight="1" thickBot="1" x14ac:dyDescent="0.25">
      <c r="A148" s="76"/>
      <c r="B148" s="40" t="s">
        <v>304</v>
      </c>
      <c r="C148" s="77" t="s">
        <v>311</v>
      </c>
      <c r="D148" s="78" t="s">
        <v>254</v>
      </c>
      <c r="E148" s="9" t="s">
        <v>409</v>
      </c>
      <c r="F148" s="9" t="s">
        <v>409</v>
      </c>
      <c r="G148" s="9" t="s">
        <v>409</v>
      </c>
      <c r="H148" s="9" t="s">
        <v>409</v>
      </c>
      <c r="I148" s="9">
        <v>7.1379633650149996</v>
      </c>
      <c r="J148" s="9">
        <v>13.374125604673001</v>
      </c>
      <c r="K148" s="9" t="s">
        <v>407</v>
      </c>
      <c r="L148" s="9">
        <v>1.7175185946630001</v>
      </c>
      <c r="M148" s="9" t="s">
        <v>407</v>
      </c>
      <c r="N148" s="9" t="s">
        <v>407</v>
      </c>
      <c r="O148" s="9" t="s">
        <v>407</v>
      </c>
      <c r="P148" s="9" t="s">
        <v>407</v>
      </c>
      <c r="Q148" s="9" t="s">
        <v>407</v>
      </c>
      <c r="R148" s="9" t="s">
        <v>407</v>
      </c>
      <c r="S148" s="9" t="s">
        <v>407</v>
      </c>
      <c r="T148" s="9" t="s">
        <v>407</v>
      </c>
      <c r="U148" s="9" t="s">
        <v>407</v>
      </c>
      <c r="V148" s="9" t="s">
        <v>407</v>
      </c>
      <c r="W148" s="9" t="s">
        <v>407</v>
      </c>
      <c r="X148" s="9" t="s">
        <v>407</v>
      </c>
      <c r="Y148" s="9" t="s">
        <v>407</v>
      </c>
      <c r="Z148" s="9" t="s">
        <v>407</v>
      </c>
      <c r="AA148" s="9" t="s">
        <v>407</v>
      </c>
      <c r="AB148" s="9" t="s">
        <v>407</v>
      </c>
      <c r="AC148" s="9" t="s">
        <v>407</v>
      </c>
      <c r="AD148" s="9" t="s">
        <v>407</v>
      </c>
      <c r="AE148" s="47"/>
      <c r="AF148" s="9" t="s">
        <v>407</v>
      </c>
      <c r="AG148" s="9" t="s">
        <v>407</v>
      </c>
      <c r="AH148" s="9" t="s">
        <v>407</v>
      </c>
      <c r="AI148" s="9" t="s">
        <v>407</v>
      </c>
      <c r="AJ148" s="9" t="s">
        <v>407</v>
      </c>
      <c r="AK148" s="9" t="s">
        <v>407</v>
      </c>
      <c r="AL148" s="40" t="s">
        <v>407</v>
      </c>
    </row>
    <row r="149" spans="1:38" ht="26.25" customHeight="1" thickBot="1" x14ac:dyDescent="0.25">
      <c r="A149" s="76"/>
      <c r="B149" s="40" t="s">
        <v>305</v>
      </c>
      <c r="C149" s="77" t="s">
        <v>312</v>
      </c>
      <c r="D149" s="78" t="s">
        <v>254</v>
      </c>
      <c r="E149" s="9" t="s">
        <v>409</v>
      </c>
      <c r="F149" s="9" t="s">
        <v>409</v>
      </c>
      <c r="G149" s="9" t="s">
        <v>409</v>
      </c>
      <c r="H149" s="9" t="s">
        <v>409</v>
      </c>
      <c r="I149" s="9">
        <v>3.1206848381140002</v>
      </c>
      <c r="J149" s="9">
        <v>5.7790459965069996</v>
      </c>
      <c r="K149" s="9" t="s">
        <v>407</v>
      </c>
      <c r="L149" s="9">
        <v>0.122515775126</v>
      </c>
      <c r="M149" s="9" t="s">
        <v>407</v>
      </c>
      <c r="N149" s="9" t="s">
        <v>407</v>
      </c>
      <c r="O149" s="9" t="s">
        <v>407</v>
      </c>
      <c r="P149" s="9" t="s">
        <v>407</v>
      </c>
      <c r="Q149" s="9" t="s">
        <v>407</v>
      </c>
      <c r="R149" s="9" t="s">
        <v>407</v>
      </c>
      <c r="S149" s="9" t="s">
        <v>407</v>
      </c>
      <c r="T149" s="9" t="s">
        <v>407</v>
      </c>
      <c r="U149" s="9" t="s">
        <v>407</v>
      </c>
      <c r="V149" s="9" t="s">
        <v>407</v>
      </c>
      <c r="W149" s="9" t="s">
        <v>407</v>
      </c>
      <c r="X149" s="9" t="s">
        <v>407</v>
      </c>
      <c r="Y149" s="9" t="s">
        <v>407</v>
      </c>
      <c r="Z149" s="9" t="s">
        <v>407</v>
      </c>
      <c r="AA149" s="9" t="s">
        <v>407</v>
      </c>
      <c r="AB149" s="9" t="s">
        <v>407</v>
      </c>
      <c r="AC149" s="9" t="s">
        <v>407</v>
      </c>
      <c r="AD149" s="9" t="s">
        <v>407</v>
      </c>
      <c r="AE149" s="47"/>
      <c r="AF149" s="9" t="s">
        <v>407</v>
      </c>
      <c r="AG149" s="9" t="s">
        <v>407</v>
      </c>
      <c r="AH149" s="9" t="s">
        <v>407</v>
      </c>
      <c r="AI149" s="9" t="s">
        <v>407</v>
      </c>
      <c r="AJ149" s="9" t="s">
        <v>407</v>
      </c>
      <c r="AK149" s="9" t="s">
        <v>407</v>
      </c>
      <c r="AL149" s="40" t="s">
        <v>407</v>
      </c>
    </row>
    <row r="150" spans="1:38" ht="15" customHeight="1" thickBot="1" x14ac:dyDescent="0.3">
      <c r="A150" s="84"/>
      <c r="B150" s="85"/>
      <c r="C150" s="85"/>
      <c r="D150" s="75"/>
      <c r="E150"/>
      <c r="F150"/>
      <c r="G150"/>
      <c r="H150"/>
      <c r="I150"/>
      <c r="J150"/>
      <c r="K150"/>
      <c r="L150"/>
      <c r="M150"/>
      <c r="N150"/>
      <c r="O150" s="75"/>
      <c r="P150" s="75"/>
      <c r="Q150" s="75"/>
      <c r="R150" s="75"/>
      <c r="S150" s="75"/>
      <c r="T150" s="75"/>
      <c r="U150" s="75"/>
      <c r="V150" s="75"/>
      <c r="W150" s="75"/>
      <c r="X150" s="75"/>
      <c r="Y150" s="75"/>
      <c r="Z150" s="75"/>
      <c r="AA150" s="75"/>
      <c r="AB150" s="75"/>
      <c r="AC150" s="75"/>
      <c r="AD150" s="75"/>
      <c r="AE150" s="50"/>
      <c r="AF150" s="75"/>
      <c r="AG150" s="75"/>
      <c r="AH150" s="75"/>
      <c r="AI150" s="75"/>
      <c r="AJ150" s="75"/>
      <c r="AK150" s="75"/>
      <c r="AL150" s="43"/>
    </row>
    <row r="151" spans="1:38" ht="26.25" customHeight="1" thickBot="1" x14ac:dyDescent="0.25">
      <c r="A151" s="79"/>
      <c r="B151" s="41" t="s">
        <v>298</v>
      </c>
      <c r="C151" s="80" t="s">
        <v>403</v>
      </c>
      <c r="D151" s="79" t="s">
        <v>270</v>
      </c>
      <c r="E151" s="10"/>
      <c r="F151" s="10"/>
      <c r="G151" s="10"/>
      <c r="H151" s="113">
        <v>-19.997695700642854</v>
      </c>
      <c r="I151" s="10"/>
      <c r="J151" s="10"/>
      <c r="K151" s="10"/>
      <c r="L151" s="10"/>
      <c r="M151" s="10"/>
      <c r="N151" s="10"/>
      <c r="O151" s="10"/>
      <c r="P151" s="10"/>
      <c r="Q151" s="10"/>
      <c r="R151" s="10"/>
      <c r="S151" s="10"/>
      <c r="T151" s="10"/>
      <c r="U151" s="10"/>
      <c r="V151" s="10"/>
      <c r="W151" s="10"/>
      <c r="X151" s="10"/>
      <c r="Y151" s="10"/>
      <c r="Z151" s="10"/>
      <c r="AA151" s="10"/>
      <c r="AB151" s="10"/>
      <c r="AC151" s="10"/>
      <c r="AD151" s="10"/>
      <c r="AE151" s="48"/>
      <c r="AF151" s="10"/>
      <c r="AG151" s="10"/>
      <c r="AH151" s="10"/>
      <c r="AI151" s="10"/>
      <c r="AJ151" s="10"/>
      <c r="AK151" s="10"/>
      <c r="AL151" s="41"/>
    </row>
    <row r="152" spans="1:38" ht="37.5" customHeight="1" thickBot="1" x14ac:dyDescent="0.25">
      <c r="A152" s="81"/>
      <c r="B152" s="82" t="s">
        <v>316</v>
      </c>
      <c r="C152" s="83" t="s">
        <v>314</v>
      </c>
      <c r="D152" s="81" t="s">
        <v>293</v>
      </c>
      <c r="E152" s="11">
        <v>458.80266197292087</v>
      </c>
      <c r="F152" s="11">
        <v>744.09862336871697</v>
      </c>
      <c r="G152" s="11">
        <v>101.85418606175601</v>
      </c>
      <c r="H152" s="11">
        <v>239.64386959383518</v>
      </c>
      <c r="I152" s="11">
        <v>60.382367703393989</v>
      </c>
      <c r="J152" s="11">
        <v>123.43502205542802</v>
      </c>
      <c r="K152" s="11">
        <v>0</v>
      </c>
      <c r="L152" s="11">
        <v>10.204843489884997</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47"/>
      <c r="AF152" s="11">
        <v>0</v>
      </c>
      <c r="AG152" s="11">
        <v>0</v>
      </c>
      <c r="AH152" s="11">
        <v>0</v>
      </c>
      <c r="AI152" s="11">
        <v>0</v>
      </c>
      <c r="AJ152" s="11">
        <v>0</v>
      </c>
      <c r="AK152" s="11" t="s">
        <v>409</v>
      </c>
      <c r="AL152" s="42" t="s">
        <v>409</v>
      </c>
    </row>
    <row r="153" spans="1:38" ht="26.25" customHeight="1" thickBot="1" x14ac:dyDescent="0.25">
      <c r="A153" s="79"/>
      <c r="B153" s="41" t="s">
        <v>298</v>
      </c>
      <c r="C153" s="80" t="s">
        <v>318</v>
      </c>
      <c r="D153" s="79" t="s">
        <v>270</v>
      </c>
      <c r="E153" s="10"/>
      <c r="F153" s="10"/>
      <c r="G153" s="10"/>
      <c r="H153" s="113">
        <v>-19.997695700642854</v>
      </c>
      <c r="I153" s="10"/>
      <c r="J153" s="10"/>
      <c r="K153" s="10"/>
      <c r="L153" s="10"/>
      <c r="M153" s="10"/>
      <c r="N153" s="10"/>
      <c r="O153" s="10"/>
      <c r="P153" s="10"/>
      <c r="Q153" s="10"/>
      <c r="R153" s="10"/>
      <c r="S153" s="10"/>
      <c r="T153" s="10"/>
      <c r="U153" s="10"/>
      <c r="V153" s="10"/>
      <c r="W153" s="10"/>
      <c r="X153" s="10"/>
      <c r="Y153" s="10"/>
      <c r="Z153" s="10"/>
      <c r="AA153" s="10"/>
      <c r="AB153" s="10"/>
      <c r="AC153" s="10"/>
      <c r="AD153" s="10"/>
      <c r="AE153" s="48"/>
      <c r="AF153" s="10"/>
      <c r="AG153" s="10"/>
      <c r="AH153" s="10"/>
      <c r="AI153" s="10"/>
      <c r="AJ153" s="10"/>
      <c r="AK153" s="10"/>
      <c r="AL153" s="41"/>
    </row>
    <row r="154" spans="1:38" ht="37.5" customHeight="1" thickBot="1" x14ac:dyDescent="0.25">
      <c r="A154" s="81"/>
      <c r="B154" s="82" t="s">
        <v>317</v>
      </c>
      <c r="C154" s="83" t="s">
        <v>315</v>
      </c>
      <c r="D154" s="81" t="s">
        <v>297</v>
      </c>
      <c r="E154" s="11">
        <v>434.33720946835189</v>
      </c>
      <c r="F154" s="11">
        <v>617.36954461626101</v>
      </c>
      <c r="G154" s="11">
        <v>101.85418606175601</v>
      </c>
      <c r="H154" s="11">
        <v>239.64386959383518</v>
      </c>
      <c r="I154" s="11">
        <v>60.382367703393989</v>
      </c>
      <c r="J154" s="11">
        <v>123.43502205542802</v>
      </c>
      <c r="K154" s="11">
        <v>0</v>
      </c>
      <c r="L154" s="11">
        <v>10.204843489884997</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49"/>
      <c r="AF154" s="11">
        <v>0</v>
      </c>
      <c r="AG154" s="11">
        <v>0</v>
      </c>
      <c r="AH154" s="11">
        <v>0</v>
      </c>
      <c r="AI154" s="11">
        <v>0</v>
      </c>
      <c r="AJ154" s="11">
        <v>0</v>
      </c>
      <c r="AK154" s="11" t="s">
        <v>409</v>
      </c>
      <c r="AL154" s="42" t="s">
        <v>409</v>
      </c>
    </row>
    <row r="155" spans="1:38" ht="15" customHeight="1" x14ac:dyDescent="0.2">
      <c r="D155" s="12"/>
      <c r="E155" s="12"/>
      <c r="F155" s="12"/>
      <c r="G155" s="12"/>
      <c r="H155" s="12"/>
      <c r="I155" s="12"/>
      <c r="J155" s="12"/>
      <c r="K155" s="12"/>
      <c r="L155" s="12"/>
      <c r="M155" s="13"/>
      <c r="N155" s="13"/>
      <c r="O155" s="13"/>
      <c r="P155" s="13"/>
      <c r="Q155" s="13"/>
      <c r="R155" s="13"/>
      <c r="S155" s="13"/>
      <c r="T155" s="13"/>
      <c r="U155" s="13"/>
      <c r="V155" s="13"/>
      <c r="W155" s="13"/>
      <c r="X155" s="13"/>
      <c r="Y155" s="13"/>
      <c r="Z155" s="13"/>
      <c r="AA155" s="13"/>
      <c r="AB155" s="13"/>
      <c r="AC155" s="13"/>
      <c r="AD155" s="13"/>
      <c r="AE155" s="13"/>
      <c r="AF155" s="14"/>
      <c r="AG155" s="14"/>
      <c r="AH155" s="14"/>
      <c r="AI155" s="14"/>
      <c r="AJ155" s="14"/>
      <c r="AK155" s="14"/>
      <c r="AL155" s="18"/>
    </row>
    <row r="156" spans="1:38" s="96" customFormat="1" ht="52.5" customHeight="1" x14ac:dyDescent="0.25">
      <c r="A156" s="131" t="s">
        <v>319</v>
      </c>
      <c r="B156" s="131"/>
      <c r="C156" s="131"/>
      <c r="D156" s="131"/>
      <c r="E156" s="131"/>
      <c r="F156" s="131"/>
      <c r="G156" s="131"/>
      <c r="H156" s="94"/>
      <c r="I156" s="95"/>
      <c r="J156" s="95"/>
      <c r="K156" s="95"/>
      <c r="L156" s="95"/>
      <c r="M156" s="95"/>
      <c r="N156" s="95"/>
      <c r="O156" s="95"/>
      <c r="P156" s="95"/>
      <c r="Q156" s="95"/>
      <c r="R156" s="95"/>
      <c r="S156" s="95"/>
      <c r="T156" s="95"/>
      <c r="U156" s="95"/>
      <c r="AC156" s="97"/>
      <c r="AD156" s="97"/>
      <c r="AG156" s="98"/>
      <c r="AH156" s="98"/>
      <c r="AI156" s="98"/>
      <c r="AJ156" s="98"/>
      <c r="AK156" s="98"/>
      <c r="AL156" s="98"/>
    </row>
    <row r="157" spans="1:38" s="99" customFormat="1" ht="63.75" customHeight="1" x14ac:dyDescent="0.25">
      <c r="A157" s="131" t="s">
        <v>398</v>
      </c>
      <c r="B157" s="131"/>
      <c r="C157" s="131"/>
      <c r="D157" s="131"/>
      <c r="E157" s="131"/>
      <c r="F157" s="131"/>
      <c r="G157" s="131"/>
      <c r="H157" s="94"/>
      <c r="I157" s="95"/>
      <c r="J157"/>
      <c r="K157"/>
      <c r="L157"/>
      <c r="M157" s="95"/>
      <c r="N157" s="95"/>
      <c r="O157" s="95"/>
      <c r="P157" s="95"/>
      <c r="Q157" s="95"/>
      <c r="R157" s="95"/>
      <c r="S157" s="95"/>
      <c r="T157" s="95"/>
      <c r="U157" s="95"/>
    </row>
    <row r="158" spans="1:38" s="96" customFormat="1" ht="15.6" customHeight="1" x14ac:dyDescent="0.25">
      <c r="A158" s="131" t="s">
        <v>406</v>
      </c>
      <c r="B158" s="131"/>
      <c r="C158" s="131"/>
      <c r="D158" s="131"/>
      <c r="E158" s="131"/>
      <c r="F158" s="131"/>
      <c r="G158" s="131"/>
      <c r="H158" s="94"/>
      <c r="I158" s="95"/>
      <c r="J158"/>
      <c r="K158"/>
      <c r="L158"/>
      <c r="M158" s="95"/>
      <c r="N158" s="95"/>
      <c r="O158" s="95"/>
      <c r="P158" s="95"/>
      <c r="Q158" s="95"/>
      <c r="R158" s="95"/>
      <c r="S158" s="95"/>
      <c r="T158" s="95"/>
      <c r="U158" s="95"/>
      <c r="AC158" s="97"/>
      <c r="AD158" s="97"/>
      <c r="AG158" s="98"/>
      <c r="AH158" s="98"/>
      <c r="AI158" s="98"/>
      <c r="AJ158" s="98"/>
      <c r="AK158" s="98"/>
      <c r="AL158" s="98"/>
    </row>
    <row r="159" spans="1:38" s="99" customFormat="1" ht="39.6" customHeight="1" x14ac:dyDescent="0.25">
      <c r="A159" s="131" t="s">
        <v>400</v>
      </c>
      <c r="B159" s="131"/>
      <c r="C159" s="131"/>
      <c r="D159" s="131"/>
      <c r="E159" s="131"/>
      <c r="F159" s="131"/>
      <c r="G159" s="131"/>
      <c r="H159" s="94"/>
      <c r="I159" s="95"/>
      <c r="J159"/>
      <c r="K159"/>
      <c r="L159"/>
      <c r="M159" s="95"/>
      <c r="N159" s="95"/>
      <c r="O159" s="95"/>
      <c r="P159" s="95"/>
      <c r="Q159" s="95"/>
      <c r="R159" s="95"/>
      <c r="S159" s="95"/>
      <c r="T159" s="95"/>
      <c r="U159" s="95"/>
    </row>
    <row r="160" spans="1:38" s="99" customFormat="1" ht="52.5" customHeight="1" x14ac:dyDescent="0.25">
      <c r="A160" s="131" t="s">
        <v>402</v>
      </c>
      <c r="B160" s="131"/>
      <c r="C160" s="131"/>
      <c r="D160" s="131"/>
      <c r="E160" s="131"/>
      <c r="F160" s="131"/>
      <c r="G160" s="131"/>
      <c r="H160" s="94"/>
      <c r="I160" s="95"/>
      <c r="J160"/>
      <c r="K160"/>
      <c r="L160"/>
      <c r="M160" s="95"/>
      <c r="N160" s="95"/>
      <c r="O160" s="95"/>
      <c r="P160" s="95"/>
      <c r="Q160" s="95"/>
      <c r="R160" s="95"/>
      <c r="S160" s="95"/>
      <c r="T160" s="95"/>
      <c r="U160" s="95"/>
    </row>
  </sheetData>
  <mergeCells count="15">
    <mergeCell ref="AF10:AL11"/>
    <mergeCell ref="X11:AB11"/>
    <mergeCell ref="A156:G156"/>
    <mergeCell ref="A157:G157"/>
    <mergeCell ref="A10:A12"/>
    <mergeCell ref="A158:G158"/>
    <mergeCell ref="A159:G159"/>
    <mergeCell ref="A160:G160"/>
    <mergeCell ref="Q10:V11"/>
    <mergeCell ref="W10:AD10"/>
    <mergeCell ref="B10:D12"/>
    <mergeCell ref="E10:H11"/>
    <mergeCell ref="I10:L11"/>
    <mergeCell ref="M10:M11"/>
    <mergeCell ref="N10:P11"/>
  </mergeCells>
  <pageMargins left="0.7" right="0.7" top="0.78740157499999996" bottom="0.78740157499999996" header="0.3" footer="0.3"/>
  <pageSetup paperSize="9" scale="1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6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5546875" defaultRowHeight="12.75" x14ac:dyDescent="0.2"/>
  <cols>
    <col min="1" max="2" width="21.42578125" style="1" customWidth="1"/>
    <col min="3" max="3" width="46.42578125" style="15" customWidth="1"/>
    <col min="4" max="4" width="7.140625" style="1" customWidth="1"/>
    <col min="5" max="12" width="8.5703125" style="1" customWidth="1"/>
    <col min="13" max="13" width="10.7109375" style="1" customWidth="1"/>
    <col min="14" max="24" width="8.5703125" style="1" customWidth="1"/>
    <col min="25" max="25" width="8.85546875" style="1" customWidth="1"/>
    <col min="26" max="30" width="8.5703125" style="1" customWidth="1"/>
    <col min="31" max="31" width="2.140625" style="1" customWidth="1"/>
    <col min="32" max="37" width="8.5703125" style="1" customWidth="1"/>
    <col min="38" max="38" width="25.7109375" style="1" customWidth="1"/>
    <col min="39" max="16384" width="8.85546875" style="1"/>
  </cols>
  <sheetData>
    <row r="1" spans="1:38" ht="22.5" customHeight="1" x14ac:dyDescent="0.2">
      <c r="A1" s="20" t="s">
        <v>370</v>
      </c>
      <c r="B1" s="21"/>
      <c r="C1" s="22"/>
    </row>
    <row r="2" spans="1:38" x14ac:dyDescent="0.2">
      <c r="A2" s="23" t="s">
        <v>313</v>
      </c>
      <c r="B2" s="21"/>
      <c r="C2" s="22"/>
    </row>
    <row r="3" spans="1:38" x14ac:dyDescent="0.2">
      <c r="B3" s="21"/>
      <c r="C3" s="22"/>
      <c r="F3" s="21"/>
      <c r="R3" s="2"/>
      <c r="S3" s="2"/>
      <c r="T3" s="2"/>
      <c r="U3" s="2"/>
      <c r="V3" s="2"/>
    </row>
    <row r="4" spans="1:38" x14ac:dyDescent="0.2">
      <c r="A4" s="23" t="s">
        <v>0</v>
      </c>
      <c r="B4" s="17" t="s">
        <v>411</v>
      </c>
      <c r="C4" s="24" t="s">
        <v>1</v>
      </c>
      <c r="R4" s="2"/>
      <c r="S4" s="2"/>
      <c r="T4" s="2"/>
      <c r="U4" s="2"/>
      <c r="V4" s="2"/>
    </row>
    <row r="5" spans="1:38" x14ac:dyDescent="0.2">
      <c r="A5" s="23" t="s">
        <v>2</v>
      </c>
      <c r="B5" s="17" t="s">
        <v>412</v>
      </c>
      <c r="C5" s="24" t="s">
        <v>3</v>
      </c>
      <c r="R5" s="2"/>
      <c r="S5" s="2"/>
      <c r="T5" s="2"/>
      <c r="U5" s="2"/>
      <c r="V5" s="2"/>
    </row>
    <row r="6" spans="1:38" x14ac:dyDescent="0.2">
      <c r="A6" s="23" t="s">
        <v>4</v>
      </c>
      <c r="B6" s="17">
        <v>2035</v>
      </c>
      <c r="C6" s="24" t="s">
        <v>5</v>
      </c>
      <c r="R6" s="25"/>
      <c r="S6" s="25"/>
      <c r="T6" s="25"/>
      <c r="U6" s="25"/>
      <c r="V6" s="25"/>
    </row>
    <row r="7" spans="1:38" x14ac:dyDescent="0.2">
      <c r="A7" s="23" t="s">
        <v>6</v>
      </c>
      <c r="B7" s="17" t="s">
        <v>7</v>
      </c>
      <c r="C7" s="24" t="s">
        <v>8</v>
      </c>
      <c r="R7" s="2"/>
      <c r="S7" s="2"/>
      <c r="T7" s="2"/>
      <c r="U7" s="2"/>
      <c r="V7" s="2"/>
    </row>
    <row r="8" spans="1:38" x14ac:dyDescent="0.2">
      <c r="A8" s="6"/>
      <c r="B8" s="21"/>
      <c r="C8" s="22"/>
      <c r="R8" s="2"/>
      <c r="S8" s="2"/>
      <c r="T8" s="2"/>
      <c r="U8" s="2"/>
      <c r="V8" s="2"/>
      <c r="AF8" s="25"/>
    </row>
    <row r="9" spans="1:38" ht="13.5" thickBot="1" x14ac:dyDescent="0.25">
      <c r="A9" s="26"/>
      <c r="B9" s="27"/>
      <c r="C9" s="28"/>
      <c r="D9" s="29"/>
      <c r="E9" s="29"/>
      <c r="F9" s="29"/>
      <c r="G9" s="29"/>
      <c r="H9" s="29"/>
      <c r="I9" s="29"/>
      <c r="J9" s="29"/>
      <c r="K9" s="29"/>
      <c r="L9" s="29"/>
      <c r="M9" s="29"/>
      <c r="N9" s="29"/>
      <c r="O9" s="29"/>
      <c r="P9" s="29"/>
      <c r="Q9" s="29"/>
      <c r="R9" s="2"/>
      <c r="S9" s="2"/>
      <c r="T9" s="2"/>
      <c r="U9" s="2"/>
      <c r="V9" s="2"/>
      <c r="AF9" s="25"/>
    </row>
    <row r="10" spans="1:38" s="2" customFormat="1" ht="37.5" customHeight="1" thickBot="1" x14ac:dyDescent="0.25">
      <c r="A10" s="135" t="str">
        <f>B4&amp;": "&amp;B5&amp;": "&amp;B6</f>
        <v>GB: 13.03.2024: 2035</v>
      </c>
      <c r="B10" s="117" t="s">
        <v>9</v>
      </c>
      <c r="C10" s="118"/>
      <c r="D10" s="119"/>
      <c r="E10" s="123" t="s">
        <v>383</v>
      </c>
      <c r="F10" s="124"/>
      <c r="G10" s="124"/>
      <c r="H10" s="125"/>
      <c r="I10" s="123" t="s">
        <v>385</v>
      </c>
      <c r="J10" s="124"/>
      <c r="K10" s="124"/>
      <c r="L10" s="125"/>
      <c r="M10" s="129" t="s">
        <v>389</v>
      </c>
      <c r="N10" s="123" t="s">
        <v>386</v>
      </c>
      <c r="O10" s="124"/>
      <c r="P10" s="125"/>
      <c r="Q10" s="123" t="s">
        <v>387</v>
      </c>
      <c r="R10" s="124"/>
      <c r="S10" s="124"/>
      <c r="T10" s="124"/>
      <c r="U10" s="124"/>
      <c r="V10" s="125"/>
      <c r="W10" s="123" t="s">
        <v>388</v>
      </c>
      <c r="X10" s="124"/>
      <c r="Y10" s="124"/>
      <c r="Z10" s="124"/>
      <c r="AA10" s="124"/>
      <c r="AB10" s="124"/>
      <c r="AC10" s="124"/>
      <c r="AD10" s="125"/>
      <c r="AE10" s="30"/>
      <c r="AF10" s="123" t="s">
        <v>384</v>
      </c>
      <c r="AG10" s="124"/>
      <c r="AH10" s="124"/>
      <c r="AI10" s="124"/>
      <c r="AJ10" s="124"/>
      <c r="AK10" s="124"/>
      <c r="AL10" s="125"/>
    </row>
    <row r="11" spans="1:38" ht="15" customHeight="1" thickBot="1" x14ac:dyDescent="0.25">
      <c r="A11" s="136"/>
      <c r="B11" s="120"/>
      <c r="C11" s="121"/>
      <c r="D11" s="122"/>
      <c r="E11" s="126"/>
      <c r="F11" s="127"/>
      <c r="G11" s="127"/>
      <c r="H11" s="128"/>
      <c r="I11" s="126"/>
      <c r="J11" s="127"/>
      <c r="K11" s="127"/>
      <c r="L11" s="128"/>
      <c r="M11" s="130"/>
      <c r="N11" s="126"/>
      <c r="O11" s="127"/>
      <c r="P11" s="128"/>
      <c r="Q11" s="126"/>
      <c r="R11" s="127"/>
      <c r="S11" s="127"/>
      <c r="T11" s="127"/>
      <c r="U11" s="127"/>
      <c r="V11" s="128"/>
      <c r="W11" s="91"/>
      <c r="X11" s="132" t="s">
        <v>27</v>
      </c>
      <c r="Y11" s="133"/>
      <c r="Z11" s="133"/>
      <c r="AA11" s="133"/>
      <c r="AB11" s="134"/>
      <c r="AC11" s="92"/>
      <c r="AD11" s="93"/>
      <c r="AE11" s="31"/>
      <c r="AF11" s="126"/>
      <c r="AG11" s="127"/>
      <c r="AH11" s="127"/>
      <c r="AI11" s="127"/>
      <c r="AJ11" s="127"/>
      <c r="AK11" s="127"/>
      <c r="AL11" s="128"/>
    </row>
    <row r="12" spans="1:38" ht="52.5" customHeight="1" thickBot="1" x14ac:dyDescent="0.25">
      <c r="A12" s="136"/>
      <c r="B12" s="120"/>
      <c r="C12" s="121"/>
      <c r="D12" s="122"/>
      <c r="E12" s="87" t="s">
        <v>327</v>
      </c>
      <c r="F12" s="87" t="s">
        <v>10</v>
      </c>
      <c r="G12" s="87" t="s">
        <v>11</v>
      </c>
      <c r="H12" s="87" t="s">
        <v>12</v>
      </c>
      <c r="I12" s="87" t="s">
        <v>13</v>
      </c>
      <c r="J12" s="88" t="s">
        <v>14</v>
      </c>
      <c r="K12" s="88" t="s">
        <v>15</v>
      </c>
      <c r="L12" s="89" t="s">
        <v>337</v>
      </c>
      <c r="M12" s="87" t="s">
        <v>16</v>
      </c>
      <c r="N12" s="88" t="s">
        <v>17</v>
      </c>
      <c r="O12" s="88" t="s">
        <v>18</v>
      </c>
      <c r="P12" s="88" t="s">
        <v>19</v>
      </c>
      <c r="Q12" s="88" t="s">
        <v>20</v>
      </c>
      <c r="R12" s="88" t="s">
        <v>21</v>
      </c>
      <c r="S12" s="88" t="s">
        <v>22</v>
      </c>
      <c r="T12" s="88" t="s">
        <v>23</v>
      </c>
      <c r="U12" s="88" t="s">
        <v>24</v>
      </c>
      <c r="V12" s="88" t="s">
        <v>25</v>
      </c>
      <c r="W12" s="87" t="s">
        <v>26</v>
      </c>
      <c r="X12" s="87" t="s">
        <v>338</v>
      </c>
      <c r="Y12" s="87" t="s">
        <v>339</v>
      </c>
      <c r="Z12" s="87" t="s">
        <v>340</v>
      </c>
      <c r="AA12" s="87" t="s">
        <v>341</v>
      </c>
      <c r="AB12" s="87" t="s">
        <v>37</v>
      </c>
      <c r="AC12" s="88" t="s">
        <v>28</v>
      </c>
      <c r="AD12" s="88" t="s">
        <v>29</v>
      </c>
      <c r="AE12" s="32"/>
      <c r="AF12" s="87" t="s">
        <v>30</v>
      </c>
      <c r="AG12" s="87" t="s">
        <v>31</v>
      </c>
      <c r="AH12" s="87" t="s">
        <v>32</v>
      </c>
      <c r="AI12" s="87" t="s">
        <v>33</v>
      </c>
      <c r="AJ12" s="87" t="s">
        <v>34</v>
      </c>
      <c r="AK12" s="87" t="s">
        <v>35</v>
      </c>
      <c r="AL12" s="90" t="s">
        <v>36</v>
      </c>
    </row>
    <row r="13" spans="1:38" ht="37.5" customHeight="1" thickBot="1" x14ac:dyDescent="0.25">
      <c r="A13" s="33" t="s">
        <v>38</v>
      </c>
      <c r="B13" s="33" t="s">
        <v>39</v>
      </c>
      <c r="C13" s="34" t="s">
        <v>354</v>
      </c>
      <c r="D13" s="33" t="s">
        <v>40</v>
      </c>
      <c r="E13" s="33" t="s">
        <v>41</v>
      </c>
      <c r="F13" s="33" t="s">
        <v>41</v>
      </c>
      <c r="G13" s="33" t="s">
        <v>41</v>
      </c>
      <c r="H13" s="33" t="s">
        <v>41</v>
      </c>
      <c r="I13" s="33" t="s">
        <v>41</v>
      </c>
      <c r="J13" s="33" t="s">
        <v>41</v>
      </c>
      <c r="K13" s="33" t="s">
        <v>41</v>
      </c>
      <c r="L13" s="33" t="s">
        <v>41</v>
      </c>
      <c r="M13" s="33" t="s">
        <v>41</v>
      </c>
      <c r="N13" s="33" t="s">
        <v>42</v>
      </c>
      <c r="O13" s="33" t="s">
        <v>42</v>
      </c>
      <c r="P13" s="33" t="s">
        <v>42</v>
      </c>
      <c r="Q13" s="33" t="s">
        <v>42</v>
      </c>
      <c r="R13" s="33" t="s">
        <v>42</v>
      </c>
      <c r="S13" s="33" t="s">
        <v>42</v>
      </c>
      <c r="T13" s="33" t="s">
        <v>42</v>
      </c>
      <c r="U13" s="33" t="s">
        <v>42</v>
      </c>
      <c r="V13" s="33" t="s">
        <v>42</v>
      </c>
      <c r="W13" s="33" t="s">
        <v>43</v>
      </c>
      <c r="X13" s="33" t="s">
        <v>42</v>
      </c>
      <c r="Y13" s="33" t="s">
        <v>42</v>
      </c>
      <c r="Z13" s="33" t="s">
        <v>42</v>
      </c>
      <c r="AA13" s="33" t="s">
        <v>42</v>
      </c>
      <c r="AB13" s="33" t="s">
        <v>42</v>
      </c>
      <c r="AC13" s="33" t="s">
        <v>44</v>
      </c>
      <c r="AD13" s="33" t="s">
        <v>44</v>
      </c>
      <c r="AE13" s="35"/>
      <c r="AF13" s="33" t="s">
        <v>45</v>
      </c>
      <c r="AG13" s="33" t="s">
        <v>45</v>
      </c>
      <c r="AH13" s="33" t="s">
        <v>45</v>
      </c>
      <c r="AI13" s="33" t="s">
        <v>45</v>
      </c>
      <c r="AJ13" s="33" t="s">
        <v>45</v>
      </c>
      <c r="AK13" s="33"/>
      <c r="AL13" s="36"/>
    </row>
    <row r="14" spans="1:38" ht="26.25" customHeight="1" thickBot="1" x14ac:dyDescent="0.25">
      <c r="A14" s="51" t="s">
        <v>46</v>
      </c>
      <c r="B14" s="51" t="s">
        <v>47</v>
      </c>
      <c r="C14" s="52" t="s">
        <v>48</v>
      </c>
      <c r="D14" s="53"/>
      <c r="E14" s="3">
        <v>33.383030826666001</v>
      </c>
      <c r="F14" s="3">
        <v>0.47011520593599998</v>
      </c>
      <c r="G14" s="3">
        <v>2.8740202629390001</v>
      </c>
      <c r="H14" s="3">
        <v>0.26701706054000002</v>
      </c>
      <c r="I14" s="3">
        <v>0.41124861406500002</v>
      </c>
      <c r="J14" s="3">
        <v>0.43757974179999998</v>
      </c>
      <c r="K14" s="3" t="s">
        <v>407</v>
      </c>
      <c r="L14" s="3">
        <v>1.4044677441000001E-2</v>
      </c>
      <c r="M14" s="3" t="s">
        <v>407</v>
      </c>
      <c r="N14" s="3" t="s">
        <v>407</v>
      </c>
      <c r="O14" s="3" t="s">
        <v>407</v>
      </c>
      <c r="P14" s="3" t="s">
        <v>407</v>
      </c>
      <c r="Q14" s="3" t="s">
        <v>407</v>
      </c>
      <c r="R14" s="3" t="s">
        <v>407</v>
      </c>
      <c r="S14" s="3" t="s">
        <v>407</v>
      </c>
      <c r="T14" s="3" t="s">
        <v>407</v>
      </c>
      <c r="U14" s="3" t="s">
        <v>407</v>
      </c>
      <c r="V14" s="3" t="s">
        <v>407</v>
      </c>
      <c r="W14" s="3" t="s">
        <v>407</v>
      </c>
      <c r="X14" s="3" t="s">
        <v>407</v>
      </c>
      <c r="Y14" s="3" t="s">
        <v>407</v>
      </c>
      <c r="Z14" s="3" t="s">
        <v>407</v>
      </c>
      <c r="AA14" s="3" t="s">
        <v>407</v>
      </c>
      <c r="AB14" s="3" t="s">
        <v>407</v>
      </c>
      <c r="AC14" s="3" t="s">
        <v>407</v>
      </c>
      <c r="AD14" s="3" t="s">
        <v>407</v>
      </c>
      <c r="AE14" s="44"/>
      <c r="AF14" s="19" t="s">
        <v>407</v>
      </c>
      <c r="AG14" s="19" t="s">
        <v>407</v>
      </c>
      <c r="AH14" s="19" t="s">
        <v>407</v>
      </c>
      <c r="AI14" s="19" t="s">
        <v>407</v>
      </c>
      <c r="AJ14" s="19" t="s">
        <v>407</v>
      </c>
      <c r="AK14" s="19" t="s">
        <v>407</v>
      </c>
      <c r="AL14" s="37" t="s">
        <v>407</v>
      </c>
    </row>
    <row r="15" spans="1:38" ht="26.25" customHeight="1" thickBot="1" x14ac:dyDescent="0.25">
      <c r="A15" s="51" t="s">
        <v>49</v>
      </c>
      <c r="B15" s="51" t="s">
        <v>50</v>
      </c>
      <c r="C15" s="52" t="s">
        <v>51</v>
      </c>
      <c r="D15" s="53"/>
      <c r="E15" s="3">
        <v>10.048520917513001</v>
      </c>
      <c r="F15" s="3">
        <v>0.53476494287599996</v>
      </c>
      <c r="G15" s="3">
        <v>14.669393717856</v>
      </c>
      <c r="H15" s="3" t="s">
        <v>408</v>
      </c>
      <c r="I15" s="3">
        <v>0.33667698244299998</v>
      </c>
      <c r="J15" s="3">
        <v>0.53692002210000001</v>
      </c>
      <c r="K15" s="3" t="s">
        <v>407</v>
      </c>
      <c r="L15" s="3">
        <v>8.3321904349999993E-3</v>
      </c>
      <c r="M15" s="3" t="s">
        <v>407</v>
      </c>
      <c r="N15" s="3" t="s">
        <v>407</v>
      </c>
      <c r="O15" s="3" t="s">
        <v>407</v>
      </c>
      <c r="P15" s="3" t="s">
        <v>407</v>
      </c>
      <c r="Q15" s="3" t="s">
        <v>407</v>
      </c>
      <c r="R15" s="3" t="s">
        <v>407</v>
      </c>
      <c r="S15" s="3" t="s">
        <v>407</v>
      </c>
      <c r="T15" s="3" t="s">
        <v>407</v>
      </c>
      <c r="U15" s="3" t="s">
        <v>407</v>
      </c>
      <c r="V15" s="3" t="s">
        <v>407</v>
      </c>
      <c r="W15" s="3" t="s">
        <v>407</v>
      </c>
      <c r="X15" s="3" t="s">
        <v>407</v>
      </c>
      <c r="Y15" s="3" t="s">
        <v>407</v>
      </c>
      <c r="Z15" s="3" t="s">
        <v>407</v>
      </c>
      <c r="AA15" s="3" t="s">
        <v>407</v>
      </c>
      <c r="AB15" s="3" t="s">
        <v>407</v>
      </c>
      <c r="AC15" s="3" t="s">
        <v>407</v>
      </c>
      <c r="AD15" s="3" t="s">
        <v>407</v>
      </c>
      <c r="AE15" s="44"/>
      <c r="AF15" s="19" t="s">
        <v>407</v>
      </c>
      <c r="AG15" s="19" t="s">
        <v>407</v>
      </c>
      <c r="AH15" s="19" t="s">
        <v>407</v>
      </c>
      <c r="AI15" s="19" t="s">
        <v>407</v>
      </c>
      <c r="AJ15" s="19" t="s">
        <v>407</v>
      </c>
      <c r="AK15" s="19" t="s">
        <v>407</v>
      </c>
      <c r="AL15" s="37" t="s">
        <v>407</v>
      </c>
    </row>
    <row r="16" spans="1:38" ht="26.25" customHeight="1" thickBot="1" x14ac:dyDescent="0.25">
      <c r="A16" s="51" t="s">
        <v>49</v>
      </c>
      <c r="B16" s="51" t="s">
        <v>52</v>
      </c>
      <c r="C16" s="52" t="s">
        <v>53</v>
      </c>
      <c r="D16" s="53"/>
      <c r="E16" s="3">
        <v>26.473482360946001</v>
      </c>
      <c r="F16" s="3">
        <v>1.384659578395</v>
      </c>
      <c r="G16" s="3">
        <v>1.421852811268</v>
      </c>
      <c r="H16" s="3" t="s">
        <v>408</v>
      </c>
      <c r="I16" s="3">
        <v>0.28931642634999999</v>
      </c>
      <c r="J16" s="3">
        <v>0.30664981716900003</v>
      </c>
      <c r="K16" s="3" t="s">
        <v>407</v>
      </c>
      <c r="L16" s="3">
        <v>0.15787255774699999</v>
      </c>
      <c r="M16" s="3" t="s">
        <v>407</v>
      </c>
      <c r="N16" s="3" t="s">
        <v>407</v>
      </c>
      <c r="O16" s="3" t="s">
        <v>407</v>
      </c>
      <c r="P16" s="3" t="s">
        <v>407</v>
      </c>
      <c r="Q16" s="3" t="s">
        <v>407</v>
      </c>
      <c r="R16" s="3" t="s">
        <v>407</v>
      </c>
      <c r="S16" s="3" t="s">
        <v>407</v>
      </c>
      <c r="T16" s="3" t="s">
        <v>407</v>
      </c>
      <c r="U16" s="3" t="s">
        <v>407</v>
      </c>
      <c r="V16" s="3" t="s">
        <v>407</v>
      </c>
      <c r="W16" s="3" t="s">
        <v>407</v>
      </c>
      <c r="X16" s="3" t="s">
        <v>407</v>
      </c>
      <c r="Y16" s="3" t="s">
        <v>407</v>
      </c>
      <c r="Z16" s="3" t="s">
        <v>407</v>
      </c>
      <c r="AA16" s="3" t="s">
        <v>407</v>
      </c>
      <c r="AB16" s="3" t="s">
        <v>407</v>
      </c>
      <c r="AC16" s="3" t="s">
        <v>407</v>
      </c>
      <c r="AD16" s="3" t="s">
        <v>407</v>
      </c>
      <c r="AE16" s="44"/>
      <c r="AF16" s="19" t="s">
        <v>407</v>
      </c>
      <c r="AG16" s="19" t="s">
        <v>407</v>
      </c>
      <c r="AH16" s="19" t="s">
        <v>407</v>
      </c>
      <c r="AI16" s="19" t="s">
        <v>407</v>
      </c>
      <c r="AJ16" s="19" t="s">
        <v>407</v>
      </c>
      <c r="AK16" s="19" t="s">
        <v>407</v>
      </c>
      <c r="AL16" s="37" t="s">
        <v>407</v>
      </c>
    </row>
    <row r="17" spans="1:38" ht="26.25" customHeight="1" thickBot="1" x14ac:dyDescent="0.25">
      <c r="A17" s="51" t="s">
        <v>49</v>
      </c>
      <c r="B17" s="51" t="s">
        <v>54</v>
      </c>
      <c r="C17" s="52" t="s">
        <v>55</v>
      </c>
      <c r="D17" s="53"/>
      <c r="E17" s="3">
        <v>4.0037534476200003</v>
      </c>
      <c r="F17" s="3">
        <v>0.14867419431100001</v>
      </c>
      <c r="G17" s="3">
        <v>0.87708285777100004</v>
      </c>
      <c r="H17" s="3" t="s">
        <v>407</v>
      </c>
      <c r="I17" s="3">
        <v>0.16264010524399999</v>
      </c>
      <c r="J17" s="3">
        <v>0.235400415099</v>
      </c>
      <c r="K17" s="3" t="s">
        <v>407</v>
      </c>
      <c r="L17" s="3">
        <v>5.0330028531999998E-2</v>
      </c>
      <c r="M17" s="3" t="s">
        <v>407</v>
      </c>
      <c r="N17" s="3" t="s">
        <v>407</v>
      </c>
      <c r="O17" s="3" t="s">
        <v>407</v>
      </c>
      <c r="P17" s="3" t="s">
        <v>407</v>
      </c>
      <c r="Q17" s="3" t="s">
        <v>407</v>
      </c>
      <c r="R17" s="3" t="s">
        <v>407</v>
      </c>
      <c r="S17" s="3" t="s">
        <v>407</v>
      </c>
      <c r="T17" s="3" t="s">
        <v>407</v>
      </c>
      <c r="U17" s="3" t="s">
        <v>407</v>
      </c>
      <c r="V17" s="3" t="s">
        <v>407</v>
      </c>
      <c r="W17" s="3" t="s">
        <v>407</v>
      </c>
      <c r="X17" s="3" t="s">
        <v>407</v>
      </c>
      <c r="Y17" s="3" t="s">
        <v>407</v>
      </c>
      <c r="Z17" s="3" t="s">
        <v>407</v>
      </c>
      <c r="AA17" s="3" t="s">
        <v>407</v>
      </c>
      <c r="AB17" s="3" t="s">
        <v>407</v>
      </c>
      <c r="AC17" s="3" t="s">
        <v>407</v>
      </c>
      <c r="AD17" s="3" t="s">
        <v>407</v>
      </c>
      <c r="AE17" s="44"/>
      <c r="AF17" s="19" t="s">
        <v>407</v>
      </c>
      <c r="AG17" s="19" t="s">
        <v>407</v>
      </c>
      <c r="AH17" s="19" t="s">
        <v>407</v>
      </c>
      <c r="AI17" s="19" t="s">
        <v>407</v>
      </c>
      <c r="AJ17" s="19" t="s">
        <v>407</v>
      </c>
      <c r="AK17" s="19" t="s">
        <v>407</v>
      </c>
      <c r="AL17" s="37" t="s">
        <v>407</v>
      </c>
    </row>
    <row r="18" spans="1:38" ht="26.25" customHeight="1" thickBot="1" x14ac:dyDescent="0.25">
      <c r="A18" s="51" t="s">
        <v>49</v>
      </c>
      <c r="B18" s="51" t="s">
        <v>56</v>
      </c>
      <c r="C18" s="52" t="s">
        <v>57</v>
      </c>
      <c r="D18" s="53"/>
      <c r="E18" s="3">
        <v>0.71034689399999995</v>
      </c>
      <c r="F18" s="3">
        <v>5.0759953564000003E-2</v>
      </c>
      <c r="G18" s="3">
        <v>0.84565617079400002</v>
      </c>
      <c r="H18" s="3" t="s">
        <v>407</v>
      </c>
      <c r="I18" s="3">
        <v>9.7374300334000005E-2</v>
      </c>
      <c r="J18" s="3">
        <v>0.10509412190799999</v>
      </c>
      <c r="K18" s="3" t="s">
        <v>407</v>
      </c>
      <c r="L18" s="3">
        <v>3.1593830409999998E-3</v>
      </c>
      <c r="M18" s="3" t="s">
        <v>407</v>
      </c>
      <c r="N18" s="3" t="s">
        <v>407</v>
      </c>
      <c r="O18" s="3" t="s">
        <v>407</v>
      </c>
      <c r="P18" s="3" t="s">
        <v>407</v>
      </c>
      <c r="Q18" s="3" t="s">
        <v>407</v>
      </c>
      <c r="R18" s="3" t="s">
        <v>407</v>
      </c>
      <c r="S18" s="3" t="s">
        <v>407</v>
      </c>
      <c r="T18" s="3" t="s">
        <v>407</v>
      </c>
      <c r="U18" s="3" t="s">
        <v>407</v>
      </c>
      <c r="V18" s="3" t="s">
        <v>407</v>
      </c>
      <c r="W18" s="3" t="s">
        <v>407</v>
      </c>
      <c r="X18" s="3" t="s">
        <v>407</v>
      </c>
      <c r="Y18" s="3" t="s">
        <v>407</v>
      </c>
      <c r="Z18" s="3" t="s">
        <v>407</v>
      </c>
      <c r="AA18" s="3" t="s">
        <v>407</v>
      </c>
      <c r="AB18" s="3" t="s">
        <v>407</v>
      </c>
      <c r="AC18" s="3" t="s">
        <v>407</v>
      </c>
      <c r="AD18" s="3" t="s">
        <v>407</v>
      </c>
      <c r="AE18" s="44"/>
      <c r="AF18" s="19" t="s">
        <v>407</v>
      </c>
      <c r="AG18" s="19" t="s">
        <v>407</v>
      </c>
      <c r="AH18" s="19" t="s">
        <v>407</v>
      </c>
      <c r="AI18" s="19" t="s">
        <v>407</v>
      </c>
      <c r="AJ18" s="19" t="s">
        <v>407</v>
      </c>
      <c r="AK18" s="19" t="s">
        <v>407</v>
      </c>
      <c r="AL18" s="37" t="s">
        <v>407</v>
      </c>
    </row>
    <row r="19" spans="1:38" ht="26.25" customHeight="1" thickBot="1" x14ac:dyDescent="0.25">
      <c r="A19" s="51" t="s">
        <v>49</v>
      </c>
      <c r="B19" s="51" t="s">
        <v>58</v>
      </c>
      <c r="C19" s="52" t="s">
        <v>59</v>
      </c>
      <c r="D19" s="53"/>
      <c r="E19" s="3">
        <v>6.30998744512</v>
      </c>
      <c r="F19" s="3">
        <v>0.37880296026499999</v>
      </c>
      <c r="G19" s="3">
        <v>1.5378425644980001</v>
      </c>
      <c r="H19" s="3">
        <v>1.6078738780000001E-3</v>
      </c>
      <c r="I19" s="3">
        <v>0.13283184887800001</v>
      </c>
      <c r="J19" s="3">
        <v>0.14067669937499999</v>
      </c>
      <c r="K19" s="3" t="s">
        <v>407</v>
      </c>
      <c r="L19" s="3">
        <v>2.5404143638000001E-2</v>
      </c>
      <c r="M19" s="3" t="s">
        <v>407</v>
      </c>
      <c r="N19" s="3" t="s">
        <v>407</v>
      </c>
      <c r="O19" s="3" t="s">
        <v>407</v>
      </c>
      <c r="P19" s="3" t="s">
        <v>407</v>
      </c>
      <c r="Q19" s="3" t="s">
        <v>407</v>
      </c>
      <c r="R19" s="3" t="s">
        <v>407</v>
      </c>
      <c r="S19" s="3" t="s">
        <v>407</v>
      </c>
      <c r="T19" s="3" t="s">
        <v>407</v>
      </c>
      <c r="U19" s="3" t="s">
        <v>407</v>
      </c>
      <c r="V19" s="3" t="s">
        <v>407</v>
      </c>
      <c r="W19" s="3" t="s">
        <v>407</v>
      </c>
      <c r="X19" s="3" t="s">
        <v>407</v>
      </c>
      <c r="Y19" s="3" t="s">
        <v>407</v>
      </c>
      <c r="Z19" s="3" t="s">
        <v>407</v>
      </c>
      <c r="AA19" s="3" t="s">
        <v>407</v>
      </c>
      <c r="AB19" s="3" t="s">
        <v>407</v>
      </c>
      <c r="AC19" s="3" t="s">
        <v>407</v>
      </c>
      <c r="AD19" s="3" t="s">
        <v>407</v>
      </c>
      <c r="AE19" s="44"/>
      <c r="AF19" s="19" t="s">
        <v>407</v>
      </c>
      <c r="AG19" s="19" t="s">
        <v>407</v>
      </c>
      <c r="AH19" s="19" t="s">
        <v>407</v>
      </c>
      <c r="AI19" s="19" t="s">
        <v>407</v>
      </c>
      <c r="AJ19" s="19" t="s">
        <v>407</v>
      </c>
      <c r="AK19" s="19" t="s">
        <v>407</v>
      </c>
      <c r="AL19" s="37" t="s">
        <v>407</v>
      </c>
    </row>
    <row r="20" spans="1:38" ht="26.25" customHeight="1" thickBot="1" x14ac:dyDescent="0.25">
      <c r="A20" s="51" t="s">
        <v>49</v>
      </c>
      <c r="B20" s="51" t="s">
        <v>60</v>
      </c>
      <c r="C20" s="52" t="s">
        <v>61</v>
      </c>
      <c r="D20" s="53"/>
      <c r="E20" s="3">
        <v>2.1790948916959998</v>
      </c>
      <c r="F20" s="3">
        <v>0.20584175400900001</v>
      </c>
      <c r="G20" s="3">
        <v>0.17200542522100001</v>
      </c>
      <c r="H20" s="3">
        <v>1.5681168212999998E-2</v>
      </c>
      <c r="I20" s="3">
        <v>0.49228718602600002</v>
      </c>
      <c r="J20" s="3">
        <v>0.50539488008699995</v>
      </c>
      <c r="K20" s="3" t="s">
        <v>407</v>
      </c>
      <c r="L20" s="3">
        <v>7.3307021018000004E-2</v>
      </c>
      <c r="M20" s="3" t="s">
        <v>407</v>
      </c>
      <c r="N20" s="3" t="s">
        <v>407</v>
      </c>
      <c r="O20" s="3" t="s">
        <v>407</v>
      </c>
      <c r="P20" s="3" t="s">
        <v>407</v>
      </c>
      <c r="Q20" s="3" t="s">
        <v>407</v>
      </c>
      <c r="R20" s="3" t="s">
        <v>407</v>
      </c>
      <c r="S20" s="3" t="s">
        <v>407</v>
      </c>
      <c r="T20" s="3" t="s">
        <v>407</v>
      </c>
      <c r="U20" s="3" t="s">
        <v>407</v>
      </c>
      <c r="V20" s="3" t="s">
        <v>407</v>
      </c>
      <c r="W20" s="3" t="s">
        <v>407</v>
      </c>
      <c r="X20" s="3" t="s">
        <v>407</v>
      </c>
      <c r="Y20" s="3" t="s">
        <v>407</v>
      </c>
      <c r="Z20" s="3" t="s">
        <v>407</v>
      </c>
      <c r="AA20" s="3" t="s">
        <v>407</v>
      </c>
      <c r="AB20" s="3" t="s">
        <v>407</v>
      </c>
      <c r="AC20" s="3" t="s">
        <v>407</v>
      </c>
      <c r="AD20" s="3" t="s">
        <v>407</v>
      </c>
      <c r="AE20" s="44"/>
      <c r="AF20" s="19" t="s">
        <v>407</v>
      </c>
      <c r="AG20" s="19" t="s">
        <v>407</v>
      </c>
      <c r="AH20" s="19" t="s">
        <v>407</v>
      </c>
      <c r="AI20" s="19" t="s">
        <v>407</v>
      </c>
      <c r="AJ20" s="19" t="s">
        <v>407</v>
      </c>
      <c r="AK20" s="19" t="s">
        <v>407</v>
      </c>
      <c r="AL20" s="37" t="s">
        <v>407</v>
      </c>
    </row>
    <row r="21" spans="1:38" ht="26.25" customHeight="1" thickBot="1" x14ac:dyDescent="0.25">
      <c r="A21" s="51" t="s">
        <v>49</v>
      </c>
      <c r="B21" s="51" t="s">
        <v>62</v>
      </c>
      <c r="C21" s="52" t="s">
        <v>63</v>
      </c>
      <c r="D21" s="53"/>
      <c r="E21" s="3">
        <v>3.4883107230579999</v>
      </c>
      <c r="F21" s="3">
        <v>0.28810567043200003</v>
      </c>
      <c r="G21" s="3">
        <v>1.1778649032949999</v>
      </c>
      <c r="H21" s="3">
        <v>1.990051777E-3</v>
      </c>
      <c r="I21" s="3">
        <v>0.19631179401599999</v>
      </c>
      <c r="J21" s="3">
        <v>0.21009335029699999</v>
      </c>
      <c r="K21" s="3" t="s">
        <v>407</v>
      </c>
      <c r="L21" s="3">
        <v>1.8034126163999999E-2</v>
      </c>
      <c r="M21" s="3" t="s">
        <v>407</v>
      </c>
      <c r="N21" s="3" t="s">
        <v>407</v>
      </c>
      <c r="O21" s="3" t="s">
        <v>407</v>
      </c>
      <c r="P21" s="3" t="s">
        <v>407</v>
      </c>
      <c r="Q21" s="3" t="s">
        <v>407</v>
      </c>
      <c r="R21" s="3" t="s">
        <v>407</v>
      </c>
      <c r="S21" s="3" t="s">
        <v>407</v>
      </c>
      <c r="T21" s="3" t="s">
        <v>407</v>
      </c>
      <c r="U21" s="3" t="s">
        <v>407</v>
      </c>
      <c r="V21" s="3" t="s">
        <v>407</v>
      </c>
      <c r="W21" s="3" t="s">
        <v>407</v>
      </c>
      <c r="X21" s="3" t="s">
        <v>407</v>
      </c>
      <c r="Y21" s="3" t="s">
        <v>407</v>
      </c>
      <c r="Z21" s="3" t="s">
        <v>407</v>
      </c>
      <c r="AA21" s="3" t="s">
        <v>407</v>
      </c>
      <c r="AB21" s="3" t="s">
        <v>407</v>
      </c>
      <c r="AC21" s="3" t="s">
        <v>407</v>
      </c>
      <c r="AD21" s="3" t="s">
        <v>407</v>
      </c>
      <c r="AE21" s="44"/>
      <c r="AF21" s="19" t="s">
        <v>407</v>
      </c>
      <c r="AG21" s="19" t="s">
        <v>407</v>
      </c>
      <c r="AH21" s="19" t="s">
        <v>407</v>
      </c>
      <c r="AI21" s="19" t="s">
        <v>407</v>
      </c>
      <c r="AJ21" s="19" t="s">
        <v>407</v>
      </c>
      <c r="AK21" s="19" t="s">
        <v>407</v>
      </c>
      <c r="AL21" s="37" t="s">
        <v>407</v>
      </c>
    </row>
    <row r="22" spans="1:38" ht="26.25" customHeight="1" thickBot="1" x14ac:dyDescent="0.25">
      <c r="A22" s="51" t="s">
        <v>49</v>
      </c>
      <c r="B22" s="55" t="s">
        <v>64</v>
      </c>
      <c r="C22" s="52" t="s">
        <v>65</v>
      </c>
      <c r="D22" s="53"/>
      <c r="E22" s="3">
        <v>12.506608047839</v>
      </c>
      <c r="F22" s="3">
        <v>0.63472022330800004</v>
      </c>
      <c r="G22" s="3">
        <v>2.9717504458319999</v>
      </c>
      <c r="H22" s="3">
        <v>0.39161816288000001</v>
      </c>
      <c r="I22" s="3">
        <v>0.514609594103</v>
      </c>
      <c r="J22" s="3">
        <v>0.68408694803600001</v>
      </c>
      <c r="K22" s="3" t="s">
        <v>407</v>
      </c>
      <c r="L22" s="3">
        <v>6.2055763962999999E-2</v>
      </c>
      <c r="M22" s="3" t="s">
        <v>407</v>
      </c>
      <c r="N22" s="3" t="s">
        <v>407</v>
      </c>
      <c r="O22" s="3" t="s">
        <v>407</v>
      </c>
      <c r="P22" s="3" t="s">
        <v>407</v>
      </c>
      <c r="Q22" s="3" t="s">
        <v>407</v>
      </c>
      <c r="R22" s="3" t="s">
        <v>407</v>
      </c>
      <c r="S22" s="3" t="s">
        <v>407</v>
      </c>
      <c r="T22" s="3" t="s">
        <v>407</v>
      </c>
      <c r="U22" s="3" t="s">
        <v>407</v>
      </c>
      <c r="V22" s="3" t="s">
        <v>407</v>
      </c>
      <c r="W22" s="3" t="s">
        <v>407</v>
      </c>
      <c r="X22" s="3" t="s">
        <v>407</v>
      </c>
      <c r="Y22" s="3" t="s">
        <v>407</v>
      </c>
      <c r="Z22" s="3" t="s">
        <v>407</v>
      </c>
      <c r="AA22" s="3" t="s">
        <v>407</v>
      </c>
      <c r="AB22" s="3" t="s">
        <v>407</v>
      </c>
      <c r="AC22" s="3" t="s">
        <v>407</v>
      </c>
      <c r="AD22" s="3" t="s">
        <v>407</v>
      </c>
      <c r="AE22" s="44"/>
      <c r="AF22" s="19" t="s">
        <v>407</v>
      </c>
      <c r="AG22" s="19" t="s">
        <v>407</v>
      </c>
      <c r="AH22" s="19" t="s">
        <v>407</v>
      </c>
      <c r="AI22" s="19" t="s">
        <v>407</v>
      </c>
      <c r="AJ22" s="19" t="s">
        <v>407</v>
      </c>
      <c r="AK22" s="19" t="s">
        <v>407</v>
      </c>
      <c r="AL22" s="37" t="s">
        <v>407</v>
      </c>
    </row>
    <row r="23" spans="1:38" ht="26.25" customHeight="1" thickBot="1" x14ac:dyDescent="0.25">
      <c r="A23" s="51" t="s">
        <v>66</v>
      </c>
      <c r="B23" s="55" t="s">
        <v>336</v>
      </c>
      <c r="C23" s="52" t="s">
        <v>332</v>
      </c>
      <c r="D23" s="86"/>
      <c r="E23" s="3">
        <v>8.5454984737240007</v>
      </c>
      <c r="F23" s="3">
        <v>4.9009914799710002</v>
      </c>
      <c r="G23" s="3">
        <v>1.8892915265000001E-2</v>
      </c>
      <c r="H23" s="3">
        <v>1.120458404E-2</v>
      </c>
      <c r="I23" s="3">
        <v>0.19534994392899999</v>
      </c>
      <c r="J23" s="3">
        <v>0.44217009619300002</v>
      </c>
      <c r="K23" s="3" t="s">
        <v>407</v>
      </c>
      <c r="L23" s="3">
        <v>8.9688590057000001E-2</v>
      </c>
      <c r="M23" s="3" t="s">
        <v>407</v>
      </c>
      <c r="N23" s="3" t="s">
        <v>407</v>
      </c>
      <c r="O23" s="3" t="s">
        <v>407</v>
      </c>
      <c r="P23" s="3" t="s">
        <v>407</v>
      </c>
      <c r="Q23" s="3" t="s">
        <v>407</v>
      </c>
      <c r="R23" s="3" t="s">
        <v>407</v>
      </c>
      <c r="S23" s="3" t="s">
        <v>407</v>
      </c>
      <c r="T23" s="3" t="s">
        <v>407</v>
      </c>
      <c r="U23" s="3" t="s">
        <v>407</v>
      </c>
      <c r="V23" s="3" t="s">
        <v>407</v>
      </c>
      <c r="W23" s="3" t="s">
        <v>407</v>
      </c>
      <c r="X23" s="3" t="s">
        <v>407</v>
      </c>
      <c r="Y23" s="3" t="s">
        <v>407</v>
      </c>
      <c r="Z23" s="3" t="s">
        <v>407</v>
      </c>
      <c r="AA23" s="3" t="s">
        <v>407</v>
      </c>
      <c r="AB23" s="3" t="s">
        <v>407</v>
      </c>
      <c r="AC23" s="3" t="s">
        <v>407</v>
      </c>
      <c r="AD23" s="3" t="s">
        <v>407</v>
      </c>
      <c r="AE23" s="44"/>
      <c r="AF23" s="19" t="s">
        <v>407</v>
      </c>
      <c r="AG23" s="19" t="s">
        <v>407</v>
      </c>
      <c r="AH23" s="19" t="s">
        <v>407</v>
      </c>
      <c r="AI23" s="19" t="s">
        <v>407</v>
      </c>
      <c r="AJ23" s="19" t="s">
        <v>407</v>
      </c>
      <c r="AK23" s="19" t="s">
        <v>407</v>
      </c>
      <c r="AL23" s="37" t="s">
        <v>407</v>
      </c>
    </row>
    <row r="24" spans="1:38" ht="26.25" customHeight="1" thickBot="1" x14ac:dyDescent="0.25">
      <c r="A24" s="56" t="s">
        <v>49</v>
      </c>
      <c r="B24" s="55" t="s">
        <v>67</v>
      </c>
      <c r="C24" s="52" t="s">
        <v>68</v>
      </c>
      <c r="D24" s="53"/>
      <c r="E24" s="3">
        <v>44.973498371209999</v>
      </c>
      <c r="F24" s="3">
        <v>5.7696300906070004</v>
      </c>
      <c r="G24" s="3">
        <v>15.861489051702</v>
      </c>
      <c r="H24" s="3">
        <v>9.2097469959999997E-2</v>
      </c>
      <c r="I24" s="3">
        <v>3.8979901459059998</v>
      </c>
      <c r="J24" s="3">
        <v>4.1239403385360003</v>
      </c>
      <c r="K24" s="3" t="s">
        <v>407</v>
      </c>
      <c r="L24" s="3">
        <v>0.72293491165799995</v>
      </c>
      <c r="M24" s="3" t="s">
        <v>407</v>
      </c>
      <c r="N24" s="3" t="s">
        <v>407</v>
      </c>
      <c r="O24" s="3" t="s">
        <v>407</v>
      </c>
      <c r="P24" s="3" t="s">
        <v>407</v>
      </c>
      <c r="Q24" s="3" t="s">
        <v>407</v>
      </c>
      <c r="R24" s="3" t="s">
        <v>407</v>
      </c>
      <c r="S24" s="3" t="s">
        <v>407</v>
      </c>
      <c r="T24" s="3" t="s">
        <v>407</v>
      </c>
      <c r="U24" s="3" t="s">
        <v>407</v>
      </c>
      <c r="V24" s="3" t="s">
        <v>407</v>
      </c>
      <c r="W24" s="3" t="s">
        <v>407</v>
      </c>
      <c r="X24" s="3" t="s">
        <v>407</v>
      </c>
      <c r="Y24" s="3" t="s">
        <v>407</v>
      </c>
      <c r="Z24" s="3" t="s">
        <v>407</v>
      </c>
      <c r="AA24" s="3" t="s">
        <v>407</v>
      </c>
      <c r="AB24" s="3" t="s">
        <v>407</v>
      </c>
      <c r="AC24" s="3" t="s">
        <v>407</v>
      </c>
      <c r="AD24" s="3" t="s">
        <v>407</v>
      </c>
      <c r="AE24" s="44"/>
      <c r="AF24" s="19" t="s">
        <v>407</v>
      </c>
      <c r="AG24" s="19" t="s">
        <v>407</v>
      </c>
      <c r="AH24" s="19" t="s">
        <v>407</v>
      </c>
      <c r="AI24" s="19" t="s">
        <v>407</v>
      </c>
      <c r="AJ24" s="19" t="s">
        <v>407</v>
      </c>
      <c r="AK24" s="19" t="s">
        <v>407</v>
      </c>
      <c r="AL24" s="37" t="s">
        <v>407</v>
      </c>
    </row>
    <row r="25" spans="1:38" ht="26.25" customHeight="1" thickBot="1" x14ac:dyDescent="0.25">
      <c r="A25" s="51" t="s">
        <v>69</v>
      </c>
      <c r="B25" s="55" t="s">
        <v>70</v>
      </c>
      <c r="C25" s="57" t="s">
        <v>71</v>
      </c>
      <c r="D25" s="53"/>
      <c r="E25" s="3">
        <v>10.9258292063</v>
      </c>
      <c r="F25" s="3">
        <v>1.056538399481</v>
      </c>
      <c r="G25" s="3">
        <v>0.31881860640800003</v>
      </c>
      <c r="H25" s="3" t="s">
        <v>409</v>
      </c>
      <c r="I25" s="3">
        <v>0.14752602027200001</v>
      </c>
      <c r="J25" s="3">
        <v>0.222628445338</v>
      </c>
      <c r="K25" s="3" t="s">
        <v>407</v>
      </c>
      <c r="L25" s="3">
        <v>2.7175456199000001E-2</v>
      </c>
      <c r="M25" s="3" t="s">
        <v>407</v>
      </c>
      <c r="N25" s="3" t="s">
        <v>407</v>
      </c>
      <c r="O25" s="3" t="s">
        <v>407</v>
      </c>
      <c r="P25" s="3" t="s">
        <v>407</v>
      </c>
      <c r="Q25" s="3" t="s">
        <v>407</v>
      </c>
      <c r="R25" s="3" t="s">
        <v>407</v>
      </c>
      <c r="S25" s="3" t="s">
        <v>407</v>
      </c>
      <c r="T25" s="3" t="s">
        <v>407</v>
      </c>
      <c r="U25" s="3" t="s">
        <v>407</v>
      </c>
      <c r="V25" s="3" t="s">
        <v>407</v>
      </c>
      <c r="W25" s="3" t="s">
        <v>407</v>
      </c>
      <c r="X25" s="3" t="s">
        <v>407</v>
      </c>
      <c r="Y25" s="3" t="s">
        <v>407</v>
      </c>
      <c r="Z25" s="3" t="s">
        <v>407</v>
      </c>
      <c r="AA25" s="3" t="s">
        <v>407</v>
      </c>
      <c r="AB25" s="3" t="s">
        <v>407</v>
      </c>
      <c r="AC25" s="3" t="s">
        <v>407</v>
      </c>
      <c r="AD25" s="3" t="s">
        <v>407</v>
      </c>
      <c r="AE25" s="44"/>
      <c r="AF25" s="19" t="s">
        <v>407</v>
      </c>
      <c r="AG25" s="19" t="s">
        <v>407</v>
      </c>
      <c r="AH25" s="19" t="s">
        <v>407</v>
      </c>
      <c r="AI25" s="19" t="s">
        <v>407</v>
      </c>
      <c r="AJ25" s="19" t="s">
        <v>407</v>
      </c>
      <c r="AK25" s="19" t="s">
        <v>407</v>
      </c>
      <c r="AL25" s="37" t="s">
        <v>407</v>
      </c>
    </row>
    <row r="26" spans="1:38" ht="26.25" customHeight="1" thickBot="1" x14ac:dyDescent="0.25">
      <c r="A26" s="51" t="s">
        <v>69</v>
      </c>
      <c r="B26" s="51" t="s">
        <v>72</v>
      </c>
      <c r="C26" s="52" t="s">
        <v>73</v>
      </c>
      <c r="D26" s="53"/>
      <c r="E26" s="3">
        <v>1.380125292592</v>
      </c>
      <c r="F26" s="3">
        <v>0.57074078987200005</v>
      </c>
      <c r="G26" s="3">
        <v>5.1966041374000002E-2</v>
      </c>
      <c r="H26" s="3" t="s">
        <v>407</v>
      </c>
      <c r="I26" s="3">
        <v>2.3899507111000001E-2</v>
      </c>
      <c r="J26" s="3">
        <v>3.2064378976000001E-2</v>
      </c>
      <c r="K26" s="3" t="s">
        <v>407</v>
      </c>
      <c r="L26" s="3">
        <v>3.8422952149999999E-3</v>
      </c>
      <c r="M26" s="3" t="s">
        <v>407</v>
      </c>
      <c r="N26" s="3" t="s">
        <v>407</v>
      </c>
      <c r="O26" s="3" t="s">
        <v>407</v>
      </c>
      <c r="P26" s="3" t="s">
        <v>407</v>
      </c>
      <c r="Q26" s="3" t="s">
        <v>407</v>
      </c>
      <c r="R26" s="3" t="s">
        <v>407</v>
      </c>
      <c r="S26" s="3" t="s">
        <v>407</v>
      </c>
      <c r="T26" s="3" t="s">
        <v>407</v>
      </c>
      <c r="U26" s="3" t="s">
        <v>407</v>
      </c>
      <c r="V26" s="3" t="s">
        <v>407</v>
      </c>
      <c r="W26" s="3" t="s">
        <v>407</v>
      </c>
      <c r="X26" s="3" t="s">
        <v>407</v>
      </c>
      <c r="Y26" s="3" t="s">
        <v>407</v>
      </c>
      <c r="Z26" s="3" t="s">
        <v>407</v>
      </c>
      <c r="AA26" s="3" t="s">
        <v>407</v>
      </c>
      <c r="AB26" s="3" t="s">
        <v>407</v>
      </c>
      <c r="AC26" s="3" t="s">
        <v>407</v>
      </c>
      <c r="AD26" s="3" t="s">
        <v>407</v>
      </c>
      <c r="AE26" s="44"/>
      <c r="AF26" s="19" t="s">
        <v>407</v>
      </c>
      <c r="AG26" s="19" t="s">
        <v>407</v>
      </c>
      <c r="AH26" s="19" t="s">
        <v>407</v>
      </c>
      <c r="AI26" s="19" t="s">
        <v>407</v>
      </c>
      <c r="AJ26" s="19" t="s">
        <v>407</v>
      </c>
      <c r="AK26" s="19" t="s">
        <v>407</v>
      </c>
      <c r="AL26" s="37" t="s">
        <v>407</v>
      </c>
    </row>
    <row r="27" spans="1:38" ht="26.25" customHeight="1" thickBot="1" x14ac:dyDescent="0.25">
      <c r="A27" s="51" t="s">
        <v>74</v>
      </c>
      <c r="B27" s="51" t="s">
        <v>75</v>
      </c>
      <c r="C27" s="52" t="s">
        <v>76</v>
      </c>
      <c r="D27" s="53"/>
      <c r="E27" s="3">
        <v>18.808372317598</v>
      </c>
      <c r="F27" s="3">
        <v>3.90296584288</v>
      </c>
      <c r="G27" s="3">
        <v>0.12676440749500001</v>
      </c>
      <c r="H27" s="3">
        <v>2.719251868697</v>
      </c>
      <c r="I27" s="3">
        <v>0.173104136523</v>
      </c>
      <c r="J27" s="3">
        <v>0.173104136523</v>
      </c>
      <c r="K27" s="3" t="s">
        <v>407</v>
      </c>
      <c r="L27" s="3">
        <v>2.7861265701000001E-2</v>
      </c>
      <c r="M27" s="3" t="s">
        <v>407</v>
      </c>
      <c r="N27" s="3" t="s">
        <v>407</v>
      </c>
      <c r="O27" s="3" t="s">
        <v>407</v>
      </c>
      <c r="P27" s="3" t="s">
        <v>407</v>
      </c>
      <c r="Q27" s="3" t="s">
        <v>407</v>
      </c>
      <c r="R27" s="3" t="s">
        <v>407</v>
      </c>
      <c r="S27" s="3" t="s">
        <v>407</v>
      </c>
      <c r="T27" s="3" t="s">
        <v>407</v>
      </c>
      <c r="U27" s="3" t="s">
        <v>407</v>
      </c>
      <c r="V27" s="3" t="s">
        <v>407</v>
      </c>
      <c r="W27" s="3" t="s">
        <v>407</v>
      </c>
      <c r="X27" s="3" t="s">
        <v>407</v>
      </c>
      <c r="Y27" s="3" t="s">
        <v>407</v>
      </c>
      <c r="Z27" s="3" t="s">
        <v>407</v>
      </c>
      <c r="AA27" s="3" t="s">
        <v>407</v>
      </c>
      <c r="AB27" s="3" t="s">
        <v>407</v>
      </c>
      <c r="AC27" s="3" t="s">
        <v>407</v>
      </c>
      <c r="AD27" s="3" t="s">
        <v>407</v>
      </c>
      <c r="AE27" s="44"/>
      <c r="AF27" s="19" t="s">
        <v>407</v>
      </c>
      <c r="AG27" s="19" t="s">
        <v>407</v>
      </c>
      <c r="AH27" s="19" t="s">
        <v>407</v>
      </c>
      <c r="AI27" s="19" t="s">
        <v>407</v>
      </c>
      <c r="AJ27" s="19" t="s">
        <v>407</v>
      </c>
      <c r="AK27" s="19" t="s">
        <v>407</v>
      </c>
      <c r="AL27" s="37" t="s">
        <v>407</v>
      </c>
    </row>
    <row r="28" spans="1:38" ht="26.25" customHeight="1" thickBot="1" x14ac:dyDescent="0.25">
      <c r="A28" s="51" t="s">
        <v>74</v>
      </c>
      <c r="B28" s="51" t="s">
        <v>77</v>
      </c>
      <c r="C28" s="52" t="s">
        <v>78</v>
      </c>
      <c r="D28" s="53"/>
      <c r="E28" s="3">
        <v>17.090347142266001</v>
      </c>
      <c r="F28" s="3">
        <v>7.0390570737000002E-2</v>
      </c>
      <c r="G28" s="3">
        <v>8.4005136214000006E-2</v>
      </c>
      <c r="H28" s="3">
        <v>0.61190124055100004</v>
      </c>
      <c r="I28" s="3">
        <v>6.2826312384999999E-2</v>
      </c>
      <c r="J28" s="3">
        <v>6.2826312384999999E-2</v>
      </c>
      <c r="K28" s="3" t="s">
        <v>407</v>
      </c>
      <c r="L28" s="3">
        <v>1.3935379409E-2</v>
      </c>
      <c r="M28" s="3" t="s">
        <v>407</v>
      </c>
      <c r="N28" s="3" t="s">
        <v>407</v>
      </c>
      <c r="O28" s="3" t="s">
        <v>407</v>
      </c>
      <c r="P28" s="3" t="s">
        <v>407</v>
      </c>
      <c r="Q28" s="3" t="s">
        <v>407</v>
      </c>
      <c r="R28" s="3" t="s">
        <v>407</v>
      </c>
      <c r="S28" s="3" t="s">
        <v>407</v>
      </c>
      <c r="T28" s="3" t="s">
        <v>407</v>
      </c>
      <c r="U28" s="3" t="s">
        <v>407</v>
      </c>
      <c r="V28" s="3" t="s">
        <v>407</v>
      </c>
      <c r="W28" s="3" t="s">
        <v>407</v>
      </c>
      <c r="X28" s="3" t="s">
        <v>407</v>
      </c>
      <c r="Y28" s="3" t="s">
        <v>407</v>
      </c>
      <c r="Z28" s="3" t="s">
        <v>407</v>
      </c>
      <c r="AA28" s="3" t="s">
        <v>407</v>
      </c>
      <c r="AB28" s="3" t="s">
        <v>407</v>
      </c>
      <c r="AC28" s="3" t="s">
        <v>407</v>
      </c>
      <c r="AD28" s="3" t="s">
        <v>407</v>
      </c>
      <c r="AE28" s="44"/>
      <c r="AF28" s="19" t="s">
        <v>407</v>
      </c>
      <c r="AG28" s="19" t="s">
        <v>407</v>
      </c>
      <c r="AH28" s="19" t="s">
        <v>407</v>
      </c>
      <c r="AI28" s="19" t="s">
        <v>407</v>
      </c>
      <c r="AJ28" s="19" t="s">
        <v>407</v>
      </c>
      <c r="AK28" s="19" t="s">
        <v>407</v>
      </c>
      <c r="AL28" s="37" t="s">
        <v>407</v>
      </c>
    </row>
    <row r="29" spans="1:38" ht="26.25" customHeight="1" thickBot="1" x14ac:dyDescent="0.25">
      <c r="A29" s="51" t="s">
        <v>74</v>
      </c>
      <c r="B29" s="51" t="s">
        <v>79</v>
      </c>
      <c r="C29" s="52" t="s">
        <v>80</v>
      </c>
      <c r="D29" s="53"/>
      <c r="E29" s="3">
        <v>9.4387629457590005</v>
      </c>
      <c r="F29" s="3">
        <v>0.83790993505099998</v>
      </c>
      <c r="G29" s="3">
        <v>0.109752739465</v>
      </c>
      <c r="H29" s="3">
        <v>0.29678055540199999</v>
      </c>
      <c r="I29" s="3">
        <v>0.10689119261299999</v>
      </c>
      <c r="J29" s="3">
        <v>0.10689119261299999</v>
      </c>
      <c r="K29" s="3" t="s">
        <v>407</v>
      </c>
      <c r="L29" s="3">
        <v>1.7459039591000002E-2</v>
      </c>
      <c r="M29" s="3" t="s">
        <v>407</v>
      </c>
      <c r="N29" s="3" t="s">
        <v>407</v>
      </c>
      <c r="O29" s="3" t="s">
        <v>407</v>
      </c>
      <c r="P29" s="3" t="s">
        <v>407</v>
      </c>
      <c r="Q29" s="3" t="s">
        <v>407</v>
      </c>
      <c r="R29" s="3" t="s">
        <v>407</v>
      </c>
      <c r="S29" s="3" t="s">
        <v>407</v>
      </c>
      <c r="T29" s="3" t="s">
        <v>407</v>
      </c>
      <c r="U29" s="3" t="s">
        <v>407</v>
      </c>
      <c r="V29" s="3" t="s">
        <v>407</v>
      </c>
      <c r="W29" s="3" t="s">
        <v>407</v>
      </c>
      <c r="X29" s="3" t="s">
        <v>407</v>
      </c>
      <c r="Y29" s="3" t="s">
        <v>407</v>
      </c>
      <c r="Z29" s="3" t="s">
        <v>407</v>
      </c>
      <c r="AA29" s="3" t="s">
        <v>407</v>
      </c>
      <c r="AB29" s="3" t="s">
        <v>407</v>
      </c>
      <c r="AC29" s="3" t="s">
        <v>407</v>
      </c>
      <c r="AD29" s="3" t="s">
        <v>407</v>
      </c>
      <c r="AE29" s="44"/>
      <c r="AF29" s="19" t="s">
        <v>407</v>
      </c>
      <c r="AG29" s="19" t="s">
        <v>407</v>
      </c>
      <c r="AH29" s="19" t="s">
        <v>407</v>
      </c>
      <c r="AI29" s="19" t="s">
        <v>407</v>
      </c>
      <c r="AJ29" s="19" t="s">
        <v>407</v>
      </c>
      <c r="AK29" s="19" t="s">
        <v>407</v>
      </c>
      <c r="AL29" s="37" t="s">
        <v>407</v>
      </c>
    </row>
    <row r="30" spans="1:38" ht="26.25" customHeight="1" thickBot="1" x14ac:dyDescent="0.25">
      <c r="A30" s="51" t="s">
        <v>74</v>
      </c>
      <c r="B30" s="51" t="s">
        <v>81</v>
      </c>
      <c r="C30" s="52" t="s">
        <v>82</v>
      </c>
      <c r="D30" s="53"/>
      <c r="E30" s="3">
        <v>9.2782922569000004E-2</v>
      </c>
      <c r="F30" s="3">
        <v>0.20309581217799999</v>
      </c>
      <c r="G30" s="3">
        <v>2.7066548329999999E-3</v>
      </c>
      <c r="H30" s="3">
        <v>9.0014698050000005E-3</v>
      </c>
      <c r="I30" s="3">
        <v>5.5716056760000002E-3</v>
      </c>
      <c r="J30" s="3">
        <v>5.5716056760000002E-3</v>
      </c>
      <c r="K30" s="3" t="s">
        <v>407</v>
      </c>
      <c r="L30" s="3">
        <v>1.343175186E-3</v>
      </c>
      <c r="M30" s="3" t="s">
        <v>407</v>
      </c>
      <c r="N30" s="3" t="s">
        <v>407</v>
      </c>
      <c r="O30" s="3" t="s">
        <v>407</v>
      </c>
      <c r="P30" s="3" t="s">
        <v>407</v>
      </c>
      <c r="Q30" s="3" t="s">
        <v>407</v>
      </c>
      <c r="R30" s="3" t="s">
        <v>407</v>
      </c>
      <c r="S30" s="3" t="s">
        <v>407</v>
      </c>
      <c r="T30" s="3" t="s">
        <v>407</v>
      </c>
      <c r="U30" s="3" t="s">
        <v>407</v>
      </c>
      <c r="V30" s="3" t="s">
        <v>407</v>
      </c>
      <c r="W30" s="3" t="s">
        <v>407</v>
      </c>
      <c r="X30" s="3" t="s">
        <v>407</v>
      </c>
      <c r="Y30" s="3" t="s">
        <v>407</v>
      </c>
      <c r="Z30" s="3" t="s">
        <v>407</v>
      </c>
      <c r="AA30" s="3" t="s">
        <v>407</v>
      </c>
      <c r="AB30" s="3" t="s">
        <v>407</v>
      </c>
      <c r="AC30" s="3" t="s">
        <v>407</v>
      </c>
      <c r="AD30" s="3" t="s">
        <v>407</v>
      </c>
      <c r="AE30" s="44"/>
      <c r="AF30" s="19" t="s">
        <v>407</v>
      </c>
      <c r="AG30" s="19" t="s">
        <v>407</v>
      </c>
      <c r="AH30" s="19" t="s">
        <v>407</v>
      </c>
      <c r="AI30" s="19" t="s">
        <v>407</v>
      </c>
      <c r="AJ30" s="19" t="s">
        <v>407</v>
      </c>
      <c r="AK30" s="19" t="s">
        <v>407</v>
      </c>
      <c r="AL30" s="37" t="s">
        <v>407</v>
      </c>
    </row>
    <row r="31" spans="1:38" ht="26.25" customHeight="1" thickBot="1" x14ac:dyDescent="0.25">
      <c r="A31" s="51" t="s">
        <v>74</v>
      </c>
      <c r="B31" s="51" t="s">
        <v>83</v>
      </c>
      <c r="C31" s="52" t="s">
        <v>84</v>
      </c>
      <c r="D31" s="53"/>
      <c r="E31" s="3" t="s">
        <v>409</v>
      </c>
      <c r="F31" s="3">
        <v>13.276351899621</v>
      </c>
      <c r="G31" s="3" t="s">
        <v>409</v>
      </c>
      <c r="H31" s="3" t="s">
        <v>409</v>
      </c>
      <c r="I31" s="3" t="s">
        <v>409</v>
      </c>
      <c r="J31" s="3" t="s">
        <v>409</v>
      </c>
      <c r="K31" s="3" t="s">
        <v>407</v>
      </c>
      <c r="L31" s="3" t="s">
        <v>409</v>
      </c>
      <c r="M31" s="3" t="s">
        <v>407</v>
      </c>
      <c r="N31" s="3" t="s">
        <v>407</v>
      </c>
      <c r="O31" s="3" t="s">
        <v>407</v>
      </c>
      <c r="P31" s="3" t="s">
        <v>407</v>
      </c>
      <c r="Q31" s="3" t="s">
        <v>407</v>
      </c>
      <c r="R31" s="3" t="s">
        <v>407</v>
      </c>
      <c r="S31" s="3" t="s">
        <v>407</v>
      </c>
      <c r="T31" s="3" t="s">
        <v>407</v>
      </c>
      <c r="U31" s="3" t="s">
        <v>407</v>
      </c>
      <c r="V31" s="3" t="s">
        <v>407</v>
      </c>
      <c r="W31" s="3" t="s">
        <v>407</v>
      </c>
      <c r="X31" s="3" t="s">
        <v>407</v>
      </c>
      <c r="Y31" s="3" t="s">
        <v>407</v>
      </c>
      <c r="Z31" s="3" t="s">
        <v>407</v>
      </c>
      <c r="AA31" s="3" t="s">
        <v>407</v>
      </c>
      <c r="AB31" s="3" t="s">
        <v>407</v>
      </c>
      <c r="AC31" s="3" t="s">
        <v>407</v>
      </c>
      <c r="AD31" s="3" t="s">
        <v>407</v>
      </c>
      <c r="AE31" s="44"/>
      <c r="AF31" s="19" t="s">
        <v>407</v>
      </c>
      <c r="AG31" s="19" t="s">
        <v>407</v>
      </c>
      <c r="AH31" s="19" t="s">
        <v>407</v>
      </c>
      <c r="AI31" s="19" t="s">
        <v>407</v>
      </c>
      <c r="AJ31" s="19" t="s">
        <v>407</v>
      </c>
      <c r="AK31" s="19" t="s">
        <v>407</v>
      </c>
      <c r="AL31" s="37" t="s">
        <v>407</v>
      </c>
    </row>
    <row r="32" spans="1:38" ht="26.25" customHeight="1" thickBot="1" x14ac:dyDescent="0.25">
      <c r="A32" s="51" t="s">
        <v>74</v>
      </c>
      <c r="B32" s="51" t="s">
        <v>85</v>
      </c>
      <c r="C32" s="52" t="s">
        <v>86</v>
      </c>
      <c r="D32" s="53"/>
      <c r="E32" s="3" t="s">
        <v>409</v>
      </c>
      <c r="F32" s="3" t="s">
        <v>409</v>
      </c>
      <c r="G32" s="3" t="s">
        <v>409</v>
      </c>
      <c r="H32" s="3" t="s">
        <v>409</v>
      </c>
      <c r="I32" s="3">
        <v>7.0919233449189996</v>
      </c>
      <c r="J32" s="3">
        <v>13.021433878047</v>
      </c>
      <c r="K32" s="3" t="s">
        <v>407</v>
      </c>
      <c r="L32" s="3">
        <v>1.7804697193250001</v>
      </c>
      <c r="M32" s="3" t="s">
        <v>407</v>
      </c>
      <c r="N32" s="3" t="s">
        <v>407</v>
      </c>
      <c r="O32" s="3" t="s">
        <v>407</v>
      </c>
      <c r="P32" s="3" t="s">
        <v>407</v>
      </c>
      <c r="Q32" s="3" t="s">
        <v>407</v>
      </c>
      <c r="R32" s="3" t="s">
        <v>407</v>
      </c>
      <c r="S32" s="3" t="s">
        <v>407</v>
      </c>
      <c r="T32" s="3" t="s">
        <v>407</v>
      </c>
      <c r="U32" s="3" t="s">
        <v>407</v>
      </c>
      <c r="V32" s="3" t="s">
        <v>407</v>
      </c>
      <c r="W32" s="3" t="s">
        <v>407</v>
      </c>
      <c r="X32" s="3" t="s">
        <v>407</v>
      </c>
      <c r="Y32" s="3" t="s">
        <v>407</v>
      </c>
      <c r="Z32" s="3" t="s">
        <v>407</v>
      </c>
      <c r="AA32" s="3" t="s">
        <v>407</v>
      </c>
      <c r="AB32" s="3" t="s">
        <v>407</v>
      </c>
      <c r="AC32" s="3" t="s">
        <v>407</v>
      </c>
      <c r="AD32" s="3" t="s">
        <v>407</v>
      </c>
      <c r="AE32" s="44"/>
      <c r="AF32" s="19" t="s">
        <v>407</v>
      </c>
      <c r="AG32" s="19" t="s">
        <v>407</v>
      </c>
      <c r="AH32" s="19" t="s">
        <v>407</v>
      </c>
      <c r="AI32" s="19" t="s">
        <v>407</v>
      </c>
      <c r="AJ32" s="19" t="s">
        <v>407</v>
      </c>
      <c r="AK32" s="19" t="s">
        <v>407</v>
      </c>
      <c r="AL32" s="37" t="s">
        <v>407</v>
      </c>
    </row>
    <row r="33" spans="1:38" ht="26.25" customHeight="1" thickBot="1" x14ac:dyDescent="0.25">
      <c r="A33" s="51" t="s">
        <v>74</v>
      </c>
      <c r="B33" s="51" t="s">
        <v>87</v>
      </c>
      <c r="C33" s="52" t="s">
        <v>88</v>
      </c>
      <c r="D33" s="53"/>
      <c r="E33" s="3" t="s">
        <v>409</v>
      </c>
      <c r="F33" s="3" t="s">
        <v>409</v>
      </c>
      <c r="G33" s="3" t="s">
        <v>409</v>
      </c>
      <c r="H33" s="3" t="s">
        <v>409</v>
      </c>
      <c r="I33" s="3">
        <v>3.29794017097</v>
      </c>
      <c r="J33" s="3">
        <v>6.1072966129069997</v>
      </c>
      <c r="K33" s="3" t="s">
        <v>407</v>
      </c>
      <c r="L33" s="3">
        <v>0.12947468819300001</v>
      </c>
      <c r="M33" s="3" t="s">
        <v>407</v>
      </c>
      <c r="N33" s="3" t="s">
        <v>407</v>
      </c>
      <c r="O33" s="3" t="s">
        <v>407</v>
      </c>
      <c r="P33" s="3" t="s">
        <v>407</v>
      </c>
      <c r="Q33" s="3" t="s">
        <v>407</v>
      </c>
      <c r="R33" s="3" t="s">
        <v>407</v>
      </c>
      <c r="S33" s="3" t="s">
        <v>407</v>
      </c>
      <c r="T33" s="3" t="s">
        <v>407</v>
      </c>
      <c r="U33" s="3" t="s">
        <v>407</v>
      </c>
      <c r="V33" s="3" t="s">
        <v>407</v>
      </c>
      <c r="W33" s="3" t="s">
        <v>407</v>
      </c>
      <c r="X33" s="3" t="s">
        <v>407</v>
      </c>
      <c r="Y33" s="3" t="s">
        <v>407</v>
      </c>
      <c r="Z33" s="3" t="s">
        <v>407</v>
      </c>
      <c r="AA33" s="3" t="s">
        <v>407</v>
      </c>
      <c r="AB33" s="3" t="s">
        <v>407</v>
      </c>
      <c r="AC33" s="3" t="s">
        <v>407</v>
      </c>
      <c r="AD33" s="3" t="s">
        <v>407</v>
      </c>
      <c r="AE33" s="44"/>
      <c r="AF33" s="19" t="s">
        <v>407</v>
      </c>
      <c r="AG33" s="19" t="s">
        <v>407</v>
      </c>
      <c r="AH33" s="19" t="s">
        <v>407</v>
      </c>
      <c r="AI33" s="19" t="s">
        <v>407</v>
      </c>
      <c r="AJ33" s="19" t="s">
        <v>407</v>
      </c>
      <c r="AK33" s="19" t="s">
        <v>407</v>
      </c>
      <c r="AL33" s="37" t="s">
        <v>407</v>
      </c>
    </row>
    <row r="34" spans="1:38" ht="26.25" customHeight="1" thickBot="1" x14ac:dyDescent="0.25">
      <c r="A34" s="51" t="s">
        <v>66</v>
      </c>
      <c r="B34" s="51" t="s">
        <v>89</v>
      </c>
      <c r="C34" s="52" t="s">
        <v>90</v>
      </c>
      <c r="D34" s="53"/>
      <c r="E34" s="3">
        <v>9.5719988631829995</v>
      </c>
      <c r="F34" s="3">
        <v>0.47135207265099999</v>
      </c>
      <c r="G34" s="3">
        <v>0.34287439391699998</v>
      </c>
      <c r="H34" s="3">
        <v>4.9344295500000001E-3</v>
      </c>
      <c r="I34" s="3">
        <v>0.24961198711099999</v>
      </c>
      <c r="J34" s="3">
        <v>0.285402460882</v>
      </c>
      <c r="K34" s="3" t="s">
        <v>407</v>
      </c>
      <c r="L34" s="3">
        <v>0.14939323888100001</v>
      </c>
      <c r="M34" s="3" t="s">
        <v>407</v>
      </c>
      <c r="N34" s="3" t="s">
        <v>407</v>
      </c>
      <c r="O34" s="3" t="s">
        <v>407</v>
      </c>
      <c r="P34" s="3" t="s">
        <v>407</v>
      </c>
      <c r="Q34" s="3" t="s">
        <v>407</v>
      </c>
      <c r="R34" s="3" t="s">
        <v>407</v>
      </c>
      <c r="S34" s="3" t="s">
        <v>407</v>
      </c>
      <c r="T34" s="3" t="s">
        <v>407</v>
      </c>
      <c r="U34" s="3" t="s">
        <v>407</v>
      </c>
      <c r="V34" s="3" t="s">
        <v>407</v>
      </c>
      <c r="W34" s="3" t="s">
        <v>407</v>
      </c>
      <c r="X34" s="3" t="s">
        <v>407</v>
      </c>
      <c r="Y34" s="3" t="s">
        <v>407</v>
      </c>
      <c r="Z34" s="3" t="s">
        <v>407</v>
      </c>
      <c r="AA34" s="3" t="s">
        <v>407</v>
      </c>
      <c r="AB34" s="3" t="s">
        <v>407</v>
      </c>
      <c r="AC34" s="3" t="s">
        <v>407</v>
      </c>
      <c r="AD34" s="3" t="s">
        <v>407</v>
      </c>
      <c r="AE34" s="44"/>
      <c r="AF34" s="19" t="s">
        <v>407</v>
      </c>
      <c r="AG34" s="19" t="s">
        <v>407</v>
      </c>
      <c r="AH34" s="19" t="s">
        <v>407</v>
      </c>
      <c r="AI34" s="19" t="s">
        <v>407</v>
      </c>
      <c r="AJ34" s="19" t="s">
        <v>407</v>
      </c>
      <c r="AK34" s="19" t="s">
        <v>407</v>
      </c>
      <c r="AL34" s="37" t="s">
        <v>407</v>
      </c>
    </row>
    <row r="35" spans="1:38" s="4" customFormat="1" ht="26.25" customHeight="1" thickBot="1" x14ac:dyDescent="0.25">
      <c r="A35" s="51" t="s">
        <v>91</v>
      </c>
      <c r="B35" s="51" t="s">
        <v>92</v>
      </c>
      <c r="C35" s="52" t="s">
        <v>93</v>
      </c>
      <c r="D35" s="53"/>
      <c r="E35" s="3" t="s">
        <v>410</v>
      </c>
      <c r="F35" s="3" t="s">
        <v>410</v>
      </c>
      <c r="G35" s="3" t="s">
        <v>410</v>
      </c>
      <c r="H35" s="3" t="s">
        <v>410</v>
      </c>
      <c r="I35" s="3" t="s">
        <v>410</v>
      </c>
      <c r="J35" s="3" t="s">
        <v>410</v>
      </c>
      <c r="K35" s="3" t="s">
        <v>407</v>
      </c>
      <c r="L35" s="3" t="s">
        <v>410</v>
      </c>
      <c r="M35" s="3" t="s">
        <v>407</v>
      </c>
      <c r="N35" s="3" t="s">
        <v>407</v>
      </c>
      <c r="O35" s="3" t="s">
        <v>407</v>
      </c>
      <c r="P35" s="3" t="s">
        <v>407</v>
      </c>
      <c r="Q35" s="3" t="s">
        <v>407</v>
      </c>
      <c r="R35" s="3" t="s">
        <v>407</v>
      </c>
      <c r="S35" s="3" t="s">
        <v>407</v>
      </c>
      <c r="T35" s="3" t="s">
        <v>407</v>
      </c>
      <c r="U35" s="3" t="s">
        <v>407</v>
      </c>
      <c r="V35" s="3" t="s">
        <v>407</v>
      </c>
      <c r="W35" s="3" t="s">
        <v>407</v>
      </c>
      <c r="X35" s="3" t="s">
        <v>407</v>
      </c>
      <c r="Y35" s="3" t="s">
        <v>407</v>
      </c>
      <c r="Z35" s="3" t="s">
        <v>407</v>
      </c>
      <c r="AA35" s="3" t="s">
        <v>407</v>
      </c>
      <c r="AB35" s="3" t="s">
        <v>407</v>
      </c>
      <c r="AC35" s="3" t="s">
        <v>407</v>
      </c>
      <c r="AD35" s="3" t="s">
        <v>407</v>
      </c>
      <c r="AE35" s="44"/>
      <c r="AF35" s="19" t="s">
        <v>407</v>
      </c>
      <c r="AG35" s="19" t="s">
        <v>407</v>
      </c>
      <c r="AH35" s="19" t="s">
        <v>407</v>
      </c>
      <c r="AI35" s="19" t="s">
        <v>407</v>
      </c>
      <c r="AJ35" s="19" t="s">
        <v>407</v>
      </c>
      <c r="AK35" s="19" t="s">
        <v>407</v>
      </c>
      <c r="AL35" s="37" t="s">
        <v>407</v>
      </c>
    </row>
    <row r="36" spans="1:38" ht="26.25" customHeight="1" thickBot="1" x14ac:dyDescent="0.25">
      <c r="A36" s="51" t="s">
        <v>91</v>
      </c>
      <c r="B36" s="51" t="s">
        <v>94</v>
      </c>
      <c r="C36" s="52" t="s">
        <v>95</v>
      </c>
      <c r="D36" s="53"/>
      <c r="E36" s="3">
        <v>47.441499710934004</v>
      </c>
      <c r="F36" s="3">
        <v>11.55581342256</v>
      </c>
      <c r="G36" s="3">
        <v>5.6195753728569997</v>
      </c>
      <c r="H36" s="3">
        <v>1.5016468339E-2</v>
      </c>
      <c r="I36" s="3">
        <v>2.0884910108320001</v>
      </c>
      <c r="J36" s="3">
        <v>2.1503016029080002</v>
      </c>
      <c r="K36" s="3" t="s">
        <v>407</v>
      </c>
      <c r="L36" s="3">
        <v>0.80315750654399998</v>
      </c>
      <c r="M36" s="3" t="s">
        <v>407</v>
      </c>
      <c r="N36" s="3" t="s">
        <v>407</v>
      </c>
      <c r="O36" s="3" t="s">
        <v>407</v>
      </c>
      <c r="P36" s="3" t="s">
        <v>407</v>
      </c>
      <c r="Q36" s="3" t="s">
        <v>407</v>
      </c>
      <c r="R36" s="3" t="s">
        <v>407</v>
      </c>
      <c r="S36" s="3" t="s">
        <v>407</v>
      </c>
      <c r="T36" s="3" t="s">
        <v>407</v>
      </c>
      <c r="U36" s="3" t="s">
        <v>407</v>
      </c>
      <c r="V36" s="3" t="s">
        <v>407</v>
      </c>
      <c r="W36" s="3" t="s">
        <v>407</v>
      </c>
      <c r="X36" s="3" t="s">
        <v>407</v>
      </c>
      <c r="Y36" s="3" t="s">
        <v>407</v>
      </c>
      <c r="Z36" s="3" t="s">
        <v>407</v>
      </c>
      <c r="AA36" s="3" t="s">
        <v>407</v>
      </c>
      <c r="AB36" s="3" t="s">
        <v>407</v>
      </c>
      <c r="AC36" s="3" t="s">
        <v>407</v>
      </c>
      <c r="AD36" s="3" t="s">
        <v>407</v>
      </c>
      <c r="AE36" s="44"/>
      <c r="AF36" s="19" t="s">
        <v>407</v>
      </c>
      <c r="AG36" s="19" t="s">
        <v>407</v>
      </c>
      <c r="AH36" s="19" t="s">
        <v>407</v>
      </c>
      <c r="AI36" s="19" t="s">
        <v>407</v>
      </c>
      <c r="AJ36" s="19" t="s">
        <v>407</v>
      </c>
      <c r="AK36" s="19" t="s">
        <v>407</v>
      </c>
      <c r="AL36" s="37" t="s">
        <v>407</v>
      </c>
    </row>
    <row r="37" spans="1:38" ht="26.25" customHeight="1" thickBot="1" x14ac:dyDescent="0.25">
      <c r="A37" s="51" t="s">
        <v>66</v>
      </c>
      <c r="B37" s="51" t="s">
        <v>96</v>
      </c>
      <c r="C37" s="52" t="s">
        <v>342</v>
      </c>
      <c r="D37" s="53"/>
      <c r="E37" s="3" t="s">
        <v>408</v>
      </c>
      <c r="F37" s="3" t="s">
        <v>408</v>
      </c>
      <c r="G37" s="3" t="s">
        <v>408</v>
      </c>
      <c r="H37" s="3" t="s">
        <v>409</v>
      </c>
      <c r="I37" s="3" t="s">
        <v>408</v>
      </c>
      <c r="J37" s="3" t="s">
        <v>408</v>
      </c>
      <c r="K37" s="3" t="s">
        <v>407</v>
      </c>
      <c r="L37" s="3" t="s">
        <v>408</v>
      </c>
      <c r="M37" s="3" t="s">
        <v>407</v>
      </c>
      <c r="N37" s="3" t="s">
        <v>407</v>
      </c>
      <c r="O37" s="3" t="s">
        <v>407</v>
      </c>
      <c r="P37" s="3" t="s">
        <v>407</v>
      </c>
      <c r="Q37" s="3" t="s">
        <v>407</v>
      </c>
      <c r="R37" s="3" t="s">
        <v>407</v>
      </c>
      <c r="S37" s="3" t="s">
        <v>407</v>
      </c>
      <c r="T37" s="3" t="s">
        <v>407</v>
      </c>
      <c r="U37" s="3" t="s">
        <v>407</v>
      </c>
      <c r="V37" s="3" t="s">
        <v>407</v>
      </c>
      <c r="W37" s="3" t="s">
        <v>407</v>
      </c>
      <c r="X37" s="3" t="s">
        <v>407</v>
      </c>
      <c r="Y37" s="3" t="s">
        <v>407</v>
      </c>
      <c r="Z37" s="3" t="s">
        <v>407</v>
      </c>
      <c r="AA37" s="3" t="s">
        <v>407</v>
      </c>
      <c r="AB37" s="3" t="s">
        <v>407</v>
      </c>
      <c r="AC37" s="3" t="s">
        <v>407</v>
      </c>
      <c r="AD37" s="3" t="s">
        <v>407</v>
      </c>
      <c r="AE37" s="44"/>
      <c r="AF37" s="19" t="s">
        <v>407</v>
      </c>
      <c r="AG37" s="19" t="s">
        <v>407</v>
      </c>
      <c r="AH37" s="19" t="s">
        <v>407</v>
      </c>
      <c r="AI37" s="19" t="s">
        <v>407</v>
      </c>
      <c r="AJ37" s="19" t="s">
        <v>407</v>
      </c>
      <c r="AK37" s="19" t="s">
        <v>407</v>
      </c>
      <c r="AL37" s="37" t="s">
        <v>407</v>
      </c>
    </row>
    <row r="38" spans="1:38" ht="26.25" customHeight="1" thickBot="1" x14ac:dyDescent="0.25">
      <c r="A38" s="51" t="s">
        <v>66</v>
      </c>
      <c r="B38" s="51" t="s">
        <v>97</v>
      </c>
      <c r="C38" s="52" t="s">
        <v>98</v>
      </c>
      <c r="D38" s="58"/>
      <c r="E38" s="3">
        <v>4.2079411392960004</v>
      </c>
      <c r="F38" s="3">
        <v>0.54107530372900003</v>
      </c>
      <c r="G38" s="3">
        <v>7.5219218189999998E-3</v>
      </c>
      <c r="H38" s="3">
        <v>4.7438029810000001E-3</v>
      </c>
      <c r="I38" s="3">
        <v>5.8742981440000001E-2</v>
      </c>
      <c r="J38" s="3">
        <v>0.31255973893599998</v>
      </c>
      <c r="K38" s="3" t="s">
        <v>407</v>
      </c>
      <c r="L38" s="3">
        <v>3.6463086360999999E-2</v>
      </c>
      <c r="M38" s="3" t="s">
        <v>407</v>
      </c>
      <c r="N38" s="3" t="s">
        <v>407</v>
      </c>
      <c r="O38" s="3" t="s">
        <v>407</v>
      </c>
      <c r="P38" s="3" t="s">
        <v>407</v>
      </c>
      <c r="Q38" s="3" t="s">
        <v>407</v>
      </c>
      <c r="R38" s="3" t="s">
        <v>407</v>
      </c>
      <c r="S38" s="3" t="s">
        <v>407</v>
      </c>
      <c r="T38" s="3" t="s">
        <v>407</v>
      </c>
      <c r="U38" s="3" t="s">
        <v>407</v>
      </c>
      <c r="V38" s="3" t="s">
        <v>407</v>
      </c>
      <c r="W38" s="3" t="s">
        <v>407</v>
      </c>
      <c r="X38" s="3" t="s">
        <v>407</v>
      </c>
      <c r="Y38" s="3" t="s">
        <v>407</v>
      </c>
      <c r="Z38" s="3" t="s">
        <v>407</v>
      </c>
      <c r="AA38" s="3" t="s">
        <v>407</v>
      </c>
      <c r="AB38" s="3" t="s">
        <v>407</v>
      </c>
      <c r="AC38" s="3" t="s">
        <v>407</v>
      </c>
      <c r="AD38" s="3" t="s">
        <v>407</v>
      </c>
      <c r="AE38" s="44"/>
      <c r="AF38" s="19" t="s">
        <v>407</v>
      </c>
      <c r="AG38" s="19" t="s">
        <v>407</v>
      </c>
      <c r="AH38" s="19" t="s">
        <v>407</v>
      </c>
      <c r="AI38" s="19" t="s">
        <v>407</v>
      </c>
      <c r="AJ38" s="19" t="s">
        <v>407</v>
      </c>
      <c r="AK38" s="19" t="s">
        <v>407</v>
      </c>
      <c r="AL38" s="37" t="s">
        <v>407</v>
      </c>
    </row>
    <row r="39" spans="1:38" ht="26.25" customHeight="1" thickBot="1" x14ac:dyDescent="0.25">
      <c r="A39" s="51" t="s">
        <v>99</v>
      </c>
      <c r="B39" s="51" t="s">
        <v>100</v>
      </c>
      <c r="C39" s="52" t="s">
        <v>333</v>
      </c>
      <c r="D39" s="53"/>
      <c r="E39" s="3">
        <v>40.788808086026997</v>
      </c>
      <c r="F39" s="3">
        <v>4.1028518827399996</v>
      </c>
      <c r="G39" s="3">
        <v>1.4857626059560001</v>
      </c>
      <c r="H39" s="3">
        <v>6.0896862620000002E-3</v>
      </c>
      <c r="I39" s="3">
        <v>1.2295894697380001</v>
      </c>
      <c r="J39" s="3">
        <v>1.3729965706309999</v>
      </c>
      <c r="K39" s="3" t="s">
        <v>407</v>
      </c>
      <c r="L39" s="3">
        <v>0.497342662298</v>
      </c>
      <c r="M39" s="3" t="s">
        <v>407</v>
      </c>
      <c r="N39" s="3" t="s">
        <v>407</v>
      </c>
      <c r="O39" s="3" t="s">
        <v>407</v>
      </c>
      <c r="P39" s="3" t="s">
        <v>407</v>
      </c>
      <c r="Q39" s="3" t="s">
        <v>407</v>
      </c>
      <c r="R39" s="3" t="s">
        <v>407</v>
      </c>
      <c r="S39" s="3" t="s">
        <v>407</v>
      </c>
      <c r="T39" s="3" t="s">
        <v>407</v>
      </c>
      <c r="U39" s="3" t="s">
        <v>407</v>
      </c>
      <c r="V39" s="3" t="s">
        <v>407</v>
      </c>
      <c r="W39" s="3" t="s">
        <v>407</v>
      </c>
      <c r="X39" s="3" t="s">
        <v>407</v>
      </c>
      <c r="Y39" s="3" t="s">
        <v>407</v>
      </c>
      <c r="Z39" s="3" t="s">
        <v>407</v>
      </c>
      <c r="AA39" s="3" t="s">
        <v>407</v>
      </c>
      <c r="AB39" s="3" t="s">
        <v>407</v>
      </c>
      <c r="AC39" s="3" t="s">
        <v>407</v>
      </c>
      <c r="AD39" s="3" t="s">
        <v>407</v>
      </c>
      <c r="AE39" s="44"/>
      <c r="AF39" s="19" t="s">
        <v>407</v>
      </c>
      <c r="AG39" s="19" t="s">
        <v>407</v>
      </c>
      <c r="AH39" s="19" t="s">
        <v>407</v>
      </c>
      <c r="AI39" s="19" t="s">
        <v>407</v>
      </c>
      <c r="AJ39" s="19" t="s">
        <v>407</v>
      </c>
      <c r="AK39" s="19" t="s">
        <v>407</v>
      </c>
      <c r="AL39" s="37" t="s">
        <v>407</v>
      </c>
    </row>
    <row r="40" spans="1:38" ht="26.25" customHeight="1" thickBot="1" x14ac:dyDescent="0.25">
      <c r="A40" s="51" t="s">
        <v>66</v>
      </c>
      <c r="B40" s="51" t="s">
        <v>101</v>
      </c>
      <c r="C40" s="52" t="s">
        <v>334</v>
      </c>
      <c r="D40" s="53"/>
      <c r="E40" s="3">
        <v>5.6954316861340004</v>
      </c>
      <c r="F40" s="3">
        <v>0.89475039831699998</v>
      </c>
      <c r="G40" s="3">
        <v>6.4241315670000004E-3</v>
      </c>
      <c r="H40" s="3">
        <v>2.6445671479999999E-3</v>
      </c>
      <c r="I40" s="3">
        <v>2.7516958728000002E-2</v>
      </c>
      <c r="J40" s="3">
        <v>9.0775976009000003E-2</v>
      </c>
      <c r="K40" s="3" t="s">
        <v>407</v>
      </c>
      <c r="L40" s="3">
        <v>1.5745459424000002E-2</v>
      </c>
      <c r="M40" s="3" t="s">
        <v>407</v>
      </c>
      <c r="N40" s="3" t="s">
        <v>407</v>
      </c>
      <c r="O40" s="3" t="s">
        <v>407</v>
      </c>
      <c r="P40" s="3" t="s">
        <v>407</v>
      </c>
      <c r="Q40" s="3" t="s">
        <v>407</v>
      </c>
      <c r="R40" s="3" t="s">
        <v>407</v>
      </c>
      <c r="S40" s="3" t="s">
        <v>407</v>
      </c>
      <c r="T40" s="3" t="s">
        <v>407</v>
      </c>
      <c r="U40" s="3" t="s">
        <v>407</v>
      </c>
      <c r="V40" s="3" t="s">
        <v>407</v>
      </c>
      <c r="W40" s="3" t="s">
        <v>407</v>
      </c>
      <c r="X40" s="3" t="s">
        <v>407</v>
      </c>
      <c r="Y40" s="3" t="s">
        <v>407</v>
      </c>
      <c r="Z40" s="3" t="s">
        <v>407</v>
      </c>
      <c r="AA40" s="3" t="s">
        <v>407</v>
      </c>
      <c r="AB40" s="3" t="s">
        <v>407</v>
      </c>
      <c r="AC40" s="3" t="s">
        <v>407</v>
      </c>
      <c r="AD40" s="3" t="s">
        <v>407</v>
      </c>
      <c r="AE40" s="44"/>
      <c r="AF40" s="19" t="s">
        <v>407</v>
      </c>
      <c r="AG40" s="19" t="s">
        <v>407</v>
      </c>
      <c r="AH40" s="19" t="s">
        <v>407</v>
      </c>
      <c r="AI40" s="19" t="s">
        <v>407</v>
      </c>
      <c r="AJ40" s="19" t="s">
        <v>407</v>
      </c>
      <c r="AK40" s="19" t="s">
        <v>407</v>
      </c>
      <c r="AL40" s="37" t="s">
        <v>407</v>
      </c>
    </row>
    <row r="41" spans="1:38" ht="26.25" customHeight="1" thickBot="1" x14ac:dyDescent="0.25">
      <c r="A41" s="51" t="s">
        <v>99</v>
      </c>
      <c r="B41" s="51" t="s">
        <v>102</v>
      </c>
      <c r="C41" s="52" t="s">
        <v>343</v>
      </c>
      <c r="D41" s="53"/>
      <c r="E41" s="3">
        <v>24.005421045773002</v>
      </c>
      <c r="F41" s="3">
        <v>23.69665120737</v>
      </c>
      <c r="G41" s="3">
        <v>29.612600196870002</v>
      </c>
      <c r="H41" s="3">
        <v>0.63397262480600003</v>
      </c>
      <c r="I41" s="3">
        <v>16.663571673039002</v>
      </c>
      <c r="J41" s="3">
        <v>17.090059213202998</v>
      </c>
      <c r="K41" s="3" t="s">
        <v>407</v>
      </c>
      <c r="L41" s="3">
        <v>1.9417830830939999</v>
      </c>
      <c r="M41" s="3" t="s">
        <v>407</v>
      </c>
      <c r="N41" s="3" t="s">
        <v>407</v>
      </c>
      <c r="O41" s="3" t="s">
        <v>407</v>
      </c>
      <c r="P41" s="3" t="s">
        <v>407</v>
      </c>
      <c r="Q41" s="3" t="s">
        <v>407</v>
      </c>
      <c r="R41" s="3" t="s">
        <v>407</v>
      </c>
      <c r="S41" s="3" t="s">
        <v>407</v>
      </c>
      <c r="T41" s="3" t="s">
        <v>407</v>
      </c>
      <c r="U41" s="3" t="s">
        <v>407</v>
      </c>
      <c r="V41" s="3" t="s">
        <v>407</v>
      </c>
      <c r="W41" s="3" t="s">
        <v>407</v>
      </c>
      <c r="X41" s="3" t="s">
        <v>407</v>
      </c>
      <c r="Y41" s="3" t="s">
        <v>407</v>
      </c>
      <c r="Z41" s="3" t="s">
        <v>407</v>
      </c>
      <c r="AA41" s="3" t="s">
        <v>407</v>
      </c>
      <c r="AB41" s="3" t="s">
        <v>407</v>
      </c>
      <c r="AC41" s="3" t="s">
        <v>407</v>
      </c>
      <c r="AD41" s="3" t="s">
        <v>407</v>
      </c>
      <c r="AE41" s="44"/>
      <c r="AF41" s="19" t="s">
        <v>407</v>
      </c>
      <c r="AG41" s="19" t="s">
        <v>407</v>
      </c>
      <c r="AH41" s="19" t="s">
        <v>407</v>
      </c>
      <c r="AI41" s="19" t="s">
        <v>407</v>
      </c>
      <c r="AJ41" s="19" t="s">
        <v>407</v>
      </c>
      <c r="AK41" s="19" t="s">
        <v>407</v>
      </c>
      <c r="AL41" s="37" t="s">
        <v>407</v>
      </c>
    </row>
    <row r="42" spans="1:38" ht="26.25" customHeight="1" thickBot="1" x14ac:dyDescent="0.25">
      <c r="A42" s="51" t="s">
        <v>66</v>
      </c>
      <c r="B42" s="51" t="s">
        <v>103</v>
      </c>
      <c r="C42" s="52" t="s">
        <v>104</v>
      </c>
      <c r="D42" s="53"/>
      <c r="E42" s="3">
        <v>0.93311443759299995</v>
      </c>
      <c r="F42" s="3">
        <v>1.467096705318</v>
      </c>
      <c r="G42" s="3">
        <v>1.3250554319999999E-3</v>
      </c>
      <c r="H42" s="3">
        <v>5.8236307500000005E-4</v>
      </c>
      <c r="I42" s="3">
        <v>2.3747873435000001E-2</v>
      </c>
      <c r="J42" s="3">
        <v>2.3747873435000001E-2</v>
      </c>
      <c r="K42" s="3" t="s">
        <v>407</v>
      </c>
      <c r="L42" s="3">
        <v>1.1145423391E-2</v>
      </c>
      <c r="M42" s="3" t="s">
        <v>407</v>
      </c>
      <c r="N42" s="3" t="s">
        <v>407</v>
      </c>
      <c r="O42" s="3" t="s">
        <v>407</v>
      </c>
      <c r="P42" s="3" t="s">
        <v>407</v>
      </c>
      <c r="Q42" s="3" t="s">
        <v>407</v>
      </c>
      <c r="R42" s="3" t="s">
        <v>407</v>
      </c>
      <c r="S42" s="3" t="s">
        <v>407</v>
      </c>
      <c r="T42" s="3" t="s">
        <v>407</v>
      </c>
      <c r="U42" s="3" t="s">
        <v>407</v>
      </c>
      <c r="V42" s="3" t="s">
        <v>407</v>
      </c>
      <c r="W42" s="3" t="s">
        <v>407</v>
      </c>
      <c r="X42" s="3" t="s">
        <v>407</v>
      </c>
      <c r="Y42" s="3" t="s">
        <v>407</v>
      </c>
      <c r="Z42" s="3" t="s">
        <v>407</v>
      </c>
      <c r="AA42" s="3" t="s">
        <v>407</v>
      </c>
      <c r="AB42" s="3" t="s">
        <v>407</v>
      </c>
      <c r="AC42" s="3" t="s">
        <v>407</v>
      </c>
      <c r="AD42" s="3" t="s">
        <v>407</v>
      </c>
      <c r="AE42" s="44"/>
      <c r="AF42" s="19" t="s">
        <v>407</v>
      </c>
      <c r="AG42" s="19" t="s">
        <v>407</v>
      </c>
      <c r="AH42" s="19" t="s">
        <v>407</v>
      </c>
      <c r="AI42" s="19" t="s">
        <v>407</v>
      </c>
      <c r="AJ42" s="19" t="s">
        <v>407</v>
      </c>
      <c r="AK42" s="19" t="s">
        <v>407</v>
      </c>
      <c r="AL42" s="37" t="s">
        <v>407</v>
      </c>
    </row>
    <row r="43" spans="1:38" ht="26.25" customHeight="1" thickBot="1" x14ac:dyDescent="0.25">
      <c r="A43" s="51" t="s">
        <v>99</v>
      </c>
      <c r="B43" s="51" t="s">
        <v>105</v>
      </c>
      <c r="C43" s="52" t="s">
        <v>106</v>
      </c>
      <c r="D43" s="53"/>
      <c r="E43" s="3">
        <v>4.8036792517459999</v>
      </c>
      <c r="F43" s="3">
        <v>0.97221734145899996</v>
      </c>
      <c r="G43" s="3">
        <v>0.16413301706399999</v>
      </c>
      <c r="H43" s="3" t="s">
        <v>409</v>
      </c>
      <c r="I43" s="3">
        <v>0.68740625451000004</v>
      </c>
      <c r="J43" s="3">
        <v>0.69565203162199996</v>
      </c>
      <c r="K43" s="3" t="s">
        <v>407</v>
      </c>
      <c r="L43" s="3">
        <v>0.27298438582000001</v>
      </c>
      <c r="M43" s="3" t="s">
        <v>407</v>
      </c>
      <c r="N43" s="3" t="s">
        <v>407</v>
      </c>
      <c r="O43" s="3" t="s">
        <v>407</v>
      </c>
      <c r="P43" s="3" t="s">
        <v>407</v>
      </c>
      <c r="Q43" s="3" t="s">
        <v>407</v>
      </c>
      <c r="R43" s="3" t="s">
        <v>407</v>
      </c>
      <c r="S43" s="3" t="s">
        <v>407</v>
      </c>
      <c r="T43" s="3" t="s">
        <v>407</v>
      </c>
      <c r="U43" s="3" t="s">
        <v>407</v>
      </c>
      <c r="V43" s="3" t="s">
        <v>407</v>
      </c>
      <c r="W43" s="3" t="s">
        <v>407</v>
      </c>
      <c r="X43" s="3" t="s">
        <v>407</v>
      </c>
      <c r="Y43" s="3" t="s">
        <v>407</v>
      </c>
      <c r="Z43" s="3" t="s">
        <v>407</v>
      </c>
      <c r="AA43" s="3" t="s">
        <v>407</v>
      </c>
      <c r="AB43" s="3" t="s">
        <v>407</v>
      </c>
      <c r="AC43" s="3" t="s">
        <v>407</v>
      </c>
      <c r="AD43" s="3" t="s">
        <v>407</v>
      </c>
      <c r="AE43" s="44"/>
      <c r="AF43" s="19" t="s">
        <v>407</v>
      </c>
      <c r="AG43" s="19" t="s">
        <v>407</v>
      </c>
      <c r="AH43" s="19" t="s">
        <v>407</v>
      </c>
      <c r="AI43" s="19" t="s">
        <v>407</v>
      </c>
      <c r="AJ43" s="19" t="s">
        <v>407</v>
      </c>
      <c r="AK43" s="19" t="s">
        <v>407</v>
      </c>
      <c r="AL43" s="37" t="s">
        <v>407</v>
      </c>
    </row>
    <row r="44" spans="1:38" ht="26.25" customHeight="1" thickBot="1" x14ac:dyDescent="0.25">
      <c r="A44" s="51" t="s">
        <v>66</v>
      </c>
      <c r="B44" s="51" t="s">
        <v>107</v>
      </c>
      <c r="C44" s="52" t="s">
        <v>108</v>
      </c>
      <c r="D44" s="53"/>
      <c r="E44" s="3">
        <v>2.9396248848150002</v>
      </c>
      <c r="F44" s="3">
        <v>1.169750927008</v>
      </c>
      <c r="G44" s="3">
        <v>2.6985884698E-2</v>
      </c>
      <c r="H44" s="3">
        <v>1.2936816196E-2</v>
      </c>
      <c r="I44" s="3">
        <v>5.8158191115999999E-2</v>
      </c>
      <c r="J44" s="3">
        <v>0.48889450348000002</v>
      </c>
      <c r="K44" s="3" t="s">
        <v>407</v>
      </c>
      <c r="L44" s="3">
        <v>3.8583283463000002E-2</v>
      </c>
      <c r="M44" s="3" t="s">
        <v>407</v>
      </c>
      <c r="N44" s="3" t="s">
        <v>407</v>
      </c>
      <c r="O44" s="3" t="s">
        <v>407</v>
      </c>
      <c r="P44" s="3" t="s">
        <v>407</v>
      </c>
      <c r="Q44" s="3" t="s">
        <v>407</v>
      </c>
      <c r="R44" s="3" t="s">
        <v>407</v>
      </c>
      <c r="S44" s="3" t="s">
        <v>407</v>
      </c>
      <c r="T44" s="3" t="s">
        <v>407</v>
      </c>
      <c r="U44" s="3" t="s">
        <v>407</v>
      </c>
      <c r="V44" s="3" t="s">
        <v>407</v>
      </c>
      <c r="W44" s="3" t="s">
        <v>407</v>
      </c>
      <c r="X44" s="3" t="s">
        <v>407</v>
      </c>
      <c r="Y44" s="3" t="s">
        <v>407</v>
      </c>
      <c r="Z44" s="3" t="s">
        <v>407</v>
      </c>
      <c r="AA44" s="3" t="s">
        <v>407</v>
      </c>
      <c r="AB44" s="3" t="s">
        <v>407</v>
      </c>
      <c r="AC44" s="3" t="s">
        <v>407</v>
      </c>
      <c r="AD44" s="3" t="s">
        <v>407</v>
      </c>
      <c r="AE44" s="44"/>
      <c r="AF44" s="19" t="s">
        <v>407</v>
      </c>
      <c r="AG44" s="19" t="s">
        <v>407</v>
      </c>
      <c r="AH44" s="19" t="s">
        <v>407</v>
      </c>
      <c r="AI44" s="19" t="s">
        <v>407</v>
      </c>
      <c r="AJ44" s="19" t="s">
        <v>407</v>
      </c>
      <c r="AK44" s="19" t="s">
        <v>407</v>
      </c>
      <c r="AL44" s="37" t="s">
        <v>407</v>
      </c>
    </row>
    <row r="45" spans="1:38" ht="26.25" customHeight="1" thickBot="1" x14ac:dyDescent="0.25">
      <c r="A45" s="51" t="s">
        <v>66</v>
      </c>
      <c r="B45" s="51" t="s">
        <v>109</v>
      </c>
      <c r="C45" s="52" t="s">
        <v>110</v>
      </c>
      <c r="D45" s="53"/>
      <c r="E45" s="3">
        <v>5.1621188565980001</v>
      </c>
      <c r="F45" s="3">
        <v>0.36031047196999999</v>
      </c>
      <c r="G45" s="3">
        <v>0.703283739385</v>
      </c>
      <c r="H45" s="3">
        <v>1.5457259319999999E-3</v>
      </c>
      <c r="I45" s="3">
        <v>0.14814018376800001</v>
      </c>
      <c r="J45" s="3">
        <v>0.156364981811</v>
      </c>
      <c r="K45" s="3" t="s">
        <v>407</v>
      </c>
      <c r="L45" s="3">
        <v>4.3754893050999999E-2</v>
      </c>
      <c r="M45" s="3" t="s">
        <v>407</v>
      </c>
      <c r="N45" s="3" t="s">
        <v>407</v>
      </c>
      <c r="O45" s="3" t="s">
        <v>407</v>
      </c>
      <c r="P45" s="3" t="s">
        <v>407</v>
      </c>
      <c r="Q45" s="3" t="s">
        <v>407</v>
      </c>
      <c r="R45" s="3" t="s">
        <v>407</v>
      </c>
      <c r="S45" s="3" t="s">
        <v>407</v>
      </c>
      <c r="T45" s="3" t="s">
        <v>407</v>
      </c>
      <c r="U45" s="3" t="s">
        <v>407</v>
      </c>
      <c r="V45" s="3" t="s">
        <v>407</v>
      </c>
      <c r="W45" s="3" t="s">
        <v>407</v>
      </c>
      <c r="X45" s="3" t="s">
        <v>407</v>
      </c>
      <c r="Y45" s="3" t="s">
        <v>407</v>
      </c>
      <c r="Z45" s="3" t="s">
        <v>407</v>
      </c>
      <c r="AA45" s="3" t="s">
        <v>407</v>
      </c>
      <c r="AB45" s="3" t="s">
        <v>407</v>
      </c>
      <c r="AC45" s="3" t="s">
        <v>407</v>
      </c>
      <c r="AD45" s="3" t="s">
        <v>407</v>
      </c>
      <c r="AE45" s="44"/>
      <c r="AF45" s="19" t="s">
        <v>407</v>
      </c>
      <c r="AG45" s="19" t="s">
        <v>407</v>
      </c>
      <c r="AH45" s="19" t="s">
        <v>407</v>
      </c>
      <c r="AI45" s="19" t="s">
        <v>407</v>
      </c>
      <c r="AJ45" s="19" t="s">
        <v>407</v>
      </c>
      <c r="AK45" s="19" t="s">
        <v>407</v>
      </c>
      <c r="AL45" s="37" t="s">
        <v>407</v>
      </c>
    </row>
    <row r="46" spans="1:38" ht="26.25" customHeight="1" thickBot="1" x14ac:dyDescent="0.25">
      <c r="A46" s="51" t="s">
        <v>99</v>
      </c>
      <c r="B46" s="51" t="s">
        <v>111</v>
      </c>
      <c r="C46" s="52" t="s">
        <v>112</v>
      </c>
      <c r="D46" s="53"/>
      <c r="E46" s="3" t="s">
        <v>408</v>
      </c>
      <c r="F46" s="3" t="s">
        <v>408</v>
      </c>
      <c r="G46" s="3" t="s">
        <v>408</v>
      </c>
      <c r="H46" s="3" t="s">
        <v>408</v>
      </c>
      <c r="I46" s="3" t="s">
        <v>408</v>
      </c>
      <c r="J46" s="3" t="s">
        <v>408</v>
      </c>
      <c r="K46" s="3" t="s">
        <v>407</v>
      </c>
      <c r="L46" s="3" t="s">
        <v>408</v>
      </c>
      <c r="M46" s="3" t="s">
        <v>407</v>
      </c>
      <c r="N46" s="3" t="s">
        <v>407</v>
      </c>
      <c r="O46" s="3" t="s">
        <v>407</v>
      </c>
      <c r="P46" s="3" t="s">
        <v>407</v>
      </c>
      <c r="Q46" s="3" t="s">
        <v>407</v>
      </c>
      <c r="R46" s="3" t="s">
        <v>407</v>
      </c>
      <c r="S46" s="3" t="s">
        <v>407</v>
      </c>
      <c r="T46" s="3" t="s">
        <v>407</v>
      </c>
      <c r="U46" s="3" t="s">
        <v>407</v>
      </c>
      <c r="V46" s="3" t="s">
        <v>407</v>
      </c>
      <c r="W46" s="3" t="s">
        <v>407</v>
      </c>
      <c r="X46" s="3" t="s">
        <v>407</v>
      </c>
      <c r="Y46" s="3" t="s">
        <v>407</v>
      </c>
      <c r="Z46" s="3" t="s">
        <v>407</v>
      </c>
      <c r="AA46" s="3" t="s">
        <v>407</v>
      </c>
      <c r="AB46" s="3" t="s">
        <v>407</v>
      </c>
      <c r="AC46" s="3" t="s">
        <v>407</v>
      </c>
      <c r="AD46" s="3" t="s">
        <v>407</v>
      </c>
      <c r="AE46" s="44"/>
      <c r="AF46" s="19" t="s">
        <v>407</v>
      </c>
      <c r="AG46" s="19" t="s">
        <v>407</v>
      </c>
      <c r="AH46" s="19" t="s">
        <v>407</v>
      </c>
      <c r="AI46" s="19" t="s">
        <v>407</v>
      </c>
      <c r="AJ46" s="19" t="s">
        <v>407</v>
      </c>
      <c r="AK46" s="19" t="s">
        <v>407</v>
      </c>
      <c r="AL46" s="37" t="s">
        <v>407</v>
      </c>
    </row>
    <row r="47" spans="1:38" ht="26.25" customHeight="1" thickBot="1" x14ac:dyDescent="0.25">
      <c r="A47" s="51" t="s">
        <v>66</v>
      </c>
      <c r="B47" s="51" t="s">
        <v>113</v>
      </c>
      <c r="C47" s="52" t="s">
        <v>114</v>
      </c>
      <c r="D47" s="53"/>
      <c r="E47" s="3">
        <v>12.205951992377001</v>
      </c>
      <c r="F47" s="3">
        <v>0.59244649251799997</v>
      </c>
      <c r="G47" s="3">
        <v>0.69112754943200005</v>
      </c>
      <c r="H47" s="3">
        <v>1.3467524189999999E-3</v>
      </c>
      <c r="I47" s="3">
        <v>0.18084745481699999</v>
      </c>
      <c r="J47" s="3">
        <v>0.187074660911</v>
      </c>
      <c r="K47" s="3" t="s">
        <v>407</v>
      </c>
      <c r="L47" s="3">
        <v>4.5072837014E-2</v>
      </c>
      <c r="M47" s="3" t="s">
        <v>407</v>
      </c>
      <c r="N47" s="3" t="s">
        <v>407</v>
      </c>
      <c r="O47" s="3" t="s">
        <v>407</v>
      </c>
      <c r="P47" s="3" t="s">
        <v>407</v>
      </c>
      <c r="Q47" s="3" t="s">
        <v>407</v>
      </c>
      <c r="R47" s="3" t="s">
        <v>407</v>
      </c>
      <c r="S47" s="3" t="s">
        <v>407</v>
      </c>
      <c r="T47" s="3" t="s">
        <v>407</v>
      </c>
      <c r="U47" s="3" t="s">
        <v>407</v>
      </c>
      <c r="V47" s="3" t="s">
        <v>407</v>
      </c>
      <c r="W47" s="3" t="s">
        <v>407</v>
      </c>
      <c r="X47" s="3" t="s">
        <v>407</v>
      </c>
      <c r="Y47" s="3" t="s">
        <v>407</v>
      </c>
      <c r="Z47" s="3" t="s">
        <v>407</v>
      </c>
      <c r="AA47" s="3" t="s">
        <v>407</v>
      </c>
      <c r="AB47" s="3" t="s">
        <v>407</v>
      </c>
      <c r="AC47" s="3" t="s">
        <v>407</v>
      </c>
      <c r="AD47" s="3" t="s">
        <v>407</v>
      </c>
      <c r="AE47" s="44"/>
      <c r="AF47" s="19" t="s">
        <v>407</v>
      </c>
      <c r="AG47" s="19" t="s">
        <v>407</v>
      </c>
      <c r="AH47" s="19" t="s">
        <v>407</v>
      </c>
      <c r="AI47" s="19" t="s">
        <v>407</v>
      </c>
      <c r="AJ47" s="19" t="s">
        <v>407</v>
      </c>
      <c r="AK47" s="19" t="s">
        <v>407</v>
      </c>
      <c r="AL47" s="37" t="s">
        <v>407</v>
      </c>
    </row>
    <row r="48" spans="1:38" ht="26.25" customHeight="1" thickBot="1" x14ac:dyDescent="0.25">
      <c r="A48" s="51" t="s">
        <v>115</v>
      </c>
      <c r="B48" s="51" t="s">
        <v>116</v>
      </c>
      <c r="C48" s="52" t="s">
        <v>117</v>
      </c>
      <c r="D48" s="53"/>
      <c r="E48" s="3" t="s">
        <v>409</v>
      </c>
      <c r="F48" s="3">
        <v>0.1469125</v>
      </c>
      <c r="G48" s="3" t="s">
        <v>409</v>
      </c>
      <c r="H48" s="3" t="s">
        <v>409</v>
      </c>
      <c r="I48" s="3">
        <v>4.4073750039999998E-3</v>
      </c>
      <c r="J48" s="3">
        <v>2.8647937500000002E-2</v>
      </c>
      <c r="K48" s="3" t="s">
        <v>407</v>
      </c>
      <c r="L48" s="3" t="s">
        <v>409</v>
      </c>
      <c r="M48" s="3" t="s">
        <v>407</v>
      </c>
      <c r="N48" s="3" t="s">
        <v>407</v>
      </c>
      <c r="O48" s="3" t="s">
        <v>407</v>
      </c>
      <c r="P48" s="3" t="s">
        <v>407</v>
      </c>
      <c r="Q48" s="3" t="s">
        <v>407</v>
      </c>
      <c r="R48" s="3" t="s">
        <v>407</v>
      </c>
      <c r="S48" s="3" t="s">
        <v>407</v>
      </c>
      <c r="T48" s="3" t="s">
        <v>407</v>
      </c>
      <c r="U48" s="3" t="s">
        <v>407</v>
      </c>
      <c r="V48" s="3" t="s">
        <v>407</v>
      </c>
      <c r="W48" s="3" t="s">
        <v>407</v>
      </c>
      <c r="X48" s="3" t="s">
        <v>407</v>
      </c>
      <c r="Y48" s="3" t="s">
        <v>407</v>
      </c>
      <c r="Z48" s="3" t="s">
        <v>407</v>
      </c>
      <c r="AA48" s="3" t="s">
        <v>407</v>
      </c>
      <c r="AB48" s="3" t="s">
        <v>407</v>
      </c>
      <c r="AC48" s="3" t="s">
        <v>407</v>
      </c>
      <c r="AD48" s="3" t="s">
        <v>407</v>
      </c>
      <c r="AE48" s="44"/>
      <c r="AF48" s="19" t="s">
        <v>407</v>
      </c>
      <c r="AG48" s="19" t="s">
        <v>407</v>
      </c>
      <c r="AH48" s="19" t="s">
        <v>407</v>
      </c>
      <c r="AI48" s="19" t="s">
        <v>407</v>
      </c>
      <c r="AJ48" s="19" t="s">
        <v>407</v>
      </c>
      <c r="AK48" s="19" t="s">
        <v>407</v>
      </c>
      <c r="AL48" s="37" t="s">
        <v>407</v>
      </c>
    </row>
    <row r="49" spans="1:38" ht="26.25" customHeight="1" thickBot="1" x14ac:dyDescent="0.25">
      <c r="A49" s="51" t="s">
        <v>115</v>
      </c>
      <c r="B49" s="51" t="s">
        <v>119</v>
      </c>
      <c r="C49" s="52" t="s">
        <v>120</v>
      </c>
      <c r="D49" s="53"/>
      <c r="E49" s="3">
        <v>4.7161399999999997E-3</v>
      </c>
      <c r="F49" s="3">
        <v>0.25263196990600001</v>
      </c>
      <c r="G49" s="3">
        <v>5.1171243730280001</v>
      </c>
      <c r="H49" s="3">
        <v>4.6008000000000004E-3</v>
      </c>
      <c r="I49" s="3">
        <v>0.62260067182900003</v>
      </c>
      <c r="J49" s="3">
        <v>0.64030699253199996</v>
      </c>
      <c r="K49" s="3" t="s">
        <v>407</v>
      </c>
      <c r="L49" s="3">
        <v>0.30507432919600003</v>
      </c>
      <c r="M49" s="3" t="s">
        <v>407</v>
      </c>
      <c r="N49" s="3" t="s">
        <v>407</v>
      </c>
      <c r="O49" s="3" t="s">
        <v>407</v>
      </c>
      <c r="P49" s="3" t="s">
        <v>407</v>
      </c>
      <c r="Q49" s="3" t="s">
        <v>407</v>
      </c>
      <c r="R49" s="3" t="s">
        <v>407</v>
      </c>
      <c r="S49" s="3" t="s">
        <v>407</v>
      </c>
      <c r="T49" s="3" t="s">
        <v>407</v>
      </c>
      <c r="U49" s="3" t="s">
        <v>407</v>
      </c>
      <c r="V49" s="3" t="s">
        <v>407</v>
      </c>
      <c r="W49" s="3" t="s">
        <v>407</v>
      </c>
      <c r="X49" s="3" t="s">
        <v>407</v>
      </c>
      <c r="Y49" s="3" t="s">
        <v>407</v>
      </c>
      <c r="Z49" s="3" t="s">
        <v>407</v>
      </c>
      <c r="AA49" s="3" t="s">
        <v>407</v>
      </c>
      <c r="AB49" s="3" t="s">
        <v>407</v>
      </c>
      <c r="AC49" s="3" t="s">
        <v>407</v>
      </c>
      <c r="AD49" s="3" t="s">
        <v>407</v>
      </c>
      <c r="AE49" s="44"/>
      <c r="AF49" s="19" t="s">
        <v>407</v>
      </c>
      <c r="AG49" s="19" t="s">
        <v>407</v>
      </c>
      <c r="AH49" s="19" t="s">
        <v>407</v>
      </c>
      <c r="AI49" s="19" t="s">
        <v>407</v>
      </c>
      <c r="AJ49" s="19" t="s">
        <v>407</v>
      </c>
      <c r="AK49" s="19" t="s">
        <v>407</v>
      </c>
      <c r="AL49" s="37" t="s">
        <v>407</v>
      </c>
    </row>
    <row r="50" spans="1:38" ht="26.25" customHeight="1" thickBot="1" x14ac:dyDescent="0.25">
      <c r="A50" s="51" t="s">
        <v>115</v>
      </c>
      <c r="B50" s="51" t="s">
        <v>121</v>
      </c>
      <c r="C50" s="52" t="s">
        <v>122</v>
      </c>
      <c r="D50" s="53"/>
      <c r="E50" s="3" t="s">
        <v>408</v>
      </c>
      <c r="F50" s="3" t="s">
        <v>408</v>
      </c>
      <c r="G50" s="3" t="s">
        <v>408</v>
      </c>
      <c r="H50" s="3" t="s">
        <v>408</v>
      </c>
      <c r="I50" s="3" t="s">
        <v>408</v>
      </c>
      <c r="J50" s="3" t="s">
        <v>408</v>
      </c>
      <c r="K50" s="3" t="s">
        <v>407</v>
      </c>
      <c r="L50" s="3" t="s">
        <v>408</v>
      </c>
      <c r="M50" s="3" t="s">
        <v>407</v>
      </c>
      <c r="N50" s="3" t="s">
        <v>407</v>
      </c>
      <c r="O50" s="3" t="s">
        <v>407</v>
      </c>
      <c r="P50" s="3" t="s">
        <v>407</v>
      </c>
      <c r="Q50" s="3" t="s">
        <v>407</v>
      </c>
      <c r="R50" s="3" t="s">
        <v>407</v>
      </c>
      <c r="S50" s="3" t="s">
        <v>407</v>
      </c>
      <c r="T50" s="3" t="s">
        <v>407</v>
      </c>
      <c r="U50" s="3" t="s">
        <v>407</v>
      </c>
      <c r="V50" s="3" t="s">
        <v>407</v>
      </c>
      <c r="W50" s="3" t="s">
        <v>407</v>
      </c>
      <c r="X50" s="3" t="s">
        <v>407</v>
      </c>
      <c r="Y50" s="3" t="s">
        <v>407</v>
      </c>
      <c r="Z50" s="3" t="s">
        <v>407</v>
      </c>
      <c r="AA50" s="3" t="s">
        <v>407</v>
      </c>
      <c r="AB50" s="3" t="s">
        <v>407</v>
      </c>
      <c r="AC50" s="3" t="s">
        <v>407</v>
      </c>
      <c r="AD50" s="3" t="s">
        <v>407</v>
      </c>
      <c r="AE50" s="44"/>
      <c r="AF50" s="19" t="s">
        <v>407</v>
      </c>
      <c r="AG50" s="19" t="s">
        <v>407</v>
      </c>
      <c r="AH50" s="19" t="s">
        <v>407</v>
      </c>
      <c r="AI50" s="19" t="s">
        <v>407</v>
      </c>
      <c r="AJ50" s="19" t="s">
        <v>407</v>
      </c>
      <c r="AK50" s="19" t="s">
        <v>407</v>
      </c>
      <c r="AL50" s="37" t="s">
        <v>407</v>
      </c>
    </row>
    <row r="51" spans="1:38" ht="26.25" customHeight="1" thickBot="1" x14ac:dyDescent="0.25">
      <c r="A51" s="51" t="s">
        <v>115</v>
      </c>
      <c r="B51" s="55" t="s">
        <v>123</v>
      </c>
      <c r="C51" s="52" t="s">
        <v>124</v>
      </c>
      <c r="D51" s="53"/>
      <c r="E51" s="3">
        <v>4.9949740719999998E-3</v>
      </c>
      <c r="F51" s="3">
        <v>11.302943059066999</v>
      </c>
      <c r="G51" s="3">
        <v>2.7698561999999999E-5</v>
      </c>
      <c r="H51" s="3" t="s">
        <v>409</v>
      </c>
      <c r="I51" s="3" t="s">
        <v>409</v>
      </c>
      <c r="J51" s="3" t="s">
        <v>409</v>
      </c>
      <c r="K51" s="3" t="s">
        <v>407</v>
      </c>
      <c r="L51" s="3" t="s">
        <v>409</v>
      </c>
      <c r="M51" s="3" t="s">
        <v>407</v>
      </c>
      <c r="N51" s="3" t="s">
        <v>407</v>
      </c>
      <c r="O51" s="3" t="s">
        <v>407</v>
      </c>
      <c r="P51" s="3" t="s">
        <v>407</v>
      </c>
      <c r="Q51" s="3" t="s">
        <v>407</v>
      </c>
      <c r="R51" s="3" t="s">
        <v>407</v>
      </c>
      <c r="S51" s="3" t="s">
        <v>407</v>
      </c>
      <c r="T51" s="3" t="s">
        <v>407</v>
      </c>
      <c r="U51" s="3" t="s">
        <v>407</v>
      </c>
      <c r="V51" s="3" t="s">
        <v>407</v>
      </c>
      <c r="W51" s="3" t="s">
        <v>407</v>
      </c>
      <c r="X51" s="3" t="s">
        <v>407</v>
      </c>
      <c r="Y51" s="3" t="s">
        <v>407</v>
      </c>
      <c r="Z51" s="3" t="s">
        <v>407</v>
      </c>
      <c r="AA51" s="3" t="s">
        <v>407</v>
      </c>
      <c r="AB51" s="3" t="s">
        <v>407</v>
      </c>
      <c r="AC51" s="3" t="s">
        <v>407</v>
      </c>
      <c r="AD51" s="3" t="s">
        <v>407</v>
      </c>
      <c r="AE51" s="44"/>
      <c r="AF51" s="19" t="s">
        <v>407</v>
      </c>
      <c r="AG51" s="19" t="s">
        <v>407</v>
      </c>
      <c r="AH51" s="19" t="s">
        <v>407</v>
      </c>
      <c r="AI51" s="19" t="s">
        <v>407</v>
      </c>
      <c r="AJ51" s="19" t="s">
        <v>407</v>
      </c>
      <c r="AK51" s="19" t="s">
        <v>407</v>
      </c>
      <c r="AL51" s="37" t="s">
        <v>407</v>
      </c>
    </row>
    <row r="52" spans="1:38" ht="26.25" customHeight="1" thickBot="1" x14ac:dyDescent="0.25">
      <c r="A52" s="51" t="s">
        <v>115</v>
      </c>
      <c r="B52" s="55" t="s">
        <v>125</v>
      </c>
      <c r="C52" s="57" t="s">
        <v>335</v>
      </c>
      <c r="D52" s="54"/>
      <c r="E52" s="3" t="s">
        <v>409</v>
      </c>
      <c r="F52" s="3">
        <v>12.564992354363</v>
      </c>
      <c r="G52" s="3" t="s">
        <v>408</v>
      </c>
      <c r="H52" s="3">
        <v>6.4918800000000002E-3</v>
      </c>
      <c r="I52" s="3" t="s">
        <v>409</v>
      </c>
      <c r="J52" s="3" t="s">
        <v>409</v>
      </c>
      <c r="K52" s="3" t="s">
        <v>407</v>
      </c>
      <c r="L52" s="3" t="s">
        <v>409</v>
      </c>
      <c r="M52" s="3" t="s">
        <v>407</v>
      </c>
      <c r="N52" s="3" t="s">
        <v>407</v>
      </c>
      <c r="O52" s="3" t="s">
        <v>407</v>
      </c>
      <c r="P52" s="3" t="s">
        <v>407</v>
      </c>
      <c r="Q52" s="3" t="s">
        <v>407</v>
      </c>
      <c r="R52" s="3" t="s">
        <v>407</v>
      </c>
      <c r="S52" s="3" t="s">
        <v>407</v>
      </c>
      <c r="T52" s="3" t="s">
        <v>407</v>
      </c>
      <c r="U52" s="3" t="s">
        <v>407</v>
      </c>
      <c r="V52" s="3" t="s">
        <v>407</v>
      </c>
      <c r="W52" s="3" t="s">
        <v>407</v>
      </c>
      <c r="X52" s="3" t="s">
        <v>407</v>
      </c>
      <c r="Y52" s="3" t="s">
        <v>407</v>
      </c>
      <c r="Z52" s="3" t="s">
        <v>407</v>
      </c>
      <c r="AA52" s="3" t="s">
        <v>407</v>
      </c>
      <c r="AB52" s="3" t="s">
        <v>407</v>
      </c>
      <c r="AC52" s="3" t="s">
        <v>407</v>
      </c>
      <c r="AD52" s="3" t="s">
        <v>407</v>
      </c>
      <c r="AE52" s="44"/>
      <c r="AF52" s="19" t="s">
        <v>407</v>
      </c>
      <c r="AG52" s="19" t="s">
        <v>407</v>
      </c>
      <c r="AH52" s="19" t="s">
        <v>407</v>
      </c>
      <c r="AI52" s="19" t="s">
        <v>407</v>
      </c>
      <c r="AJ52" s="19" t="s">
        <v>407</v>
      </c>
      <c r="AK52" s="19" t="s">
        <v>407</v>
      </c>
      <c r="AL52" s="37" t="s">
        <v>407</v>
      </c>
    </row>
    <row r="53" spans="1:38" ht="26.25" customHeight="1" thickBot="1" x14ac:dyDescent="0.25">
      <c r="A53" s="51" t="s">
        <v>115</v>
      </c>
      <c r="B53" s="55" t="s">
        <v>126</v>
      </c>
      <c r="C53" s="57" t="s">
        <v>127</v>
      </c>
      <c r="D53" s="54"/>
      <c r="E53" s="3" t="s">
        <v>409</v>
      </c>
      <c r="F53" s="3">
        <v>22.769777170680999</v>
      </c>
      <c r="G53" s="3" t="s">
        <v>408</v>
      </c>
      <c r="H53" s="3" t="s">
        <v>409</v>
      </c>
      <c r="I53" s="3" t="s">
        <v>409</v>
      </c>
      <c r="J53" s="3" t="s">
        <v>409</v>
      </c>
      <c r="K53" s="3" t="s">
        <v>407</v>
      </c>
      <c r="L53" s="3" t="s">
        <v>409</v>
      </c>
      <c r="M53" s="3" t="s">
        <v>407</v>
      </c>
      <c r="N53" s="3" t="s">
        <v>407</v>
      </c>
      <c r="O53" s="3" t="s">
        <v>407</v>
      </c>
      <c r="P53" s="3" t="s">
        <v>407</v>
      </c>
      <c r="Q53" s="3" t="s">
        <v>407</v>
      </c>
      <c r="R53" s="3" t="s">
        <v>407</v>
      </c>
      <c r="S53" s="3" t="s">
        <v>407</v>
      </c>
      <c r="T53" s="3" t="s">
        <v>407</v>
      </c>
      <c r="U53" s="3" t="s">
        <v>407</v>
      </c>
      <c r="V53" s="3" t="s">
        <v>407</v>
      </c>
      <c r="W53" s="3" t="s">
        <v>407</v>
      </c>
      <c r="X53" s="3" t="s">
        <v>407</v>
      </c>
      <c r="Y53" s="3" t="s">
        <v>407</v>
      </c>
      <c r="Z53" s="3" t="s">
        <v>407</v>
      </c>
      <c r="AA53" s="3" t="s">
        <v>407</v>
      </c>
      <c r="AB53" s="3" t="s">
        <v>407</v>
      </c>
      <c r="AC53" s="3" t="s">
        <v>407</v>
      </c>
      <c r="AD53" s="3" t="s">
        <v>407</v>
      </c>
      <c r="AE53" s="44"/>
      <c r="AF53" s="19" t="s">
        <v>407</v>
      </c>
      <c r="AG53" s="19" t="s">
        <v>407</v>
      </c>
      <c r="AH53" s="19" t="s">
        <v>407</v>
      </c>
      <c r="AI53" s="19" t="s">
        <v>407</v>
      </c>
      <c r="AJ53" s="19" t="s">
        <v>407</v>
      </c>
      <c r="AK53" s="19" t="s">
        <v>407</v>
      </c>
      <c r="AL53" s="37" t="s">
        <v>407</v>
      </c>
    </row>
    <row r="54" spans="1:38" ht="37.5" customHeight="1" thickBot="1" x14ac:dyDescent="0.25">
      <c r="A54" s="51" t="s">
        <v>115</v>
      </c>
      <c r="B54" s="55" t="s">
        <v>128</v>
      </c>
      <c r="C54" s="57" t="s">
        <v>129</v>
      </c>
      <c r="D54" s="54"/>
      <c r="E54" s="3">
        <v>1.0741648399999999E-4</v>
      </c>
      <c r="F54" s="3">
        <v>13.656201299513</v>
      </c>
      <c r="G54" s="3" t="s">
        <v>410</v>
      </c>
      <c r="H54" s="3" t="s">
        <v>409</v>
      </c>
      <c r="I54" s="3" t="s">
        <v>409</v>
      </c>
      <c r="J54" s="3" t="s">
        <v>409</v>
      </c>
      <c r="K54" s="3" t="s">
        <v>407</v>
      </c>
      <c r="L54" s="3" t="s">
        <v>409</v>
      </c>
      <c r="M54" s="3" t="s">
        <v>407</v>
      </c>
      <c r="N54" s="3" t="s">
        <v>407</v>
      </c>
      <c r="O54" s="3" t="s">
        <v>407</v>
      </c>
      <c r="P54" s="3" t="s">
        <v>407</v>
      </c>
      <c r="Q54" s="3" t="s">
        <v>407</v>
      </c>
      <c r="R54" s="3" t="s">
        <v>407</v>
      </c>
      <c r="S54" s="3" t="s">
        <v>407</v>
      </c>
      <c r="T54" s="3" t="s">
        <v>407</v>
      </c>
      <c r="U54" s="3" t="s">
        <v>407</v>
      </c>
      <c r="V54" s="3" t="s">
        <v>407</v>
      </c>
      <c r="W54" s="3" t="s">
        <v>407</v>
      </c>
      <c r="X54" s="3" t="s">
        <v>407</v>
      </c>
      <c r="Y54" s="3" t="s">
        <v>407</v>
      </c>
      <c r="Z54" s="3" t="s">
        <v>407</v>
      </c>
      <c r="AA54" s="3" t="s">
        <v>407</v>
      </c>
      <c r="AB54" s="3" t="s">
        <v>407</v>
      </c>
      <c r="AC54" s="3" t="s">
        <v>407</v>
      </c>
      <c r="AD54" s="3" t="s">
        <v>407</v>
      </c>
      <c r="AE54" s="44"/>
      <c r="AF54" s="19" t="s">
        <v>407</v>
      </c>
      <c r="AG54" s="19" t="s">
        <v>407</v>
      </c>
      <c r="AH54" s="19" t="s">
        <v>407</v>
      </c>
      <c r="AI54" s="19" t="s">
        <v>407</v>
      </c>
      <c r="AJ54" s="19" t="s">
        <v>407</v>
      </c>
      <c r="AK54" s="19" t="s">
        <v>407</v>
      </c>
      <c r="AL54" s="37" t="s">
        <v>407</v>
      </c>
    </row>
    <row r="55" spans="1:38" ht="26.25" customHeight="1" thickBot="1" x14ac:dyDescent="0.25">
      <c r="A55" s="51" t="s">
        <v>115</v>
      </c>
      <c r="B55" s="55" t="s">
        <v>130</v>
      </c>
      <c r="C55" s="57" t="s">
        <v>131</v>
      </c>
      <c r="D55" s="54"/>
      <c r="E55" s="3">
        <v>0.56912928110399996</v>
      </c>
      <c r="F55" s="3">
        <v>6.3419452665760003</v>
      </c>
      <c r="G55" s="3">
        <v>0.118364244422</v>
      </c>
      <c r="H55" s="3" t="s">
        <v>409</v>
      </c>
      <c r="I55" s="3">
        <v>0.22894592021400001</v>
      </c>
      <c r="J55" s="3">
        <v>0.22894592021400001</v>
      </c>
      <c r="K55" s="3" t="s">
        <v>407</v>
      </c>
      <c r="L55" s="3">
        <v>5.4947020850999999E-2</v>
      </c>
      <c r="M55" s="3" t="s">
        <v>407</v>
      </c>
      <c r="N55" s="3" t="s">
        <v>407</v>
      </c>
      <c r="O55" s="3" t="s">
        <v>407</v>
      </c>
      <c r="P55" s="3" t="s">
        <v>407</v>
      </c>
      <c r="Q55" s="3" t="s">
        <v>407</v>
      </c>
      <c r="R55" s="3" t="s">
        <v>407</v>
      </c>
      <c r="S55" s="3" t="s">
        <v>407</v>
      </c>
      <c r="T55" s="3" t="s">
        <v>407</v>
      </c>
      <c r="U55" s="3" t="s">
        <v>407</v>
      </c>
      <c r="V55" s="3" t="s">
        <v>407</v>
      </c>
      <c r="W55" s="3" t="s">
        <v>407</v>
      </c>
      <c r="X55" s="3" t="s">
        <v>407</v>
      </c>
      <c r="Y55" s="3" t="s">
        <v>407</v>
      </c>
      <c r="Z55" s="3" t="s">
        <v>407</v>
      </c>
      <c r="AA55" s="3" t="s">
        <v>407</v>
      </c>
      <c r="AB55" s="3" t="s">
        <v>407</v>
      </c>
      <c r="AC55" s="3" t="s">
        <v>407</v>
      </c>
      <c r="AD55" s="3" t="s">
        <v>407</v>
      </c>
      <c r="AE55" s="44"/>
      <c r="AF55" s="19" t="s">
        <v>407</v>
      </c>
      <c r="AG55" s="19" t="s">
        <v>407</v>
      </c>
      <c r="AH55" s="19" t="s">
        <v>407</v>
      </c>
      <c r="AI55" s="19" t="s">
        <v>407</v>
      </c>
      <c r="AJ55" s="19" t="s">
        <v>407</v>
      </c>
      <c r="AK55" s="19" t="s">
        <v>407</v>
      </c>
      <c r="AL55" s="37" t="s">
        <v>407</v>
      </c>
    </row>
    <row r="56" spans="1:38" ht="26.25" customHeight="1" thickBot="1" x14ac:dyDescent="0.25">
      <c r="A56" s="55" t="s">
        <v>115</v>
      </c>
      <c r="B56" s="55" t="s">
        <v>132</v>
      </c>
      <c r="C56" s="57" t="s">
        <v>344</v>
      </c>
      <c r="D56" s="54"/>
      <c r="E56" s="3" t="s">
        <v>409</v>
      </c>
      <c r="F56" s="3" t="s">
        <v>409</v>
      </c>
      <c r="G56" s="3" t="s">
        <v>409</v>
      </c>
      <c r="H56" s="3" t="s">
        <v>409</v>
      </c>
      <c r="I56" s="3" t="s">
        <v>409</v>
      </c>
      <c r="J56" s="3" t="s">
        <v>409</v>
      </c>
      <c r="K56" s="3" t="s">
        <v>407</v>
      </c>
      <c r="L56" s="3" t="s">
        <v>409</v>
      </c>
      <c r="M56" s="3" t="s">
        <v>407</v>
      </c>
      <c r="N56" s="3" t="s">
        <v>407</v>
      </c>
      <c r="O56" s="3" t="s">
        <v>407</v>
      </c>
      <c r="P56" s="3" t="s">
        <v>407</v>
      </c>
      <c r="Q56" s="3" t="s">
        <v>407</v>
      </c>
      <c r="R56" s="3" t="s">
        <v>407</v>
      </c>
      <c r="S56" s="3" t="s">
        <v>407</v>
      </c>
      <c r="T56" s="3" t="s">
        <v>407</v>
      </c>
      <c r="U56" s="3" t="s">
        <v>407</v>
      </c>
      <c r="V56" s="3" t="s">
        <v>407</v>
      </c>
      <c r="W56" s="3" t="s">
        <v>407</v>
      </c>
      <c r="X56" s="3" t="s">
        <v>407</v>
      </c>
      <c r="Y56" s="3" t="s">
        <v>407</v>
      </c>
      <c r="Z56" s="3" t="s">
        <v>407</v>
      </c>
      <c r="AA56" s="3" t="s">
        <v>407</v>
      </c>
      <c r="AB56" s="3" t="s">
        <v>407</v>
      </c>
      <c r="AC56" s="3" t="s">
        <v>407</v>
      </c>
      <c r="AD56" s="3" t="s">
        <v>407</v>
      </c>
      <c r="AE56" s="44"/>
      <c r="AF56" s="19" t="s">
        <v>407</v>
      </c>
      <c r="AG56" s="19" t="s">
        <v>407</v>
      </c>
      <c r="AH56" s="19" t="s">
        <v>407</v>
      </c>
      <c r="AI56" s="19" t="s">
        <v>407</v>
      </c>
      <c r="AJ56" s="19" t="s">
        <v>407</v>
      </c>
      <c r="AK56" s="19" t="s">
        <v>407</v>
      </c>
      <c r="AL56" s="37" t="s">
        <v>407</v>
      </c>
    </row>
    <row r="57" spans="1:38" ht="26.25" customHeight="1" thickBot="1" x14ac:dyDescent="0.25">
      <c r="A57" s="51" t="s">
        <v>49</v>
      </c>
      <c r="B57" s="51" t="s">
        <v>134</v>
      </c>
      <c r="C57" s="52" t="s">
        <v>135</v>
      </c>
      <c r="D57" s="53"/>
      <c r="E57" s="3" t="s">
        <v>409</v>
      </c>
      <c r="F57" s="3" t="s">
        <v>409</v>
      </c>
      <c r="G57" s="3" t="s">
        <v>409</v>
      </c>
      <c r="H57" s="3" t="s">
        <v>409</v>
      </c>
      <c r="I57" s="3">
        <v>1.8681812427999999E-2</v>
      </c>
      <c r="J57" s="3">
        <v>6.2272708093E-2</v>
      </c>
      <c r="K57" s="3" t="s">
        <v>407</v>
      </c>
      <c r="L57" s="3">
        <v>5.6045437299999997E-4</v>
      </c>
      <c r="M57" s="3" t="s">
        <v>407</v>
      </c>
      <c r="N57" s="3" t="s">
        <v>407</v>
      </c>
      <c r="O57" s="3" t="s">
        <v>407</v>
      </c>
      <c r="P57" s="3" t="s">
        <v>407</v>
      </c>
      <c r="Q57" s="3" t="s">
        <v>407</v>
      </c>
      <c r="R57" s="3" t="s">
        <v>407</v>
      </c>
      <c r="S57" s="3" t="s">
        <v>407</v>
      </c>
      <c r="T57" s="3" t="s">
        <v>407</v>
      </c>
      <c r="U57" s="3" t="s">
        <v>407</v>
      </c>
      <c r="V57" s="3" t="s">
        <v>407</v>
      </c>
      <c r="W57" s="3" t="s">
        <v>407</v>
      </c>
      <c r="X57" s="3" t="s">
        <v>407</v>
      </c>
      <c r="Y57" s="3" t="s">
        <v>407</v>
      </c>
      <c r="Z57" s="3" t="s">
        <v>407</v>
      </c>
      <c r="AA57" s="3" t="s">
        <v>407</v>
      </c>
      <c r="AB57" s="3" t="s">
        <v>407</v>
      </c>
      <c r="AC57" s="3" t="s">
        <v>407</v>
      </c>
      <c r="AD57" s="3" t="s">
        <v>407</v>
      </c>
      <c r="AE57" s="44"/>
      <c r="AF57" s="19" t="s">
        <v>407</v>
      </c>
      <c r="AG57" s="19" t="s">
        <v>407</v>
      </c>
      <c r="AH57" s="19" t="s">
        <v>407</v>
      </c>
      <c r="AI57" s="19" t="s">
        <v>407</v>
      </c>
      <c r="AJ57" s="19" t="s">
        <v>407</v>
      </c>
      <c r="AK57" s="19" t="s">
        <v>407</v>
      </c>
      <c r="AL57" s="37" t="s">
        <v>407</v>
      </c>
    </row>
    <row r="58" spans="1:38" ht="26.25" customHeight="1" thickBot="1" x14ac:dyDescent="0.25">
      <c r="A58" s="51" t="s">
        <v>49</v>
      </c>
      <c r="B58" s="51" t="s">
        <v>136</v>
      </c>
      <c r="C58" s="52" t="s">
        <v>137</v>
      </c>
      <c r="D58" s="53"/>
      <c r="E58" s="3" t="s">
        <v>409</v>
      </c>
      <c r="F58" s="3" t="s">
        <v>409</v>
      </c>
      <c r="G58" s="3" t="s">
        <v>409</v>
      </c>
      <c r="H58" s="3" t="s">
        <v>409</v>
      </c>
      <c r="I58" s="3" t="s">
        <v>409</v>
      </c>
      <c r="J58" s="3" t="s">
        <v>409</v>
      </c>
      <c r="K58" s="3" t="s">
        <v>407</v>
      </c>
      <c r="L58" s="3" t="s">
        <v>409</v>
      </c>
      <c r="M58" s="3" t="s">
        <v>407</v>
      </c>
      <c r="N58" s="3" t="s">
        <v>407</v>
      </c>
      <c r="O58" s="3" t="s">
        <v>407</v>
      </c>
      <c r="P58" s="3" t="s">
        <v>407</v>
      </c>
      <c r="Q58" s="3" t="s">
        <v>407</v>
      </c>
      <c r="R58" s="3" t="s">
        <v>407</v>
      </c>
      <c r="S58" s="3" t="s">
        <v>407</v>
      </c>
      <c r="T58" s="3" t="s">
        <v>407</v>
      </c>
      <c r="U58" s="3" t="s">
        <v>407</v>
      </c>
      <c r="V58" s="3" t="s">
        <v>407</v>
      </c>
      <c r="W58" s="3" t="s">
        <v>407</v>
      </c>
      <c r="X58" s="3" t="s">
        <v>407</v>
      </c>
      <c r="Y58" s="3" t="s">
        <v>407</v>
      </c>
      <c r="Z58" s="3" t="s">
        <v>407</v>
      </c>
      <c r="AA58" s="3" t="s">
        <v>407</v>
      </c>
      <c r="AB58" s="3" t="s">
        <v>407</v>
      </c>
      <c r="AC58" s="3" t="s">
        <v>407</v>
      </c>
      <c r="AD58" s="3" t="s">
        <v>407</v>
      </c>
      <c r="AE58" s="44"/>
      <c r="AF58" s="19" t="s">
        <v>407</v>
      </c>
      <c r="AG58" s="19" t="s">
        <v>407</v>
      </c>
      <c r="AH58" s="19" t="s">
        <v>407</v>
      </c>
      <c r="AI58" s="19" t="s">
        <v>407</v>
      </c>
      <c r="AJ58" s="19" t="s">
        <v>407</v>
      </c>
      <c r="AK58" s="19" t="s">
        <v>407</v>
      </c>
      <c r="AL58" s="37" t="s">
        <v>407</v>
      </c>
    </row>
    <row r="59" spans="1:38" ht="26.25" customHeight="1" thickBot="1" x14ac:dyDescent="0.25">
      <c r="A59" s="51" t="s">
        <v>49</v>
      </c>
      <c r="B59" s="59" t="s">
        <v>138</v>
      </c>
      <c r="C59" s="52" t="s">
        <v>345</v>
      </c>
      <c r="D59" s="53"/>
      <c r="E59" s="3" t="s">
        <v>409</v>
      </c>
      <c r="F59" s="3">
        <v>0.18417573728200001</v>
      </c>
      <c r="G59" s="3" t="s">
        <v>409</v>
      </c>
      <c r="H59" s="3">
        <v>0.48142207628799999</v>
      </c>
      <c r="I59" s="3">
        <v>0.302216944027</v>
      </c>
      <c r="J59" s="3">
        <v>0.34678122694000002</v>
      </c>
      <c r="K59" s="3" t="s">
        <v>407</v>
      </c>
      <c r="L59" s="3">
        <v>4.2787380250000001E-3</v>
      </c>
      <c r="M59" s="3" t="s">
        <v>407</v>
      </c>
      <c r="N59" s="3" t="s">
        <v>407</v>
      </c>
      <c r="O59" s="3" t="s">
        <v>407</v>
      </c>
      <c r="P59" s="3" t="s">
        <v>407</v>
      </c>
      <c r="Q59" s="3" t="s">
        <v>407</v>
      </c>
      <c r="R59" s="3" t="s">
        <v>407</v>
      </c>
      <c r="S59" s="3" t="s">
        <v>407</v>
      </c>
      <c r="T59" s="3" t="s">
        <v>407</v>
      </c>
      <c r="U59" s="3" t="s">
        <v>407</v>
      </c>
      <c r="V59" s="3" t="s">
        <v>407</v>
      </c>
      <c r="W59" s="3" t="s">
        <v>407</v>
      </c>
      <c r="X59" s="3" t="s">
        <v>407</v>
      </c>
      <c r="Y59" s="3" t="s">
        <v>407</v>
      </c>
      <c r="Z59" s="3" t="s">
        <v>407</v>
      </c>
      <c r="AA59" s="3" t="s">
        <v>407</v>
      </c>
      <c r="AB59" s="3" t="s">
        <v>407</v>
      </c>
      <c r="AC59" s="3" t="s">
        <v>407</v>
      </c>
      <c r="AD59" s="3" t="s">
        <v>407</v>
      </c>
      <c r="AE59" s="44"/>
      <c r="AF59" s="19" t="s">
        <v>407</v>
      </c>
      <c r="AG59" s="19" t="s">
        <v>407</v>
      </c>
      <c r="AH59" s="19" t="s">
        <v>407</v>
      </c>
      <c r="AI59" s="19" t="s">
        <v>407</v>
      </c>
      <c r="AJ59" s="19" t="s">
        <v>407</v>
      </c>
      <c r="AK59" s="19" t="s">
        <v>407</v>
      </c>
      <c r="AL59" s="37" t="s">
        <v>407</v>
      </c>
    </row>
    <row r="60" spans="1:38" ht="26.25" customHeight="1" thickBot="1" x14ac:dyDescent="0.25">
      <c r="A60" s="51" t="s">
        <v>49</v>
      </c>
      <c r="B60" s="59" t="s">
        <v>139</v>
      </c>
      <c r="C60" s="52" t="s">
        <v>140</v>
      </c>
      <c r="D60" s="86"/>
      <c r="E60" s="3" t="s">
        <v>409</v>
      </c>
      <c r="F60" s="3" t="s">
        <v>409</v>
      </c>
      <c r="G60" s="3" t="s">
        <v>409</v>
      </c>
      <c r="H60" s="3" t="s">
        <v>409</v>
      </c>
      <c r="I60" s="3">
        <v>0.95702077076900005</v>
      </c>
      <c r="J60" s="3">
        <v>9.5702077076939993</v>
      </c>
      <c r="K60" s="3" t="s">
        <v>407</v>
      </c>
      <c r="L60" s="3" t="s">
        <v>409</v>
      </c>
      <c r="M60" s="3" t="s">
        <v>407</v>
      </c>
      <c r="N60" s="3" t="s">
        <v>407</v>
      </c>
      <c r="O60" s="3" t="s">
        <v>407</v>
      </c>
      <c r="P60" s="3" t="s">
        <v>407</v>
      </c>
      <c r="Q60" s="3" t="s">
        <v>407</v>
      </c>
      <c r="R60" s="3" t="s">
        <v>407</v>
      </c>
      <c r="S60" s="3" t="s">
        <v>407</v>
      </c>
      <c r="T60" s="3" t="s">
        <v>407</v>
      </c>
      <c r="U60" s="3" t="s">
        <v>407</v>
      </c>
      <c r="V60" s="3" t="s">
        <v>407</v>
      </c>
      <c r="W60" s="3" t="s">
        <v>407</v>
      </c>
      <c r="X60" s="3" t="s">
        <v>407</v>
      </c>
      <c r="Y60" s="3" t="s">
        <v>407</v>
      </c>
      <c r="Z60" s="3" t="s">
        <v>407</v>
      </c>
      <c r="AA60" s="3" t="s">
        <v>407</v>
      </c>
      <c r="AB60" s="3" t="s">
        <v>407</v>
      </c>
      <c r="AC60" s="3" t="s">
        <v>407</v>
      </c>
      <c r="AD60" s="3" t="s">
        <v>407</v>
      </c>
      <c r="AE60" s="44"/>
      <c r="AF60" s="19" t="s">
        <v>407</v>
      </c>
      <c r="AG60" s="19" t="s">
        <v>407</v>
      </c>
      <c r="AH60" s="19" t="s">
        <v>407</v>
      </c>
      <c r="AI60" s="19" t="s">
        <v>407</v>
      </c>
      <c r="AJ60" s="19" t="s">
        <v>407</v>
      </c>
      <c r="AK60" s="19" t="s">
        <v>407</v>
      </c>
      <c r="AL60" s="37" t="s">
        <v>407</v>
      </c>
    </row>
    <row r="61" spans="1:38" ht="26.25" customHeight="1" thickBot="1" x14ac:dyDescent="0.25">
      <c r="A61" s="51" t="s">
        <v>49</v>
      </c>
      <c r="B61" s="59" t="s">
        <v>141</v>
      </c>
      <c r="C61" s="52" t="s">
        <v>142</v>
      </c>
      <c r="D61" s="53"/>
      <c r="E61" s="3" t="s">
        <v>409</v>
      </c>
      <c r="F61" s="3" t="s">
        <v>409</v>
      </c>
      <c r="G61" s="3" t="s">
        <v>409</v>
      </c>
      <c r="H61" s="3" t="s">
        <v>409</v>
      </c>
      <c r="I61" s="3">
        <v>3.0022637075569998</v>
      </c>
      <c r="J61" s="3">
        <v>30.022637075567001</v>
      </c>
      <c r="K61" s="3" t="s">
        <v>407</v>
      </c>
      <c r="L61" s="3" t="s">
        <v>409</v>
      </c>
      <c r="M61" s="3" t="s">
        <v>407</v>
      </c>
      <c r="N61" s="3" t="s">
        <v>407</v>
      </c>
      <c r="O61" s="3" t="s">
        <v>407</v>
      </c>
      <c r="P61" s="3" t="s">
        <v>407</v>
      </c>
      <c r="Q61" s="3" t="s">
        <v>407</v>
      </c>
      <c r="R61" s="3" t="s">
        <v>407</v>
      </c>
      <c r="S61" s="3" t="s">
        <v>407</v>
      </c>
      <c r="T61" s="3" t="s">
        <v>407</v>
      </c>
      <c r="U61" s="3" t="s">
        <v>407</v>
      </c>
      <c r="V61" s="3" t="s">
        <v>407</v>
      </c>
      <c r="W61" s="3" t="s">
        <v>407</v>
      </c>
      <c r="X61" s="3" t="s">
        <v>407</v>
      </c>
      <c r="Y61" s="3" t="s">
        <v>407</v>
      </c>
      <c r="Z61" s="3" t="s">
        <v>407</v>
      </c>
      <c r="AA61" s="3" t="s">
        <v>407</v>
      </c>
      <c r="AB61" s="3" t="s">
        <v>407</v>
      </c>
      <c r="AC61" s="3" t="s">
        <v>407</v>
      </c>
      <c r="AD61" s="3" t="s">
        <v>407</v>
      </c>
      <c r="AE61" s="44"/>
      <c r="AF61" s="19" t="s">
        <v>407</v>
      </c>
      <c r="AG61" s="19" t="s">
        <v>407</v>
      </c>
      <c r="AH61" s="19" t="s">
        <v>407</v>
      </c>
      <c r="AI61" s="19" t="s">
        <v>407</v>
      </c>
      <c r="AJ61" s="19" t="s">
        <v>407</v>
      </c>
      <c r="AK61" s="19" t="s">
        <v>407</v>
      </c>
      <c r="AL61" s="37" t="s">
        <v>407</v>
      </c>
    </row>
    <row r="62" spans="1:38" ht="26.25" customHeight="1" thickBot="1" x14ac:dyDescent="0.25">
      <c r="A62" s="51" t="s">
        <v>49</v>
      </c>
      <c r="B62" s="59" t="s">
        <v>143</v>
      </c>
      <c r="C62" s="52" t="s">
        <v>144</v>
      </c>
      <c r="D62" s="53"/>
      <c r="E62" s="3" t="s">
        <v>409</v>
      </c>
      <c r="F62" s="3" t="s">
        <v>409</v>
      </c>
      <c r="G62" s="3" t="s">
        <v>409</v>
      </c>
      <c r="H62" s="3" t="s">
        <v>409</v>
      </c>
      <c r="I62" s="3" t="s">
        <v>408</v>
      </c>
      <c r="J62" s="3" t="s">
        <v>408</v>
      </c>
      <c r="K62" s="3" t="s">
        <v>407</v>
      </c>
      <c r="L62" s="3" t="s">
        <v>409</v>
      </c>
      <c r="M62" s="3" t="s">
        <v>407</v>
      </c>
      <c r="N62" s="3" t="s">
        <v>407</v>
      </c>
      <c r="O62" s="3" t="s">
        <v>407</v>
      </c>
      <c r="P62" s="3" t="s">
        <v>407</v>
      </c>
      <c r="Q62" s="3" t="s">
        <v>407</v>
      </c>
      <c r="R62" s="3" t="s">
        <v>407</v>
      </c>
      <c r="S62" s="3" t="s">
        <v>407</v>
      </c>
      <c r="T62" s="3" t="s">
        <v>407</v>
      </c>
      <c r="U62" s="3" t="s">
        <v>407</v>
      </c>
      <c r="V62" s="3" t="s">
        <v>407</v>
      </c>
      <c r="W62" s="3" t="s">
        <v>407</v>
      </c>
      <c r="X62" s="3" t="s">
        <v>407</v>
      </c>
      <c r="Y62" s="3" t="s">
        <v>407</v>
      </c>
      <c r="Z62" s="3" t="s">
        <v>407</v>
      </c>
      <c r="AA62" s="3" t="s">
        <v>407</v>
      </c>
      <c r="AB62" s="3" t="s">
        <v>407</v>
      </c>
      <c r="AC62" s="3" t="s">
        <v>407</v>
      </c>
      <c r="AD62" s="3" t="s">
        <v>407</v>
      </c>
      <c r="AE62" s="44"/>
      <c r="AF62" s="19" t="s">
        <v>407</v>
      </c>
      <c r="AG62" s="19" t="s">
        <v>407</v>
      </c>
      <c r="AH62" s="19" t="s">
        <v>407</v>
      </c>
      <c r="AI62" s="19" t="s">
        <v>407</v>
      </c>
      <c r="AJ62" s="19" t="s">
        <v>407</v>
      </c>
      <c r="AK62" s="19" t="s">
        <v>407</v>
      </c>
      <c r="AL62" s="37" t="s">
        <v>407</v>
      </c>
    </row>
    <row r="63" spans="1:38" ht="26.25" customHeight="1" thickBot="1" x14ac:dyDescent="0.25">
      <c r="A63" s="51" t="s">
        <v>49</v>
      </c>
      <c r="B63" s="59" t="s">
        <v>145</v>
      </c>
      <c r="C63" s="57" t="s">
        <v>146</v>
      </c>
      <c r="D63" s="60"/>
      <c r="E63" s="3" t="s">
        <v>409</v>
      </c>
      <c r="F63" s="3">
        <v>0.64191946313000003</v>
      </c>
      <c r="G63" s="3">
        <v>5.8946423220049997</v>
      </c>
      <c r="H63" s="3" t="s">
        <v>409</v>
      </c>
      <c r="I63" s="3">
        <v>1.3994760308980001</v>
      </c>
      <c r="J63" s="3">
        <v>2.2177145931719999</v>
      </c>
      <c r="K63" s="3" t="s">
        <v>407</v>
      </c>
      <c r="L63" s="3">
        <v>8.5680483999999997E-4</v>
      </c>
      <c r="M63" s="3" t="s">
        <v>407</v>
      </c>
      <c r="N63" s="3" t="s">
        <v>407</v>
      </c>
      <c r="O63" s="3" t="s">
        <v>407</v>
      </c>
      <c r="P63" s="3" t="s">
        <v>407</v>
      </c>
      <c r="Q63" s="3" t="s">
        <v>407</v>
      </c>
      <c r="R63" s="3" t="s">
        <v>407</v>
      </c>
      <c r="S63" s="3" t="s">
        <v>407</v>
      </c>
      <c r="T63" s="3" t="s">
        <v>407</v>
      </c>
      <c r="U63" s="3" t="s">
        <v>407</v>
      </c>
      <c r="V63" s="3" t="s">
        <v>407</v>
      </c>
      <c r="W63" s="3" t="s">
        <v>407</v>
      </c>
      <c r="X63" s="3" t="s">
        <v>407</v>
      </c>
      <c r="Y63" s="3" t="s">
        <v>407</v>
      </c>
      <c r="Z63" s="3" t="s">
        <v>407</v>
      </c>
      <c r="AA63" s="3" t="s">
        <v>407</v>
      </c>
      <c r="AB63" s="3" t="s">
        <v>407</v>
      </c>
      <c r="AC63" s="3" t="s">
        <v>407</v>
      </c>
      <c r="AD63" s="3" t="s">
        <v>407</v>
      </c>
      <c r="AE63" s="44"/>
      <c r="AF63" s="19" t="s">
        <v>407</v>
      </c>
      <c r="AG63" s="19" t="s">
        <v>407</v>
      </c>
      <c r="AH63" s="19" t="s">
        <v>407</v>
      </c>
      <c r="AI63" s="19" t="s">
        <v>407</v>
      </c>
      <c r="AJ63" s="19" t="s">
        <v>407</v>
      </c>
      <c r="AK63" s="19" t="s">
        <v>407</v>
      </c>
      <c r="AL63" s="37" t="s">
        <v>407</v>
      </c>
    </row>
    <row r="64" spans="1:38" ht="26.25" customHeight="1" thickBot="1" x14ac:dyDescent="0.25">
      <c r="A64" s="51" t="s">
        <v>49</v>
      </c>
      <c r="B64" s="59" t="s">
        <v>147</v>
      </c>
      <c r="C64" s="52" t="s">
        <v>148</v>
      </c>
      <c r="D64" s="53"/>
      <c r="E64" s="3" t="s">
        <v>408</v>
      </c>
      <c r="F64" s="3" t="s">
        <v>408</v>
      </c>
      <c r="G64" s="3" t="s">
        <v>409</v>
      </c>
      <c r="H64" s="3" t="s">
        <v>408</v>
      </c>
      <c r="I64" s="3" t="s">
        <v>409</v>
      </c>
      <c r="J64" s="3" t="s">
        <v>409</v>
      </c>
      <c r="K64" s="3" t="s">
        <v>407</v>
      </c>
      <c r="L64" s="3" t="s">
        <v>409</v>
      </c>
      <c r="M64" s="3" t="s">
        <v>407</v>
      </c>
      <c r="N64" s="3" t="s">
        <v>407</v>
      </c>
      <c r="O64" s="3" t="s">
        <v>407</v>
      </c>
      <c r="P64" s="3" t="s">
        <v>407</v>
      </c>
      <c r="Q64" s="3" t="s">
        <v>407</v>
      </c>
      <c r="R64" s="3" t="s">
        <v>407</v>
      </c>
      <c r="S64" s="3" t="s">
        <v>407</v>
      </c>
      <c r="T64" s="3" t="s">
        <v>407</v>
      </c>
      <c r="U64" s="3" t="s">
        <v>407</v>
      </c>
      <c r="V64" s="3" t="s">
        <v>407</v>
      </c>
      <c r="W64" s="3" t="s">
        <v>407</v>
      </c>
      <c r="X64" s="3" t="s">
        <v>407</v>
      </c>
      <c r="Y64" s="3" t="s">
        <v>407</v>
      </c>
      <c r="Z64" s="3" t="s">
        <v>407</v>
      </c>
      <c r="AA64" s="3" t="s">
        <v>407</v>
      </c>
      <c r="AB64" s="3" t="s">
        <v>407</v>
      </c>
      <c r="AC64" s="3" t="s">
        <v>407</v>
      </c>
      <c r="AD64" s="3" t="s">
        <v>407</v>
      </c>
      <c r="AE64" s="44"/>
      <c r="AF64" s="19" t="s">
        <v>407</v>
      </c>
      <c r="AG64" s="19" t="s">
        <v>407</v>
      </c>
      <c r="AH64" s="19" t="s">
        <v>407</v>
      </c>
      <c r="AI64" s="19" t="s">
        <v>407</v>
      </c>
      <c r="AJ64" s="19" t="s">
        <v>407</v>
      </c>
      <c r="AK64" s="19" t="s">
        <v>407</v>
      </c>
      <c r="AL64" s="37" t="s">
        <v>407</v>
      </c>
    </row>
    <row r="65" spans="1:38" ht="26.25" customHeight="1" thickBot="1" x14ac:dyDescent="0.25">
      <c r="A65" s="51" t="s">
        <v>49</v>
      </c>
      <c r="B65" s="55" t="s">
        <v>149</v>
      </c>
      <c r="C65" s="52" t="s">
        <v>150</v>
      </c>
      <c r="D65" s="53"/>
      <c r="E65" s="3">
        <v>8.9847499317000007E-2</v>
      </c>
      <c r="F65" s="3" t="s">
        <v>408</v>
      </c>
      <c r="G65" s="3" t="s">
        <v>409</v>
      </c>
      <c r="H65" s="3" t="s">
        <v>408</v>
      </c>
      <c r="I65" s="3" t="s">
        <v>409</v>
      </c>
      <c r="J65" s="3" t="s">
        <v>409</v>
      </c>
      <c r="K65" s="3" t="s">
        <v>407</v>
      </c>
      <c r="L65" s="3" t="s">
        <v>409</v>
      </c>
      <c r="M65" s="3" t="s">
        <v>407</v>
      </c>
      <c r="N65" s="3" t="s">
        <v>407</v>
      </c>
      <c r="O65" s="3" t="s">
        <v>407</v>
      </c>
      <c r="P65" s="3" t="s">
        <v>407</v>
      </c>
      <c r="Q65" s="3" t="s">
        <v>407</v>
      </c>
      <c r="R65" s="3" t="s">
        <v>407</v>
      </c>
      <c r="S65" s="3" t="s">
        <v>407</v>
      </c>
      <c r="T65" s="3" t="s">
        <v>407</v>
      </c>
      <c r="U65" s="3" t="s">
        <v>407</v>
      </c>
      <c r="V65" s="3" t="s">
        <v>407</v>
      </c>
      <c r="W65" s="3" t="s">
        <v>407</v>
      </c>
      <c r="X65" s="3" t="s">
        <v>407</v>
      </c>
      <c r="Y65" s="3" t="s">
        <v>407</v>
      </c>
      <c r="Z65" s="3" t="s">
        <v>407</v>
      </c>
      <c r="AA65" s="3" t="s">
        <v>407</v>
      </c>
      <c r="AB65" s="3" t="s">
        <v>407</v>
      </c>
      <c r="AC65" s="3" t="s">
        <v>407</v>
      </c>
      <c r="AD65" s="3" t="s">
        <v>407</v>
      </c>
      <c r="AE65" s="44"/>
      <c r="AF65" s="19" t="s">
        <v>407</v>
      </c>
      <c r="AG65" s="19" t="s">
        <v>407</v>
      </c>
      <c r="AH65" s="19" t="s">
        <v>407</v>
      </c>
      <c r="AI65" s="19" t="s">
        <v>407</v>
      </c>
      <c r="AJ65" s="19" t="s">
        <v>407</v>
      </c>
      <c r="AK65" s="19" t="s">
        <v>407</v>
      </c>
      <c r="AL65" s="37" t="s">
        <v>407</v>
      </c>
    </row>
    <row r="66" spans="1:38" ht="26.25" customHeight="1" thickBot="1" x14ac:dyDescent="0.25">
      <c r="A66" s="51" t="s">
        <v>49</v>
      </c>
      <c r="B66" s="55" t="s">
        <v>151</v>
      </c>
      <c r="C66" s="52" t="s">
        <v>152</v>
      </c>
      <c r="D66" s="53"/>
      <c r="E66" s="3" t="s">
        <v>409</v>
      </c>
      <c r="F66" s="3" t="s">
        <v>409</v>
      </c>
      <c r="G66" s="3" t="s">
        <v>409</v>
      </c>
      <c r="H66" s="3" t="s">
        <v>409</v>
      </c>
      <c r="I66" s="3" t="s">
        <v>409</v>
      </c>
      <c r="J66" s="3" t="s">
        <v>409</v>
      </c>
      <c r="K66" s="3" t="s">
        <v>407</v>
      </c>
      <c r="L66" s="3" t="s">
        <v>409</v>
      </c>
      <c r="M66" s="3" t="s">
        <v>407</v>
      </c>
      <c r="N66" s="3" t="s">
        <v>407</v>
      </c>
      <c r="O66" s="3" t="s">
        <v>407</v>
      </c>
      <c r="P66" s="3" t="s">
        <v>407</v>
      </c>
      <c r="Q66" s="3" t="s">
        <v>407</v>
      </c>
      <c r="R66" s="3" t="s">
        <v>407</v>
      </c>
      <c r="S66" s="3" t="s">
        <v>407</v>
      </c>
      <c r="T66" s="3" t="s">
        <v>407</v>
      </c>
      <c r="U66" s="3" t="s">
        <v>407</v>
      </c>
      <c r="V66" s="3" t="s">
        <v>407</v>
      </c>
      <c r="W66" s="3" t="s">
        <v>407</v>
      </c>
      <c r="X66" s="3" t="s">
        <v>407</v>
      </c>
      <c r="Y66" s="3" t="s">
        <v>407</v>
      </c>
      <c r="Z66" s="3" t="s">
        <v>407</v>
      </c>
      <c r="AA66" s="3" t="s">
        <v>407</v>
      </c>
      <c r="AB66" s="3" t="s">
        <v>407</v>
      </c>
      <c r="AC66" s="3" t="s">
        <v>407</v>
      </c>
      <c r="AD66" s="3" t="s">
        <v>407</v>
      </c>
      <c r="AE66" s="44"/>
      <c r="AF66" s="19" t="s">
        <v>407</v>
      </c>
      <c r="AG66" s="19" t="s">
        <v>407</v>
      </c>
      <c r="AH66" s="19" t="s">
        <v>407</v>
      </c>
      <c r="AI66" s="19" t="s">
        <v>407</v>
      </c>
      <c r="AJ66" s="19" t="s">
        <v>407</v>
      </c>
      <c r="AK66" s="19" t="s">
        <v>407</v>
      </c>
      <c r="AL66" s="37" t="s">
        <v>407</v>
      </c>
    </row>
    <row r="67" spans="1:38" ht="26.25" customHeight="1" thickBot="1" x14ac:dyDescent="0.25">
      <c r="A67" s="51" t="s">
        <v>49</v>
      </c>
      <c r="B67" s="55" t="s">
        <v>153</v>
      </c>
      <c r="C67" s="52" t="s">
        <v>154</v>
      </c>
      <c r="D67" s="53"/>
      <c r="E67" s="3" t="s">
        <v>410</v>
      </c>
      <c r="F67" s="3" t="s">
        <v>410</v>
      </c>
      <c r="G67" s="3" t="s">
        <v>410</v>
      </c>
      <c r="H67" s="3" t="s">
        <v>410</v>
      </c>
      <c r="I67" s="3" t="s">
        <v>410</v>
      </c>
      <c r="J67" s="3" t="s">
        <v>410</v>
      </c>
      <c r="K67" s="3" t="s">
        <v>407</v>
      </c>
      <c r="L67" s="3" t="s">
        <v>410</v>
      </c>
      <c r="M67" s="3" t="s">
        <v>407</v>
      </c>
      <c r="N67" s="3" t="s">
        <v>407</v>
      </c>
      <c r="O67" s="3" t="s">
        <v>407</v>
      </c>
      <c r="P67" s="3" t="s">
        <v>407</v>
      </c>
      <c r="Q67" s="3" t="s">
        <v>407</v>
      </c>
      <c r="R67" s="3" t="s">
        <v>407</v>
      </c>
      <c r="S67" s="3" t="s">
        <v>407</v>
      </c>
      <c r="T67" s="3" t="s">
        <v>407</v>
      </c>
      <c r="U67" s="3" t="s">
        <v>407</v>
      </c>
      <c r="V67" s="3" t="s">
        <v>407</v>
      </c>
      <c r="W67" s="3" t="s">
        <v>407</v>
      </c>
      <c r="X67" s="3" t="s">
        <v>407</v>
      </c>
      <c r="Y67" s="3" t="s">
        <v>407</v>
      </c>
      <c r="Z67" s="3" t="s">
        <v>407</v>
      </c>
      <c r="AA67" s="3" t="s">
        <v>407</v>
      </c>
      <c r="AB67" s="3" t="s">
        <v>407</v>
      </c>
      <c r="AC67" s="3" t="s">
        <v>407</v>
      </c>
      <c r="AD67" s="3" t="s">
        <v>407</v>
      </c>
      <c r="AE67" s="44"/>
      <c r="AF67" s="19" t="s">
        <v>407</v>
      </c>
      <c r="AG67" s="19" t="s">
        <v>407</v>
      </c>
      <c r="AH67" s="19" t="s">
        <v>407</v>
      </c>
      <c r="AI67" s="19" t="s">
        <v>407</v>
      </c>
      <c r="AJ67" s="19" t="s">
        <v>407</v>
      </c>
      <c r="AK67" s="19" t="s">
        <v>407</v>
      </c>
      <c r="AL67" s="37" t="s">
        <v>407</v>
      </c>
    </row>
    <row r="68" spans="1:38" ht="26.25" customHeight="1" thickBot="1" x14ac:dyDescent="0.25">
      <c r="A68" s="51" t="s">
        <v>49</v>
      </c>
      <c r="B68" s="55" t="s">
        <v>155</v>
      </c>
      <c r="C68" s="52" t="s">
        <v>156</v>
      </c>
      <c r="D68" s="53"/>
      <c r="E68" s="3" t="s">
        <v>409</v>
      </c>
      <c r="F68" s="3" t="s">
        <v>409</v>
      </c>
      <c r="G68" s="3" t="s">
        <v>409</v>
      </c>
      <c r="H68" s="3" t="s">
        <v>409</v>
      </c>
      <c r="I68" s="3">
        <v>1.2608753255000001E-2</v>
      </c>
      <c r="J68" s="3">
        <v>1.5191268982E-2</v>
      </c>
      <c r="K68" s="3" t="s">
        <v>407</v>
      </c>
      <c r="L68" s="3">
        <v>2.26957559E-4</v>
      </c>
      <c r="M68" s="3" t="s">
        <v>407</v>
      </c>
      <c r="N68" s="3" t="s">
        <v>407</v>
      </c>
      <c r="O68" s="3" t="s">
        <v>407</v>
      </c>
      <c r="P68" s="3" t="s">
        <v>407</v>
      </c>
      <c r="Q68" s="3" t="s">
        <v>407</v>
      </c>
      <c r="R68" s="3" t="s">
        <v>407</v>
      </c>
      <c r="S68" s="3" t="s">
        <v>407</v>
      </c>
      <c r="T68" s="3" t="s">
        <v>407</v>
      </c>
      <c r="U68" s="3" t="s">
        <v>407</v>
      </c>
      <c r="V68" s="3" t="s">
        <v>407</v>
      </c>
      <c r="W68" s="3" t="s">
        <v>407</v>
      </c>
      <c r="X68" s="3" t="s">
        <v>407</v>
      </c>
      <c r="Y68" s="3" t="s">
        <v>407</v>
      </c>
      <c r="Z68" s="3" t="s">
        <v>407</v>
      </c>
      <c r="AA68" s="3" t="s">
        <v>407</v>
      </c>
      <c r="AB68" s="3" t="s">
        <v>407</v>
      </c>
      <c r="AC68" s="3" t="s">
        <v>407</v>
      </c>
      <c r="AD68" s="3" t="s">
        <v>407</v>
      </c>
      <c r="AE68" s="44"/>
      <c r="AF68" s="19" t="s">
        <v>407</v>
      </c>
      <c r="AG68" s="19" t="s">
        <v>407</v>
      </c>
      <c r="AH68" s="19" t="s">
        <v>407</v>
      </c>
      <c r="AI68" s="19" t="s">
        <v>407</v>
      </c>
      <c r="AJ68" s="19" t="s">
        <v>407</v>
      </c>
      <c r="AK68" s="19" t="s">
        <v>407</v>
      </c>
      <c r="AL68" s="37" t="s">
        <v>407</v>
      </c>
    </row>
    <row r="69" spans="1:38" ht="26.25" customHeight="1" thickBot="1" x14ac:dyDescent="0.25">
      <c r="A69" s="51" t="s">
        <v>49</v>
      </c>
      <c r="B69" s="51" t="s">
        <v>158</v>
      </c>
      <c r="C69" s="52" t="s">
        <v>159</v>
      </c>
      <c r="D69" s="58"/>
      <c r="E69" s="3" t="s">
        <v>409</v>
      </c>
      <c r="F69" s="3" t="s">
        <v>409</v>
      </c>
      <c r="G69" s="3" t="s">
        <v>409</v>
      </c>
      <c r="H69" s="3">
        <v>0.40500000000000003</v>
      </c>
      <c r="I69" s="3">
        <v>9.3706999999999992E-3</v>
      </c>
      <c r="J69" s="3">
        <v>1.129E-2</v>
      </c>
      <c r="K69" s="3" t="s">
        <v>407</v>
      </c>
      <c r="L69" s="3" t="s">
        <v>410</v>
      </c>
      <c r="M69" s="3" t="s">
        <v>407</v>
      </c>
      <c r="N69" s="3" t="s">
        <v>407</v>
      </c>
      <c r="O69" s="3" t="s">
        <v>407</v>
      </c>
      <c r="P69" s="3" t="s">
        <v>407</v>
      </c>
      <c r="Q69" s="3" t="s">
        <v>407</v>
      </c>
      <c r="R69" s="3" t="s">
        <v>407</v>
      </c>
      <c r="S69" s="3" t="s">
        <v>407</v>
      </c>
      <c r="T69" s="3" t="s">
        <v>407</v>
      </c>
      <c r="U69" s="3" t="s">
        <v>407</v>
      </c>
      <c r="V69" s="3" t="s">
        <v>407</v>
      </c>
      <c r="W69" s="3" t="s">
        <v>407</v>
      </c>
      <c r="X69" s="3" t="s">
        <v>407</v>
      </c>
      <c r="Y69" s="3" t="s">
        <v>407</v>
      </c>
      <c r="Z69" s="3" t="s">
        <v>407</v>
      </c>
      <c r="AA69" s="3" t="s">
        <v>407</v>
      </c>
      <c r="AB69" s="3" t="s">
        <v>407</v>
      </c>
      <c r="AC69" s="3" t="s">
        <v>407</v>
      </c>
      <c r="AD69" s="3" t="s">
        <v>407</v>
      </c>
      <c r="AE69" s="44"/>
      <c r="AF69" s="19" t="s">
        <v>407</v>
      </c>
      <c r="AG69" s="19" t="s">
        <v>407</v>
      </c>
      <c r="AH69" s="19" t="s">
        <v>407</v>
      </c>
      <c r="AI69" s="19" t="s">
        <v>407</v>
      </c>
      <c r="AJ69" s="19" t="s">
        <v>407</v>
      </c>
      <c r="AK69" s="19" t="s">
        <v>407</v>
      </c>
      <c r="AL69" s="37" t="s">
        <v>407</v>
      </c>
    </row>
    <row r="70" spans="1:38" ht="26.25" customHeight="1" thickBot="1" x14ac:dyDescent="0.25">
      <c r="A70" s="51" t="s">
        <v>49</v>
      </c>
      <c r="B70" s="51" t="s">
        <v>160</v>
      </c>
      <c r="C70" s="52" t="s">
        <v>328</v>
      </c>
      <c r="D70" s="58"/>
      <c r="E70" s="3">
        <v>0.76917156987900004</v>
      </c>
      <c r="F70" s="3">
        <v>8.5172424670710001</v>
      </c>
      <c r="G70" s="3">
        <v>0.43459390319399999</v>
      </c>
      <c r="H70" s="3">
        <v>0.44447761353300003</v>
      </c>
      <c r="I70" s="3">
        <v>7.4467814697000007E-2</v>
      </c>
      <c r="J70" s="3">
        <v>0.12345333635400001</v>
      </c>
      <c r="K70" s="3" t="s">
        <v>407</v>
      </c>
      <c r="L70" s="3">
        <v>9.3872769700000002E-4</v>
      </c>
      <c r="M70" s="3" t="s">
        <v>407</v>
      </c>
      <c r="N70" s="3" t="s">
        <v>407</v>
      </c>
      <c r="O70" s="3" t="s">
        <v>407</v>
      </c>
      <c r="P70" s="3" t="s">
        <v>407</v>
      </c>
      <c r="Q70" s="3" t="s">
        <v>407</v>
      </c>
      <c r="R70" s="3" t="s">
        <v>407</v>
      </c>
      <c r="S70" s="3" t="s">
        <v>407</v>
      </c>
      <c r="T70" s="3" t="s">
        <v>407</v>
      </c>
      <c r="U70" s="3" t="s">
        <v>407</v>
      </c>
      <c r="V70" s="3" t="s">
        <v>407</v>
      </c>
      <c r="W70" s="3" t="s">
        <v>407</v>
      </c>
      <c r="X70" s="3" t="s">
        <v>407</v>
      </c>
      <c r="Y70" s="3" t="s">
        <v>407</v>
      </c>
      <c r="Z70" s="3" t="s">
        <v>407</v>
      </c>
      <c r="AA70" s="3" t="s">
        <v>407</v>
      </c>
      <c r="AB70" s="3" t="s">
        <v>407</v>
      </c>
      <c r="AC70" s="3" t="s">
        <v>407</v>
      </c>
      <c r="AD70" s="3" t="s">
        <v>407</v>
      </c>
      <c r="AE70" s="44"/>
      <c r="AF70" s="19" t="s">
        <v>407</v>
      </c>
      <c r="AG70" s="19" t="s">
        <v>407</v>
      </c>
      <c r="AH70" s="19" t="s">
        <v>407</v>
      </c>
      <c r="AI70" s="19" t="s">
        <v>407</v>
      </c>
      <c r="AJ70" s="19" t="s">
        <v>407</v>
      </c>
      <c r="AK70" s="19" t="s">
        <v>407</v>
      </c>
      <c r="AL70" s="37" t="s">
        <v>407</v>
      </c>
    </row>
    <row r="71" spans="1:38" ht="26.25" customHeight="1" thickBot="1" x14ac:dyDescent="0.25">
      <c r="A71" s="51" t="s">
        <v>49</v>
      </c>
      <c r="B71" s="51" t="s">
        <v>161</v>
      </c>
      <c r="C71" s="52" t="s">
        <v>162</v>
      </c>
      <c r="D71" s="58"/>
      <c r="E71" s="3" t="s">
        <v>408</v>
      </c>
      <c r="F71" s="3">
        <v>2.493332123319</v>
      </c>
      <c r="G71" s="3" t="s">
        <v>408</v>
      </c>
      <c r="H71" s="3" t="s">
        <v>408</v>
      </c>
      <c r="I71" s="3" t="s">
        <v>408</v>
      </c>
      <c r="J71" s="3" t="s">
        <v>408</v>
      </c>
      <c r="K71" s="3" t="s">
        <v>407</v>
      </c>
      <c r="L71" s="3" t="s">
        <v>408</v>
      </c>
      <c r="M71" s="3" t="s">
        <v>407</v>
      </c>
      <c r="N71" s="3" t="s">
        <v>407</v>
      </c>
      <c r="O71" s="3" t="s">
        <v>407</v>
      </c>
      <c r="P71" s="3" t="s">
        <v>407</v>
      </c>
      <c r="Q71" s="3" t="s">
        <v>407</v>
      </c>
      <c r="R71" s="3" t="s">
        <v>407</v>
      </c>
      <c r="S71" s="3" t="s">
        <v>407</v>
      </c>
      <c r="T71" s="3" t="s">
        <v>407</v>
      </c>
      <c r="U71" s="3" t="s">
        <v>407</v>
      </c>
      <c r="V71" s="3" t="s">
        <v>407</v>
      </c>
      <c r="W71" s="3" t="s">
        <v>407</v>
      </c>
      <c r="X71" s="3" t="s">
        <v>407</v>
      </c>
      <c r="Y71" s="3" t="s">
        <v>407</v>
      </c>
      <c r="Z71" s="3" t="s">
        <v>407</v>
      </c>
      <c r="AA71" s="3" t="s">
        <v>407</v>
      </c>
      <c r="AB71" s="3" t="s">
        <v>407</v>
      </c>
      <c r="AC71" s="3" t="s">
        <v>407</v>
      </c>
      <c r="AD71" s="3" t="s">
        <v>407</v>
      </c>
      <c r="AE71" s="44"/>
      <c r="AF71" s="19" t="s">
        <v>407</v>
      </c>
      <c r="AG71" s="19" t="s">
        <v>407</v>
      </c>
      <c r="AH71" s="19" t="s">
        <v>407</v>
      </c>
      <c r="AI71" s="19" t="s">
        <v>407</v>
      </c>
      <c r="AJ71" s="19" t="s">
        <v>407</v>
      </c>
      <c r="AK71" s="19" t="s">
        <v>407</v>
      </c>
      <c r="AL71" s="37" t="s">
        <v>407</v>
      </c>
    </row>
    <row r="72" spans="1:38" ht="26.25" customHeight="1" thickBot="1" x14ac:dyDescent="0.25">
      <c r="A72" s="51" t="s">
        <v>49</v>
      </c>
      <c r="B72" s="51" t="s">
        <v>163</v>
      </c>
      <c r="C72" s="52" t="s">
        <v>164</v>
      </c>
      <c r="D72" s="53"/>
      <c r="E72" s="3">
        <v>0.96829290972399995</v>
      </c>
      <c r="F72" s="3">
        <v>0.38757603461899998</v>
      </c>
      <c r="G72" s="3">
        <v>0.52982616506900004</v>
      </c>
      <c r="H72" s="3" t="s">
        <v>409</v>
      </c>
      <c r="I72" s="3">
        <v>0.38494594224099998</v>
      </c>
      <c r="J72" s="3">
        <v>0.75929650412899996</v>
      </c>
      <c r="K72" s="3" t="s">
        <v>407</v>
      </c>
      <c r="L72" s="3">
        <v>3.10814449E-3</v>
      </c>
      <c r="M72" s="3" t="s">
        <v>407</v>
      </c>
      <c r="N72" s="3" t="s">
        <v>407</v>
      </c>
      <c r="O72" s="3" t="s">
        <v>407</v>
      </c>
      <c r="P72" s="3" t="s">
        <v>407</v>
      </c>
      <c r="Q72" s="3" t="s">
        <v>407</v>
      </c>
      <c r="R72" s="3" t="s">
        <v>407</v>
      </c>
      <c r="S72" s="3" t="s">
        <v>407</v>
      </c>
      <c r="T72" s="3" t="s">
        <v>407</v>
      </c>
      <c r="U72" s="3" t="s">
        <v>407</v>
      </c>
      <c r="V72" s="3" t="s">
        <v>407</v>
      </c>
      <c r="W72" s="3" t="s">
        <v>407</v>
      </c>
      <c r="X72" s="3" t="s">
        <v>407</v>
      </c>
      <c r="Y72" s="3" t="s">
        <v>407</v>
      </c>
      <c r="Z72" s="3" t="s">
        <v>407</v>
      </c>
      <c r="AA72" s="3" t="s">
        <v>407</v>
      </c>
      <c r="AB72" s="3" t="s">
        <v>407</v>
      </c>
      <c r="AC72" s="3" t="s">
        <v>407</v>
      </c>
      <c r="AD72" s="3" t="s">
        <v>407</v>
      </c>
      <c r="AE72" s="44"/>
      <c r="AF72" s="19" t="s">
        <v>407</v>
      </c>
      <c r="AG72" s="19" t="s">
        <v>407</v>
      </c>
      <c r="AH72" s="19" t="s">
        <v>407</v>
      </c>
      <c r="AI72" s="19" t="s">
        <v>407</v>
      </c>
      <c r="AJ72" s="19" t="s">
        <v>407</v>
      </c>
      <c r="AK72" s="19" t="s">
        <v>407</v>
      </c>
      <c r="AL72" s="37" t="s">
        <v>407</v>
      </c>
    </row>
    <row r="73" spans="1:38" ht="26.25" customHeight="1" thickBot="1" x14ac:dyDescent="0.25">
      <c r="A73" s="51" t="s">
        <v>49</v>
      </c>
      <c r="B73" s="51" t="s">
        <v>165</v>
      </c>
      <c r="C73" s="52" t="s">
        <v>166</v>
      </c>
      <c r="D73" s="53"/>
      <c r="E73" s="3" t="s">
        <v>408</v>
      </c>
      <c r="F73" s="3" t="s">
        <v>408</v>
      </c>
      <c r="G73" s="3" t="s">
        <v>408</v>
      </c>
      <c r="H73" s="3" t="s">
        <v>408</v>
      </c>
      <c r="I73" s="3" t="s">
        <v>408</v>
      </c>
      <c r="J73" s="3" t="s">
        <v>408</v>
      </c>
      <c r="K73" s="3" t="s">
        <v>407</v>
      </c>
      <c r="L73" s="3" t="s">
        <v>408</v>
      </c>
      <c r="M73" s="3" t="s">
        <v>407</v>
      </c>
      <c r="N73" s="3" t="s">
        <v>407</v>
      </c>
      <c r="O73" s="3" t="s">
        <v>407</v>
      </c>
      <c r="P73" s="3" t="s">
        <v>407</v>
      </c>
      <c r="Q73" s="3" t="s">
        <v>407</v>
      </c>
      <c r="R73" s="3" t="s">
        <v>407</v>
      </c>
      <c r="S73" s="3" t="s">
        <v>407</v>
      </c>
      <c r="T73" s="3" t="s">
        <v>407</v>
      </c>
      <c r="U73" s="3" t="s">
        <v>407</v>
      </c>
      <c r="V73" s="3" t="s">
        <v>407</v>
      </c>
      <c r="W73" s="3" t="s">
        <v>407</v>
      </c>
      <c r="X73" s="3" t="s">
        <v>407</v>
      </c>
      <c r="Y73" s="3" t="s">
        <v>407</v>
      </c>
      <c r="Z73" s="3" t="s">
        <v>407</v>
      </c>
      <c r="AA73" s="3" t="s">
        <v>407</v>
      </c>
      <c r="AB73" s="3" t="s">
        <v>407</v>
      </c>
      <c r="AC73" s="3" t="s">
        <v>407</v>
      </c>
      <c r="AD73" s="3" t="s">
        <v>407</v>
      </c>
      <c r="AE73" s="44"/>
      <c r="AF73" s="19" t="s">
        <v>407</v>
      </c>
      <c r="AG73" s="19" t="s">
        <v>407</v>
      </c>
      <c r="AH73" s="19" t="s">
        <v>407</v>
      </c>
      <c r="AI73" s="19" t="s">
        <v>407</v>
      </c>
      <c r="AJ73" s="19" t="s">
        <v>407</v>
      </c>
      <c r="AK73" s="19" t="s">
        <v>407</v>
      </c>
      <c r="AL73" s="37" t="s">
        <v>407</v>
      </c>
    </row>
    <row r="74" spans="1:38" ht="26.25" customHeight="1" thickBot="1" x14ac:dyDescent="0.25">
      <c r="A74" s="51" t="s">
        <v>49</v>
      </c>
      <c r="B74" s="51" t="s">
        <v>167</v>
      </c>
      <c r="C74" s="52" t="s">
        <v>168</v>
      </c>
      <c r="D74" s="53"/>
      <c r="E74" s="3">
        <v>2.943490323E-3</v>
      </c>
      <c r="F74" s="3" t="s">
        <v>409</v>
      </c>
      <c r="G74" s="3">
        <v>0.49677077249399998</v>
      </c>
      <c r="H74" s="3" t="s">
        <v>409</v>
      </c>
      <c r="I74" s="3">
        <v>2.5307035501999999E-2</v>
      </c>
      <c r="J74" s="3">
        <v>4.7643028536999997E-2</v>
      </c>
      <c r="K74" s="3" t="s">
        <v>407</v>
      </c>
      <c r="L74" s="3">
        <v>5.8206181700000002E-4</v>
      </c>
      <c r="M74" s="3" t="s">
        <v>407</v>
      </c>
      <c r="N74" s="3" t="s">
        <v>407</v>
      </c>
      <c r="O74" s="3" t="s">
        <v>407</v>
      </c>
      <c r="P74" s="3" t="s">
        <v>407</v>
      </c>
      <c r="Q74" s="3" t="s">
        <v>407</v>
      </c>
      <c r="R74" s="3" t="s">
        <v>407</v>
      </c>
      <c r="S74" s="3" t="s">
        <v>407</v>
      </c>
      <c r="T74" s="3" t="s">
        <v>407</v>
      </c>
      <c r="U74" s="3" t="s">
        <v>407</v>
      </c>
      <c r="V74" s="3" t="s">
        <v>407</v>
      </c>
      <c r="W74" s="3" t="s">
        <v>407</v>
      </c>
      <c r="X74" s="3" t="s">
        <v>407</v>
      </c>
      <c r="Y74" s="3" t="s">
        <v>407</v>
      </c>
      <c r="Z74" s="3" t="s">
        <v>407</v>
      </c>
      <c r="AA74" s="3" t="s">
        <v>407</v>
      </c>
      <c r="AB74" s="3" t="s">
        <v>407</v>
      </c>
      <c r="AC74" s="3" t="s">
        <v>407</v>
      </c>
      <c r="AD74" s="3" t="s">
        <v>407</v>
      </c>
      <c r="AE74" s="44"/>
      <c r="AF74" s="19" t="s">
        <v>407</v>
      </c>
      <c r="AG74" s="19" t="s">
        <v>407</v>
      </c>
      <c r="AH74" s="19" t="s">
        <v>407</v>
      </c>
      <c r="AI74" s="19" t="s">
        <v>407</v>
      </c>
      <c r="AJ74" s="19" t="s">
        <v>407</v>
      </c>
      <c r="AK74" s="19" t="s">
        <v>407</v>
      </c>
      <c r="AL74" s="37" t="s">
        <v>407</v>
      </c>
    </row>
    <row r="75" spans="1:38" ht="26.25" customHeight="1" thickBot="1" x14ac:dyDescent="0.25">
      <c r="A75" s="51" t="s">
        <v>49</v>
      </c>
      <c r="B75" s="51" t="s">
        <v>169</v>
      </c>
      <c r="C75" s="52" t="s">
        <v>170</v>
      </c>
      <c r="D75" s="58"/>
      <c r="E75" s="3" t="s">
        <v>409</v>
      </c>
      <c r="F75" s="3" t="s">
        <v>409</v>
      </c>
      <c r="G75" s="3" t="s">
        <v>409</v>
      </c>
      <c r="H75" s="3" t="s">
        <v>409</v>
      </c>
      <c r="I75" s="3" t="s">
        <v>409</v>
      </c>
      <c r="J75" s="3" t="s">
        <v>409</v>
      </c>
      <c r="K75" s="3" t="s">
        <v>407</v>
      </c>
      <c r="L75" s="3" t="s">
        <v>409</v>
      </c>
      <c r="M75" s="3" t="s">
        <v>407</v>
      </c>
      <c r="N75" s="3" t="s">
        <v>407</v>
      </c>
      <c r="O75" s="3" t="s">
        <v>407</v>
      </c>
      <c r="P75" s="3" t="s">
        <v>407</v>
      </c>
      <c r="Q75" s="3" t="s">
        <v>407</v>
      </c>
      <c r="R75" s="3" t="s">
        <v>407</v>
      </c>
      <c r="S75" s="3" t="s">
        <v>407</v>
      </c>
      <c r="T75" s="3" t="s">
        <v>407</v>
      </c>
      <c r="U75" s="3" t="s">
        <v>407</v>
      </c>
      <c r="V75" s="3" t="s">
        <v>407</v>
      </c>
      <c r="W75" s="3" t="s">
        <v>407</v>
      </c>
      <c r="X75" s="3" t="s">
        <v>407</v>
      </c>
      <c r="Y75" s="3" t="s">
        <v>407</v>
      </c>
      <c r="Z75" s="3" t="s">
        <v>407</v>
      </c>
      <c r="AA75" s="3" t="s">
        <v>407</v>
      </c>
      <c r="AB75" s="3" t="s">
        <v>407</v>
      </c>
      <c r="AC75" s="3" t="s">
        <v>407</v>
      </c>
      <c r="AD75" s="3" t="s">
        <v>407</v>
      </c>
      <c r="AE75" s="44"/>
      <c r="AF75" s="19" t="s">
        <v>407</v>
      </c>
      <c r="AG75" s="19" t="s">
        <v>407</v>
      </c>
      <c r="AH75" s="19" t="s">
        <v>407</v>
      </c>
      <c r="AI75" s="19" t="s">
        <v>407</v>
      </c>
      <c r="AJ75" s="19" t="s">
        <v>407</v>
      </c>
      <c r="AK75" s="19" t="s">
        <v>407</v>
      </c>
      <c r="AL75" s="37" t="s">
        <v>407</v>
      </c>
    </row>
    <row r="76" spans="1:38" ht="26.25" customHeight="1" thickBot="1" x14ac:dyDescent="0.25">
      <c r="A76" s="51" t="s">
        <v>49</v>
      </c>
      <c r="B76" s="51" t="s">
        <v>171</v>
      </c>
      <c r="C76" s="52" t="s">
        <v>172</v>
      </c>
      <c r="D76" s="53"/>
      <c r="E76" s="3" t="s">
        <v>409</v>
      </c>
      <c r="F76" s="3" t="s">
        <v>409</v>
      </c>
      <c r="G76" s="3">
        <v>0.76652803417899995</v>
      </c>
      <c r="H76" s="3" t="s">
        <v>409</v>
      </c>
      <c r="I76" s="3">
        <v>4.3170413879999999E-3</v>
      </c>
      <c r="J76" s="3">
        <v>8.6340827759999999E-3</v>
      </c>
      <c r="K76" s="3" t="s">
        <v>407</v>
      </c>
      <c r="L76" s="3" t="s">
        <v>407</v>
      </c>
      <c r="M76" s="3" t="s">
        <v>407</v>
      </c>
      <c r="N76" s="3" t="s">
        <v>407</v>
      </c>
      <c r="O76" s="3" t="s">
        <v>407</v>
      </c>
      <c r="P76" s="3" t="s">
        <v>407</v>
      </c>
      <c r="Q76" s="3" t="s">
        <v>407</v>
      </c>
      <c r="R76" s="3" t="s">
        <v>407</v>
      </c>
      <c r="S76" s="3" t="s">
        <v>407</v>
      </c>
      <c r="T76" s="3" t="s">
        <v>407</v>
      </c>
      <c r="U76" s="3" t="s">
        <v>407</v>
      </c>
      <c r="V76" s="3" t="s">
        <v>407</v>
      </c>
      <c r="W76" s="3" t="s">
        <v>407</v>
      </c>
      <c r="X76" s="3" t="s">
        <v>407</v>
      </c>
      <c r="Y76" s="3" t="s">
        <v>407</v>
      </c>
      <c r="Z76" s="3" t="s">
        <v>407</v>
      </c>
      <c r="AA76" s="3" t="s">
        <v>407</v>
      </c>
      <c r="AB76" s="3" t="s">
        <v>407</v>
      </c>
      <c r="AC76" s="3" t="s">
        <v>407</v>
      </c>
      <c r="AD76" s="3" t="s">
        <v>407</v>
      </c>
      <c r="AE76" s="44"/>
      <c r="AF76" s="19" t="s">
        <v>407</v>
      </c>
      <c r="AG76" s="19" t="s">
        <v>407</v>
      </c>
      <c r="AH76" s="19" t="s">
        <v>407</v>
      </c>
      <c r="AI76" s="19" t="s">
        <v>407</v>
      </c>
      <c r="AJ76" s="19" t="s">
        <v>407</v>
      </c>
      <c r="AK76" s="19" t="s">
        <v>407</v>
      </c>
      <c r="AL76" s="37" t="s">
        <v>407</v>
      </c>
    </row>
    <row r="77" spans="1:38" ht="26.25" customHeight="1" thickBot="1" x14ac:dyDescent="0.25">
      <c r="A77" s="51" t="s">
        <v>49</v>
      </c>
      <c r="B77" s="51" t="s">
        <v>173</v>
      </c>
      <c r="C77" s="52" t="s">
        <v>174</v>
      </c>
      <c r="D77" s="53"/>
      <c r="E77" s="3" t="s">
        <v>409</v>
      </c>
      <c r="F77" s="3" t="s">
        <v>409</v>
      </c>
      <c r="G77" s="3" t="s">
        <v>409</v>
      </c>
      <c r="H77" s="3" t="s">
        <v>409</v>
      </c>
      <c r="I77" s="3">
        <v>1.0939827550000001E-3</v>
      </c>
      <c r="J77" s="3">
        <v>1.430592834E-3</v>
      </c>
      <c r="K77" s="3" t="s">
        <v>407</v>
      </c>
      <c r="L77" s="3" t="s">
        <v>409</v>
      </c>
      <c r="M77" s="3" t="s">
        <v>407</v>
      </c>
      <c r="N77" s="3" t="s">
        <v>407</v>
      </c>
      <c r="O77" s="3" t="s">
        <v>407</v>
      </c>
      <c r="P77" s="3" t="s">
        <v>407</v>
      </c>
      <c r="Q77" s="3" t="s">
        <v>407</v>
      </c>
      <c r="R77" s="3" t="s">
        <v>407</v>
      </c>
      <c r="S77" s="3" t="s">
        <v>407</v>
      </c>
      <c r="T77" s="3" t="s">
        <v>407</v>
      </c>
      <c r="U77" s="3" t="s">
        <v>407</v>
      </c>
      <c r="V77" s="3" t="s">
        <v>407</v>
      </c>
      <c r="W77" s="3" t="s">
        <v>407</v>
      </c>
      <c r="X77" s="3" t="s">
        <v>407</v>
      </c>
      <c r="Y77" s="3" t="s">
        <v>407</v>
      </c>
      <c r="Z77" s="3" t="s">
        <v>407</v>
      </c>
      <c r="AA77" s="3" t="s">
        <v>407</v>
      </c>
      <c r="AB77" s="3" t="s">
        <v>407</v>
      </c>
      <c r="AC77" s="3" t="s">
        <v>407</v>
      </c>
      <c r="AD77" s="3" t="s">
        <v>407</v>
      </c>
      <c r="AE77" s="44"/>
      <c r="AF77" s="19" t="s">
        <v>407</v>
      </c>
      <c r="AG77" s="19" t="s">
        <v>407</v>
      </c>
      <c r="AH77" s="19" t="s">
        <v>407</v>
      </c>
      <c r="AI77" s="19" t="s">
        <v>407</v>
      </c>
      <c r="AJ77" s="19" t="s">
        <v>407</v>
      </c>
      <c r="AK77" s="19" t="s">
        <v>407</v>
      </c>
      <c r="AL77" s="37" t="s">
        <v>407</v>
      </c>
    </row>
    <row r="78" spans="1:38" ht="26.25" customHeight="1" thickBot="1" x14ac:dyDescent="0.25">
      <c r="A78" s="51" t="s">
        <v>49</v>
      </c>
      <c r="B78" s="51" t="s">
        <v>175</v>
      </c>
      <c r="C78" s="52" t="s">
        <v>176</v>
      </c>
      <c r="D78" s="53"/>
      <c r="E78" s="3" t="s">
        <v>409</v>
      </c>
      <c r="F78" s="3" t="s">
        <v>409</v>
      </c>
      <c r="G78" s="3" t="s">
        <v>409</v>
      </c>
      <c r="H78" s="3" t="s">
        <v>409</v>
      </c>
      <c r="I78" s="3">
        <v>4.5217472409999999E-3</v>
      </c>
      <c r="J78" s="3">
        <v>5.9496674230000001E-3</v>
      </c>
      <c r="K78" s="3" t="s">
        <v>407</v>
      </c>
      <c r="L78" s="3">
        <v>4.5217469999999997E-6</v>
      </c>
      <c r="M78" s="3" t="s">
        <v>407</v>
      </c>
      <c r="N78" s="3" t="s">
        <v>407</v>
      </c>
      <c r="O78" s="3" t="s">
        <v>407</v>
      </c>
      <c r="P78" s="3" t="s">
        <v>407</v>
      </c>
      <c r="Q78" s="3" t="s">
        <v>407</v>
      </c>
      <c r="R78" s="3" t="s">
        <v>407</v>
      </c>
      <c r="S78" s="3" t="s">
        <v>407</v>
      </c>
      <c r="T78" s="3" t="s">
        <v>407</v>
      </c>
      <c r="U78" s="3" t="s">
        <v>407</v>
      </c>
      <c r="V78" s="3" t="s">
        <v>407</v>
      </c>
      <c r="W78" s="3" t="s">
        <v>407</v>
      </c>
      <c r="X78" s="3" t="s">
        <v>407</v>
      </c>
      <c r="Y78" s="3" t="s">
        <v>407</v>
      </c>
      <c r="Z78" s="3" t="s">
        <v>407</v>
      </c>
      <c r="AA78" s="3" t="s">
        <v>407</v>
      </c>
      <c r="AB78" s="3" t="s">
        <v>407</v>
      </c>
      <c r="AC78" s="3" t="s">
        <v>407</v>
      </c>
      <c r="AD78" s="3" t="s">
        <v>407</v>
      </c>
      <c r="AE78" s="44"/>
      <c r="AF78" s="19" t="s">
        <v>407</v>
      </c>
      <c r="AG78" s="19" t="s">
        <v>407</v>
      </c>
      <c r="AH78" s="19" t="s">
        <v>407</v>
      </c>
      <c r="AI78" s="19" t="s">
        <v>407</v>
      </c>
      <c r="AJ78" s="19" t="s">
        <v>407</v>
      </c>
      <c r="AK78" s="19" t="s">
        <v>407</v>
      </c>
      <c r="AL78" s="37" t="s">
        <v>407</v>
      </c>
    </row>
    <row r="79" spans="1:38" ht="26.25" customHeight="1" thickBot="1" x14ac:dyDescent="0.25">
      <c r="A79" s="51" t="s">
        <v>49</v>
      </c>
      <c r="B79" s="51" t="s">
        <v>177</v>
      </c>
      <c r="C79" s="52" t="s">
        <v>178</v>
      </c>
      <c r="D79" s="53"/>
      <c r="E79" s="3" t="s">
        <v>409</v>
      </c>
      <c r="F79" s="3" t="s">
        <v>409</v>
      </c>
      <c r="G79" s="3" t="s">
        <v>409</v>
      </c>
      <c r="H79" s="3" t="s">
        <v>409</v>
      </c>
      <c r="I79" s="3" t="s">
        <v>409</v>
      </c>
      <c r="J79" s="3" t="s">
        <v>409</v>
      </c>
      <c r="K79" s="3" t="s">
        <v>407</v>
      </c>
      <c r="L79" s="3" t="s">
        <v>409</v>
      </c>
      <c r="M79" s="3" t="s">
        <v>407</v>
      </c>
      <c r="N79" s="3" t="s">
        <v>407</v>
      </c>
      <c r="O79" s="3" t="s">
        <v>407</v>
      </c>
      <c r="P79" s="3" t="s">
        <v>407</v>
      </c>
      <c r="Q79" s="3" t="s">
        <v>407</v>
      </c>
      <c r="R79" s="3" t="s">
        <v>407</v>
      </c>
      <c r="S79" s="3" t="s">
        <v>407</v>
      </c>
      <c r="T79" s="3" t="s">
        <v>407</v>
      </c>
      <c r="U79" s="3" t="s">
        <v>407</v>
      </c>
      <c r="V79" s="3" t="s">
        <v>407</v>
      </c>
      <c r="W79" s="3" t="s">
        <v>407</v>
      </c>
      <c r="X79" s="3" t="s">
        <v>407</v>
      </c>
      <c r="Y79" s="3" t="s">
        <v>407</v>
      </c>
      <c r="Z79" s="3" t="s">
        <v>407</v>
      </c>
      <c r="AA79" s="3" t="s">
        <v>407</v>
      </c>
      <c r="AB79" s="3" t="s">
        <v>407</v>
      </c>
      <c r="AC79" s="3" t="s">
        <v>407</v>
      </c>
      <c r="AD79" s="3" t="s">
        <v>407</v>
      </c>
      <c r="AE79" s="44"/>
      <c r="AF79" s="19" t="s">
        <v>407</v>
      </c>
      <c r="AG79" s="19" t="s">
        <v>407</v>
      </c>
      <c r="AH79" s="19" t="s">
        <v>407</v>
      </c>
      <c r="AI79" s="19" t="s">
        <v>407</v>
      </c>
      <c r="AJ79" s="19" t="s">
        <v>407</v>
      </c>
      <c r="AK79" s="19" t="s">
        <v>407</v>
      </c>
      <c r="AL79" s="37" t="s">
        <v>407</v>
      </c>
    </row>
    <row r="80" spans="1:38" ht="26.25" customHeight="1" thickBot="1" x14ac:dyDescent="0.25">
      <c r="A80" s="51" t="s">
        <v>49</v>
      </c>
      <c r="B80" s="55" t="s">
        <v>180</v>
      </c>
      <c r="C80" s="57" t="s">
        <v>181</v>
      </c>
      <c r="D80" s="53"/>
      <c r="E80" s="3" t="s">
        <v>409</v>
      </c>
      <c r="F80" s="3" t="s">
        <v>409</v>
      </c>
      <c r="G80" s="3" t="s">
        <v>409</v>
      </c>
      <c r="H80" s="3">
        <v>3.3740289080000001E-3</v>
      </c>
      <c r="I80" s="3">
        <v>0.25754101493199999</v>
      </c>
      <c r="J80" s="3">
        <v>0.273856037602</v>
      </c>
      <c r="K80" s="3" t="s">
        <v>407</v>
      </c>
      <c r="L80" s="3" t="s">
        <v>407</v>
      </c>
      <c r="M80" s="3" t="s">
        <v>407</v>
      </c>
      <c r="N80" s="3" t="s">
        <v>407</v>
      </c>
      <c r="O80" s="3" t="s">
        <v>407</v>
      </c>
      <c r="P80" s="3" t="s">
        <v>407</v>
      </c>
      <c r="Q80" s="3" t="s">
        <v>407</v>
      </c>
      <c r="R80" s="3" t="s">
        <v>407</v>
      </c>
      <c r="S80" s="3" t="s">
        <v>407</v>
      </c>
      <c r="T80" s="3" t="s">
        <v>407</v>
      </c>
      <c r="U80" s="3" t="s">
        <v>407</v>
      </c>
      <c r="V80" s="3" t="s">
        <v>407</v>
      </c>
      <c r="W80" s="3" t="s">
        <v>407</v>
      </c>
      <c r="X80" s="3" t="s">
        <v>407</v>
      </c>
      <c r="Y80" s="3" t="s">
        <v>407</v>
      </c>
      <c r="Z80" s="3" t="s">
        <v>407</v>
      </c>
      <c r="AA80" s="3" t="s">
        <v>407</v>
      </c>
      <c r="AB80" s="3" t="s">
        <v>407</v>
      </c>
      <c r="AC80" s="3" t="s">
        <v>407</v>
      </c>
      <c r="AD80" s="3" t="s">
        <v>407</v>
      </c>
      <c r="AE80" s="44"/>
      <c r="AF80" s="19" t="s">
        <v>407</v>
      </c>
      <c r="AG80" s="19" t="s">
        <v>407</v>
      </c>
      <c r="AH80" s="19" t="s">
        <v>407</v>
      </c>
      <c r="AI80" s="19" t="s">
        <v>407</v>
      </c>
      <c r="AJ80" s="19" t="s">
        <v>407</v>
      </c>
      <c r="AK80" s="19" t="s">
        <v>407</v>
      </c>
      <c r="AL80" s="37" t="s">
        <v>407</v>
      </c>
    </row>
    <row r="81" spans="1:38" ht="26.25" customHeight="1" thickBot="1" x14ac:dyDescent="0.25">
      <c r="A81" s="51" t="s">
        <v>49</v>
      </c>
      <c r="B81" s="55" t="s">
        <v>182</v>
      </c>
      <c r="C81" s="57" t="s">
        <v>183</v>
      </c>
      <c r="D81" s="53"/>
      <c r="E81" s="3" t="s">
        <v>409</v>
      </c>
      <c r="F81" s="3" t="s">
        <v>409</v>
      </c>
      <c r="G81" s="3" t="s">
        <v>409</v>
      </c>
      <c r="H81" s="3" t="s">
        <v>409</v>
      </c>
      <c r="I81" s="3" t="s">
        <v>408</v>
      </c>
      <c r="J81" s="3" t="s">
        <v>408</v>
      </c>
      <c r="K81" s="3" t="s">
        <v>407</v>
      </c>
      <c r="L81" s="3" t="s">
        <v>409</v>
      </c>
      <c r="M81" s="3" t="s">
        <v>407</v>
      </c>
      <c r="N81" s="3" t="s">
        <v>407</v>
      </c>
      <c r="O81" s="3" t="s">
        <v>407</v>
      </c>
      <c r="P81" s="3" t="s">
        <v>407</v>
      </c>
      <c r="Q81" s="3" t="s">
        <v>407</v>
      </c>
      <c r="R81" s="3" t="s">
        <v>407</v>
      </c>
      <c r="S81" s="3" t="s">
        <v>407</v>
      </c>
      <c r="T81" s="3" t="s">
        <v>407</v>
      </c>
      <c r="U81" s="3" t="s">
        <v>407</v>
      </c>
      <c r="V81" s="3" t="s">
        <v>407</v>
      </c>
      <c r="W81" s="3" t="s">
        <v>407</v>
      </c>
      <c r="X81" s="3" t="s">
        <v>407</v>
      </c>
      <c r="Y81" s="3" t="s">
        <v>407</v>
      </c>
      <c r="Z81" s="3" t="s">
        <v>407</v>
      </c>
      <c r="AA81" s="3" t="s">
        <v>407</v>
      </c>
      <c r="AB81" s="3" t="s">
        <v>407</v>
      </c>
      <c r="AC81" s="3" t="s">
        <v>407</v>
      </c>
      <c r="AD81" s="3" t="s">
        <v>407</v>
      </c>
      <c r="AE81" s="44"/>
      <c r="AF81" s="19" t="s">
        <v>407</v>
      </c>
      <c r="AG81" s="19" t="s">
        <v>407</v>
      </c>
      <c r="AH81" s="19" t="s">
        <v>407</v>
      </c>
      <c r="AI81" s="19" t="s">
        <v>407</v>
      </c>
      <c r="AJ81" s="19" t="s">
        <v>407</v>
      </c>
      <c r="AK81" s="19" t="s">
        <v>407</v>
      </c>
      <c r="AL81" s="37" t="s">
        <v>407</v>
      </c>
    </row>
    <row r="82" spans="1:38" ht="26.25" customHeight="1" thickBot="1" x14ac:dyDescent="0.25">
      <c r="A82" s="51" t="s">
        <v>184</v>
      </c>
      <c r="B82" s="55" t="s">
        <v>185</v>
      </c>
      <c r="C82" s="61" t="s">
        <v>186</v>
      </c>
      <c r="D82" s="53"/>
      <c r="E82" s="3" t="s">
        <v>409</v>
      </c>
      <c r="F82" s="3">
        <v>183.40949324910801</v>
      </c>
      <c r="G82" s="3" t="s">
        <v>409</v>
      </c>
      <c r="H82" s="3">
        <v>1.3074013665099999</v>
      </c>
      <c r="I82" s="3" t="s">
        <v>409</v>
      </c>
      <c r="J82" s="3" t="s">
        <v>409</v>
      </c>
      <c r="K82" s="3" t="s">
        <v>407</v>
      </c>
      <c r="L82" s="3" t="s">
        <v>409</v>
      </c>
      <c r="M82" s="3" t="s">
        <v>407</v>
      </c>
      <c r="N82" s="3" t="s">
        <v>407</v>
      </c>
      <c r="O82" s="3" t="s">
        <v>407</v>
      </c>
      <c r="P82" s="3" t="s">
        <v>407</v>
      </c>
      <c r="Q82" s="3" t="s">
        <v>407</v>
      </c>
      <c r="R82" s="3" t="s">
        <v>407</v>
      </c>
      <c r="S82" s="3" t="s">
        <v>407</v>
      </c>
      <c r="T82" s="3" t="s">
        <v>407</v>
      </c>
      <c r="U82" s="3" t="s">
        <v>407</v>
      </c>
      <c r="V82" s="3" t="s">
        <v>407</v>
      </c>
      <c r="W82" s="3" t="s">
        <v>407</v>
      </c>
      <c r="X82" s="3" t="s">
        <v>407</v>
      </c>
      <c r="Y82" s="3" t="s">
        <v>407</v>
      </c>
      <c r="Z82" s="3" t="s">
        <v>407</v>
      </c>
      <c r="AA82" s="3" t="s">
        <v>407</v>
      </c>
      <c r="AB82" s="3" t="s">
        <v>407</v>
      </c>
      <c r="AC82" s="3" t="s">
        <v>407</v>
      </c>
      <c r="AD82" s="3" t="s">
        <v>407</v>
      </c>
      <c r="AE82" s="44"/>
      <c r="AF82" s="19" t="s">
        <v>407</v>
      </c>
      <c r="AG82" s="19" t="s">
        <v>407</v>
      </c>
      <c r="AH82" s="19" t="s">
        <v>407</v>
      </c>
      <c r="AI82" s="19" t="s">
        <v>407</v>
      </c>
      <c r="AJ82" s="19" t="s">
        <v>407</v>
      </c>
      <c r="AK82" s="19" t="s">
        <v>407</v>
      </c>
      <c r="AL82" s="37" t="s">
        <v>407</v>
      </c>
    </row>
    <row r="83" spans="1:38" ht="26.25" customHeight="1" thickBot="1" x14ac:dyDescent="0.25">
      <c r="A83" s="51" t="s">
        <v>49</v>
      </c>
      <c r="B83" s="62" t="s">
        <v>187</v>
      </c>
      <c r="C83" s="63" t="s">
        <v>188</v>
      </c>
      <c r="D83" s="53"/>
      <c r="E83" s="3" t="s">
        <v>409</v>
      </c>
      <c r="F83" s="3">
        <v>2.341914639544</v>
      </c>
      <c r="G83" s="3" t="s">
        <v>409</v>
      </c>
      <c r="H83" s="3" t="s">
        <v>409</v>
      </c>
      <c r="I83" s="3">
        <v>0.19177103949400001</v>
      </c>
      <c r="J83" s="3">
        <v>0.66127944653199999</v>
      </c>
      <c r="K83" s="3" t="s">
        <v>407</v>
      </c>
      <c r="L83" s="3">
        <v>1.0930949251000001E-2</v>
      </c>
      <c r="M83" s="3" t="s">
        <v>407</v>
      </c>
      <c r="N83" s="3" t="s">
        <v>407</v>
      </c>
      <c r="O83" s="3" t="s">
        <v>407</v>
      </c>
      <c r="P83" s="3" t="s">
        <v>407</v>
      </c>
      <c r="Q83" s="3" t="s">
        <v>407</v>
      </c>
      <c r="R83" s="3" t="s">
        <v>407</v>
      </c>
      <c r="S83" s="3" t="s">
        <v>407</v>
      </c>
      <c r="T83" s="3" t="s">
        <v>407</v>
      </c>
      <c r="U83" s="3" t="s">
        <v>407</v>
      </c>
      <c r="V83" s="3" t="s">
        <v>407</v>
      </c>
      <c r="W83" s="3" t="s">
        <v>407</v>
      </c>
      <c r="X83" s="3" t="s">
        <v>407</v>
      </c>
      <c r="Y83" s="3" t="s">
        <v>407</v>
      </c>
      <c r="Z83" s="3" t="s">
        <v>407</v>
      </c>
      <c r="AA83" s="3" t="s">
        <v>407</v>
      </c>
      <c r="AB83" s="3" t="s">
        <v>407</v>
      </c>
      <c r="AC83" s="3" t="s">
        <v>407</v>
      </c>
      <c r="AD83" s="3" t="s">
        <v>407</v>
      </c>
      <c r="AE83" s="44"/>
      <c r="AF83" s="19" t="s">
        <v>407</v>
      </c>
      <c r="AG83" s="19" t="s">
        <v>407</v>
      </c>
      <c r="AH83" s="19" t="s">
        <v>407</v>
      </c>
      <c r="AI83" s="19" t="s">
        <v>407</v>
      </c>
      <c r="AJ83" s="19" t="s">
        <v>407</v>
      </c>
      <c r="AK83" s="19" t="s">
        <v>407</v>
      </c>
      <c r="AL83" s="37" t="s">
        <v>407</v>
      </c>
    </row>
    <row r="84" spans="1:38" ht="26.25" customHeight="1" thickBot="1" x14ac:dyDescent="0.25">
      <c r="A84" s="51" t="s">
        <v>49</v>
      </c>
      <c r="B84" s="62" t="s">
        <v>189</v>
      </c>
      <c r="C84" s="63" t="s">
        <v>190</v>
      </c>
      <c r="D84" s="53"/>
      <c r="E84" s="3" t="s">
        <v>409</v>
      </c>
      <c r="F84" s="3" t="s">
        <v>407</v>
      </c>
      <c r="G84" s="3" t="s">
        <v>409</v>
      </c>
      <c r="H84" s="3" t="s">
        <v>409</v>
      </c>
      <c r="I84" s="3" t="s">
        <v>409</v>
      </c>
      <c r="J84" s="3" t="s">
        <v>409</v>
      </c>
      <c r="K84" s="3" t="s">
        <v>407</v>
      </c>
      <c r="L84" s="3" t="s">
        <v>409</v>
      </c>
      <c r="M84" s="3" t="s">
        <v>407</v>
      </c>
      <c r="N84" s="3" t="s">
        <v>407</v>
      </c>
      <c r="O84" s="3" t="s">
        <v>407</v>
      </c>
      <c r="P84" s="3" t="s">
        <v>407</v>
      </c>
      <c r="Q84" s="3" t="s">
        <v>407</v>
      </c>
      <c r="R84" s="3" t="s">
        <v>407</v>
      </c>
      <c r="S84" s="3" t="s">
        <v>407</v>
      </c>
      <c r="T84" s="3" t="s">
        <v>407</v>
      </c>
      <c r="U84" s="3" t="s">
        <v>407</v>
      </c>
      <c r="V84" s="3" t="s">
        <v>407</v>
      </c>
      <c r="W84" s="3" t="s">
        <v>407</v>
      </c>
      <c r="X84" s="3" t="s">
        <v>407</v>
      </c>
      <c r="Y84" s="3" t="s">
        <v>407</v>
      </c>
      <c r="Z84" s="3" t="s">
        <v>407</v>
      </c>
      <c r="AA84" s="3" t="s">
        <v>407</v>
      </c>
      <c r="AB84" s="3" t="s">
        <v>407</v>
      </c>
      <c r="AC84" s="3" t="s">
        <v>407</v>
      </c>
      <c r="AD84" s="3" t="s">
        <v>407</v>
      </c>
      <c r="AE84" s="44"/>
      <c r="AF84" s="19" t="s">
        <v>407</v>
      </c>
      <c r="AG84" s="19" t="s">
        <v>407</v>
      </c>
      <c r="AH84" s="19" t="s">
        <v>407</v>
      </c>
      <c r="AI84" s="19" t="s">
        <v>407</v>
      </c>
      <c r="AJ84" s="19" t="s">
        <v>407</v>
      </c>
      <c r="AK84" s="19" t="s">
        <v>407</v>
      </c>
      <c r="AL84" s="37" t="s">
        <v>407</v>
      </c>
    </row>
    <row r="85" spans="1:38" ht="26.25" customHeight="1" thickBot="1" x14ac:dyDescent="0.25">
      <c r="A85" s="51" t="s">
        <v>184</v>
      </c>
      <c r="B85" s="57" t="s">
        <v>191</v>
      </c>
      <c r="C85" s="63" t="s">
        <v>346</v>
      </c>
      <c r="D85" s="53"/>
      <c r="E85" s="3" t="s">
        <v>409</v>
      </c>
      <c r="F85" s="3">
        <v>65.442929085808998</v>
      </c>
      <c r="G85" s="3" t="s">
        <v>409</v>
      </c>
      <c r="H85" s="3" t="s">
        <v>409</v>
      </c>
      <c r="I85" s="3">
        <v>0.29900654958900003</v>
      </c>
      <c r="J85" s="3">
        <v>0.72387275125999995</v>
      </c>
      <c r="K85" s="3" t="s">
        <v>407</v>
      </c>
      <c r="L85" s="3" t="s">
        <v>409</v>
      </c>
      <c r="M85" s="3" t="s">
        <v>407</v>
      </c>
      <c r="N85" s="3" t="s">
        <v>407</v>
      </c>
      <c r="O85" s="3" t="s">
        <v>407</v>
      </c>
      <c r="P85" s="3" t="s">
        <v>407</v>
      </c>
      <c r="Q85" s="3" t="s">
        <v>407</v>
      </c>
      <c r="R85" s="3" t="s">
        <v>407</v>
      </c>
      <c r="S85" s="3" t="s">
        <v>407</v>
      </c>
      <c r="T85" s="3" t="s">
        <v>407</v>
      </c>
      <c r="U85" s="3" t="s">
        <v>407</v>
      </c>
      <c r="V85" s="3" t="s">
        <v>407</v>
      </c>
      <c r="W85" s="3" t="s">
        <v>407</v>
      </c>
      <c r="X85" s="3" t="s">
        <v>407</v>
      </c>
      <c r="Y85" s="3" t="s">
        <v>407</v>
      </c>
      <c r="Z85" s="3" t="s">
        <v>407</v>
      </c>
      <c r="AA85" s="3" t="s">
        <v>407</v>
      </c>
      <c r="AB85" s="3" t="s">
        <v>407</v>
      </c>
      <c r="AC85" s="3" t="s">
        <v>407</v>
      </c>
      <c r="AD85" s="3" t="s">
        <v>407</v>
      </c>
      <c r="AE85" s="44"/>
      <c r="AF85" s="19" t="s">
        <v>407</v>
      </c>
      <c r="AG85" s="19" t="s">
        <v>407</v>
      </c>
      <c r="AH85" s="19" t="s">
        <v>407</v>
      </c>
      <c r="AI85" s="19" t="s">
        <v>407</v>
      </c>
      <c r="AJ85" s="19" t="s">
        <v>407</v>
      </c>
      <c r="AK85" s="19" t="s">
        <v>407</v>
      </c>
      <c r="AL85" s="37" t="s">
        <v>407</v>
      </c>
    </row>
    <row r="86" spans="1:38" ht="26.25" customHeight="1" thickBot="1" x14ac:dyDescent="0.25">
      <c r="A86" s="51" t="s">
        <v>184</v>
      </c>
      <c r="B86" s="57" t="s">
        <v>192</v>
      </c>
      <c r="C86" s="61" t="s">
        <v>193</v>
      </c>
      <c r="D86" s="53"/>
      <c r="E86" s="3" t="s">
        <v>409</v>
      </c>
      <c r="F86" s="3">
        <v>10.891890785177001</v>
      </c>
      <c r="G86" s="3" t="s">
        <v>409</v>
      </c>
      <c r="H86" s="3" t="s">
        <v>409</v>
      </c>
      <c r="I86" s="3" t="s">
        <v>409</v>
      </c>
      <c r="J86" s="3" t="s">
        <v>409</v>
      </c>
      <c r="K86" s="3" t="s">
        <v>407</v>
      </c>
      <c r="L86" s="3" t="s">
        <v>409</v>
      </c>
      <c r="M86" s="3" t="s">
        <v>407</v>
      </c>
      <c r="N86" s="3" t="s">
        <v>407</v>
      </c>
      <c r="O86" s="3" t="s">
        <v>407</v>
      </c>
      <c r="P86" s="3" t="s">
        <v>407</v>
      </c>
      <c r="Q86" s="3" t="s">
        <v>407</v>
      </c>
      <c r="R86" s="3" t="s">
        <v>407</v>
      </c>
      <c r="S86" s="3" t="s">
        <v>407</v>
      </c>
      <c r="T86" s="3" t="s">
        <v>407</v>
      </c>
      <c r="U86" s="3" t="s">
        <v>407</v>
      </c>
      <c r="V86" s="3" t="s">
        <v>407</v>
      </c>
      <c r="W86" s="3" t="s">
        <v>407</v>
      </c>
      <c r="X86" s="3" t="s">
        <v>407</v>
      </c>
      <c r="Y86" s="3" t="s">
        <v>407</v>
      </c>
      <c r="Z86" s="3" t="s">
        <v>407</v>
      </c>
      <c r="AA86" s="3" t="s">
        <v>407</v>
      </c>
      <c r="AB86" s="3" t="s">
        <v>407</v>
      </c>
      <c r="AC86" s="3" t="s">
        <v>407</v>
      </c>
      <c r="AD86" s="3" t="s">
        <v>407</v>
      </c>
      <c r="AE86" s="44"/>
      <c r="AF86" s="19" t="s">
        <v>407</v>
      </c>
      <c r="AG86" s="19" t="s">
        <v>407</v>
      </c>
      <c r="AH86" s="19" t="s">
        <v>407</v>
      </c>
      <c r="AI86" s="19" t="s">
        <v>407</v>
      </c>
      <c r="AJ86" s="19" t="s">
        <v>407</v>
      </c>
      <c r="AK86" s="19" t="s">
        <v>407</v>
      </c>
      <c r="AL86" s="37" t="s">
        <v>407</v>
      </c>
    </row>
    <row r="87" spans="1:38" ht="26.25" customHeight="1" thickBot="1" x14ac:dyDescent="0.25">
      <c r="A87" s="51" t="s">
        <v>184</v>
      </c>
      <c r="B87" s="57" t="s">
        <v>195</v>
      </c>
      <c r="C87" s="61" t="s">
        <v>196</v>
      </c>
      <c r="D87" s="53"/>
      <c r="E87" s="3" t="s">
        <v>409</v>
      </c>
      <c r="F87" s="3">
        <v>0.69514286120500002</v>
      </c>
      <c r="G87" s="3" t="s">
        <v>409</v>
      </c>
      <c r="H87" s="3" t="s">
        <v>409</v>
      </c>
      <c r="I87" s="3" t="s">
        <v>409</v>
      </c>
      <c r="J87" s="3" t="s">
        <v>409</v>
      </c>
      <c r="K87" s="3" t="s">
        <v>407</v>
      </c>
      <c r="L87" s="3" t="s">
        <v>409</v>
      </c>
      <c r="M87" s="3" t="s">
        <v>407</v>
      </c>
      <c r="N87" s="3" t="s">
        <v>407</v>
      </c>
      <c r="O87" s="3" t="s">
        <v>407</v>
      </c>
      <c r="P87" s="3" t="s">
        <v>407</v>
      </c>
      <c r="Q87" s="3" t="s">
        <v>407</v>
      </c>
      <c r="R87" s="3" t="s">
        <v>407</v>
      </c>
      <c r="S87" s="3" t="s">
        <v>407</v>
      </c>
      <c r="T87" s="3" t="s">
        <v>407</v>
      </c>
      <c r="U87" s="3" t="s">
        <v>407</v>
      </c>
      <c r="V87" s="3" t="s">
        <v>407</v>
      </c>
      <c r="W87" s="3" t="s">
        <v>407</v>
      </c>
      <c r="X87" s="3" t="s">
        <v>407</v>
      </c>
      <c r="Y87" s="3" t="s">
        <v>407</v>
      </c>
      <c r="Z87" s="3" t="s">
        <v>407</v>
      </c>
      <c r="AA87" s="3" t="s">
        <v>407</v>
      </c>
      <c r="AB87" s="3" t="s">
        <v>407</v>
      </c>
      <c r="AC87" s="3" t="s">
        <v>407</v>
      </c>
      <c r="AD87" s="3" t="s">
        <v>407</v>
      </c>
      <c r="AE87" s="44"/>
      <c r="AF87" s="19" t="s">
        <v>407</v>
      </c>
      <c r="AG87" s="19" t="s">
        <v>407</v>
      </c>
      <c r="AH87" s="19" t="s">
        <v>407</v>
      </c>
      <c r="AI87" s="19" t="s">
        <v>407</v>
      </c>
      <c r="AJ87" s="19" t="s">
        <v>407</v>
      </c>
      <c r="AK87" s="19" t="s">
        <v>407</v>
      </c>
      <c r="AL87" s="37" t="s">
        <v>407</v>
      </c>
    </row>
    <row r="88" spans="1:38" ht="26.25" customHeight="1" thickBot="1" x14ac:dyDescent="0.25">
      <c r="A88" s="51" t="s">
        <v>184</v>
      </c>
      <c r="B88" s="57" t="s">
        <v>197</v>
      </c>
      <c r="C88" s="61" t="s">
        <v>198</v>
      </c>
      <c r="D88" s="53"/>
      <c r="E88" s="3" t="s">
        <v>409</v>
      </c>
      <c r="F88" s="3">
        <v>17.733121167646999</v>
      </c>
      <c r="G88" s="3" t="s">
        <v>409</v>
      </c>
      <c r="H88" s="3" t="s">
        <v>409</v>
      </c>
      <c r="I88" s="3">
        <v>5.2433493925999997E-2</v>
      </c>
      <c r="J88" s="3">
        <v>0.14980998264699999</v>
      </c>
      <c r="K88" s="3" t="s">
        <v>407</v>
      </c>
      <c r="L88" s="3" t="s">
        <v>409</v>
      </c>
      <c r="M88" s="3" t="s">
        <v>407</v>
      </c>
      <c r="N88" s="3" t="s">
        <v>407</v>
      </c>
      <c r="O88" s="3" t="s">
        <v>407</v>
      </c>
      <c r="P88" s="3" t="s">
        <v>407</v>
      </c>
      <c r="Q88" s="3" t="s">
        <v>407</v>
      </c>
      <c r="R88" s="3" t="s">
        <v>407</v>
      </c>
      <c r="S88" s="3" t="s">
        <v>407</v>
      </c>
      <c r="T88" s="3" t="s">
        <v>407</v>
      </c>
      <c r="U88" s="3" t="s">
        <v>407</v>
      </c>
      <c r="V88" s="3" t="s">
        <v>407</v>
      </c>
      <c r="W88" s="3" t="s">
        <v>407</v>
      </c>
      <c r="X88" s="3" t="s">
        <v>407</v>
      </c>
      <c r="Y88" s="3" t="s">
        <v>407</v>
      </c>
      <c r="Z88" s="3" t="s">
        <v>407</v>
      </c>
      <c r="AA88" s="3" t="s">
        <v>407</v>
      </c>
      <c r="AB88" s="3" t="s">
        <v>407</v>
      </c>
      <c r="AC88" s="3" t="s">
        <v>407</v>
      </c>
      <c r="AD88" s="3" t="s">
        <v>407</v>
      </c>
      <c r="AE88" s="44"/>
      <c r="AF88" s="19" t="s">
        <v>407</v>
      </c>
      <c r="AG88" s="19" t="s">
        <v>407</v>
      </c>
      <c r="AH88" s="19" t="s">
        <v>407</v>
      </c>
      <c r="AI88" s="19" t="s">
        <v>407</v>
      </c>
      <c r="AJ88" s="19" t="s">
        <v>407</v>
      </c>
      <c r="AK88" s="19" t="s">
        <v>407</v>
      </c>
      <c r="AL88" s="37" t="s">
        <v>407</v>
      </c>
    </row>
    <row r="89" spans="1:38" ht="26.25" customHeight="1" thickBot="1" x14ac:dyDescent="0.25">
      <c r="A89" s="51" t="s">
        <v>184</v>
      </c>
      <c r="B89" s="57" t="s">
        <v>199</v>
      </c>
      <c r="C89" s="61" t="s">
        <v>200</v>
      </c>
      <c r="D89" s="53"/>
      <c r="E89" s="3" t="s">
        <v>409</v>
      </c>
      <c r="F89" s="3">
        <v>7.314665908117</v>
      </c>
      <c r="G89" s="3" t="s">
        <v>409</v>
      </c>
      <c r="H89" s="3" t="s">
        <v>409</v>
      </c>
      <c r="I89" s="3" t="s">
        <v>409</v>
      </c>
      <c r="J89" s="3" t="s">
        <v>409</v>
      </c>
      <c r="K89" s="3" t="s">
        <v>407</v>
      </c>
      <c r="L89" s="3" t="s">
        <v>409</v>
      </c>
      <c r="M89" s="3" t="s">
        <v>407</v>
      </c>
      <c r="N89" s="3" t="s">
        <v>407</v>
      </c>
      <c r="O89" s="3" t="s">
        <v>407</v>
      </c>
      <c r="P89" s="3" t="s">
        <v>407</v>
      </c>
      <c r="Q89" s="3" t="s">
        <v>407</v>
      </c>
      <c r="R89" s="3" t="s">
        <v>407</v>
      </c>
      <c r="S89" s="3" t="s">
        <v>407</v>
      </c>
      <c r="T89" s="3" t="s">
        <v>407</v>
      </c>
      <c r="U89" s="3" t="s">
        <v>407</v>
      </c>
      <c r="V89" s="3" t="s">
        <v>407</v>
      </c>
      <c r="W89" s="3" t="s">
        <v>407</v>
      </c>
      <c r="X89" s="3" t="s">
        <v>407</v>
      </c>
      <c r="Y89" s="3" t="s">
        <v>407</v>
      </c>
      <c r="Z89" s="3" t="s">
        <v>407</v>
      </c>
      <c r="AA89" s="3" t="s">
        <v>407</v>
      </c>
      <c r="AB89" s="3" t="s">
        <v>407</v>
      </c>
      <c r="AC89" s="3" t="s">
        <v>407</v>
      </c>
      <c r="AD89" s="3" t="s">
        <v>407</v>
      </c>
      <c r="AE89" s="44"/>
      <c r="AF89" s="19" t="s">
        <v>407</v>
      </c>
      <c r="AG89" s="19" t="s">
        <v>407</v>
      </c>
      <c r="AH89" s="19" t="s">
        <v>407</v>
      </c>
      <c r="AI89" s="19" t="s">
        <v>407</v>
      </c>
      <c r="AJ89" s="19" t="s">
        <v>407</v>
      </c>
      <c r="AK89" s="19" t="s">
        <v>407</v>
      </c>
      <c r="AL89" s="37" t="s">
        <v>407</v>
      </c>
    </row>
    <row r="90" spans="1:38" s="5" customFormat="1" ht="26.25" customHeight="1" thickBot="1" x14ac:dyDescent="0.25">
      <c r="A90" s="51" t="s">
        <v>184</v>
      </c>
      <c r="B90" s="57" t="s">
        <v>201</v>
      </c>
      <c r="C90" s="61" t="s">
        <v>202</v>
      </c>
      <c r="D90" s="53"/>
      <c r="E90" s="3" t="s">
        <v>409</v>
      </c>
      <c r="F90" s="3">
        <v>31.314893381986</v>
      </c>
      <c r="G90" s="3" t="s">
        <v>409</v>
      </c>
      <c r="H90" s="3" t="s">
        <v>409</v>
      </c>
      <c r="I90" s="3" t="s">
        <v>409</v>
      </c>
      <c r="J90" s="3" t="s">
        <v>409</v>
      </c>
      <c r="K90" s="3" t="s">
        <v>407</v>
      </c>
      <c r="L90" s="3" t="s">
        <v>409</v>
      </c>
      <c r="M90" s="3" t="s">
        <v>407</v>
      </c>
      <c r="N90" s="3" t="s">
        <v>407</v>
      </c>
      <c r="O90" s="3" t="s">
        <v>407</v>
      </c>
      <c r="P90" s="3" t="s">
        <v>407</v>
      </c>
      <c r="Q90" s="3" t="s">
        <v>407</v>
      </c>
      <c r="R90" s="3" t="s">
        <v>407</v>
      </c>
      <c r="S90" s="3" t="s">
        <v>407</v>
      </c>
      <c r="T90" s="3" t="s">
        <v>407</v>
      </c>
      <c r="U90" s="3" t="s">
        <v>407</v>
      </c>
      <c r="V90" s="3" t="s">
        <v>407</v>
      </c>
      <c r="W90" s="3" t="s">
        <v>407</v>
      </c>
      <c r="X90" s="3" t="s">
        <v>407</v>
      </c>
      <c r="Y90" s="3" t="s">
        <v>407</v>
      </c>
      <c r="Z90" s="3" t="s">
        <v>407</v>
      </c>
      <c r="AA90" s="3" t="s">
        <v>407</v>
      </c>
      <c r="AB90" s="3" t="s">
        <v>407</v>
      </c>
      <c r="AC90" s="3" t="s">
        <v>407</v>
      </c>
      <c r="AD90" s="3" t="s">
        <v>407</v>
      </c>
      <c r="AE90" s="44"/>
      <c r="AF90" s="19" t="s">
        <v>407</v>
      </c>
      <c r="AG90" s="19" t="s">
        <v>407</v>
      </c>
      <c r="AH90" s="19" t="s">
        <v>407</v>
      </c>
      <c r="AI90" s="19" t="s">
        <v>407</v>
      </c>
      <c r="AJ90" s="19" t="s">
        <v>407</v>
      </c>
      <c r="AK90" s="19" t="s">
        <v>407</v>
      </c>
      <c r="AL90" s="37" t="s">
        <v>407</v>
      </c>
    </row>
    <row r="91" spans="1:38" ht="26.25" customHeight="1" thickBot="1" x14ac:dyDescent="0.25">
      <c r="A91" s="51" t="s">
        <v>184</v>
      </c>
      <c r="B91" s="55" t="s">
        <v>347</v>
      </c>
      <c r="C91" s="57" t="s">
        <v>203</v>
      </c>
      <c r="D91" s="53"/>
      <c r="E91" s="3">
        <v>4.2594497432E-2</v>
      </c>
      <c r="F91" s="3">
        <v>0.105498873567</v>
      </c>
      <c r="G91" s="3">
        <v>0.64933160524</v>
      </c>
      <c r="H91" s="3">
        <v>9.0458744896999996E-2</v>
      </c>
      <c r="I91" s="3">
        <v>1.259627365736</v>
      </c>
      <c r="J91" s="3">
        <v>1.879562027827</v>
      </c>
      <c r="K91" s="3" t="s">
        <v>407</v>
      </c>
      <c r="L91" s="3">
        <v>2.648370483E-3</v>
      </c>
      <c r="M91" s="3" t="s">
        <v>407</v>
      </c>
      <c r="N91" s="3" t="s">
        <v>407</v>
      </c>
      <c r="O91" s="3" t="s">
        <v>407</v>
      </c>
      <c r="P91" s="3" t="s">
        <v>407</v>
      </c>
      <c r="Q91" s="3" t="s">
        <v>407</v>
      </c>
      <c r="R91" s="3" t="s">
        <v>407</v>
      </c>
      <c r="S91" s="3" t="s">
        <v>407</v>
      </c>
      <c r="T91" s="3" t="s">
        <v>407</v>
      </c>
      <c r="U91" s="3" t="s">
        <v>407</v>
      </c>
      <c r="V91" s="3" t="s">
        <v>407</v>
      </c>
      <c r="W91" s="3" t="s">
        <v>407</v>
      </c>
      <c r="X91" s="3" t="s">
        <v>407</v>
      </c>
      <c r="Y91" s="3" t="s">
        <v>407</v>
      </c>
      <c r="Z91" s="3" t="s">
        <v>407</v>
      </c>
      <c r="AA91" s="3" t="s">
        <v>407</v>
      </c>
      <c r="AB91" s="3" t="s">
        <v>407</v>
      </c>
      <c r="AC91" s="3" t="s">
        <v>407</v>
      </c>
      <c r="AD91" s="3" t="s">
        <v>407</v>
      </c>
      <c r="AE91" s="44"/>
      <c r="AF91" s="19" t="s">
        <v>407</v>
      </c>
      <c r="AG91" s="19" t="s">
        <v>407</v>
      </c>
      <c r="AH91" s="19" t="s">
        <v>407</v>
      </c>
      <c r="AI91" s="19" t="s">
        <v>407</v>
      </c>
      <c r="AJ91" s="19" t="s">
        <v>407</v>
      </c>
      <c r="AK91" s="19" t="s">
        <v>407</v>
      </c>
      <c r="AL91" s="37" t="s">
        <v>407</v>
      </c>
    </row>
    <row r="92" spans="1:38" ht="26.25" customHeight="1" thickBot="1" x14ac:dyDescent="0.25">
      <c r="A92" s="51" t="s">
        <v>49</v>
      </c>
      <c r="B92" s="51" t="s">
        <v>204</v>
      </c>
      <c r="C92" s="52" t="s">
        <v>205</v>
      </c>
      <c r="D92" s="58"/>
      <c r="E92" s="3" t="s">
        <v>410</v>
      </c>
      <c r="F92" s="3">
        <v>1.41503345941</v>
      </c>
      <c r="G92" s="3" t="s">
        <v>410</v>
      </c>
      <c r="H92" s="3" t="s">
        <v>409</v>
      </c>
      <c r="I92" s="3" t="s">
        <v>410</v>
      </c>
      <c r="J92" s="3" t="s">
        <v>410</v>
      </c>
      <c r="K92" s="3" t="s">
        <v>407</v>
      </c>
      <c r="L92" s="3" t="s">
        <v>410</v>
      </c>
      <c r="M92" s="3" t="s">
        <v>407</v>
      </c>
      <c r="N92" s="3" t="s">
        <v>407</v>
      </c>
      <c r="O92" s="3" t="s">
        <v>407</v>
      </c>
      <c r="P92" s="3" t="s">
        <v>407</v>
      </c>
      <c r="Q92" s="3" t="s">
        <v>407</v>
      </c>
      <c r="R92" s="3" t="s">
        <v>407</v>
      </c>
      <c r="S92" s="3" t="s">
        <v>407</v>
      </c>
      <c r="T92" s="3" t="s">
        <v>407</v>
      </c>
      <c r="U92" s="3" t="s">
        <v>407</v>
      </c>
      <c r="V92" s="3" t="s">
        <v>407</v>
      </c>
      <c r="W92" s="3" t="s">
        <v>407</v>
      </c>
      <c r="X92" s="3" t="s">
        <v>407</v>
      </c>
      <c r="Y92" s="3" t="s">
        <v>407</v>
      </c>
      <c r="Z92" s="3" t="s">
        <v>407</v>
      </c>
      <c r="AA92" s="3" t="s">
        <v>407</v>
      </c>
      <c r="AB92" s="3" t="s">
        <v>407</v>
      </c>
      <c r="AC92" s="3" t="s">
        <v>407</v>
      </c>
      <c r="AD92" s="3" t="s">
        <v>407</v>
      </c>
      <c r="AE92" s="44"/>
      <c r="AF92" s="19" t="s">
        <v>407</v>
      </c>
      <c r="AG92" s="19" t="s">
        <v>407</v>
      </c>
      <c r="AH92" s="19" t="s">
        <v>407</v>
      </c>
      <c r="AI92" s="19" t="s">
        <v>407</v>
      </c>
      <c r="AJ92" s="19" t="s">
        <v>407</v>
      </c>
      <c r="AK92" s="19" t="s">
        <v>407</v>
      </c>
      <c r="AL92" s="37" t="s">
        <v>407</v>
      </c>
    </row>
    <row r="93" spans="1:38" ht="26.25" customHeight="1" thickBot="1" x14ac:dyDescent="0.25">
      <c r="A93" s="51" t="s">
        <v>49</v>
      </c>
      <c r="B93" s="55" t="s">
        <v>206</v>
      </c>
      <c r="C93" s="52" t="s">
        <v>348</v>
      </c>
      <c r="D93" s="58"/>
      <c r="E93" s="3" t="s">
        <v>409</v>
      </c>
      <c r="F93" s="3">
        <v>131.965406192111</v>
      </c>
      <c r="G93" s="3" t="s">
        <v>409</v>
      </c>
      <c r="H93" s="3">
        <v>0.670002385832</v>
      </c>
      <c r="I93" s="3" t="s">
        <v>409</v>
      </c>
      <c r="J93" s="3" t="s">
        <v>409</v>
      </c>
      <c r="K93" s="3" t="s">
        <v>407</v>
      </c>
      <c r="L93" s="3" t="s">
        <v>409</v>
      </c>
      <c r="M93" s="3" t="s">
        <v>407</v>
      </c>
      <c r="N93" s="3" t="s">
        <v>407</v>
      </c>
      <c r="O93" s="3" t="s">
        <v>407</v>
      </c>
      <c r="P93" s="3" t="s">
        <v>407</v>
      </c>
      <c r="Q93" s="3" t="s">
        <v>407</v>
      </c>
      <c r="R93" s="3" t="s">
        <v>407</v>
      </c>
      <c r="S93" s="3" t="s">
        <v>407</v>
      </c>
      <c r="T93" s="3" t="s">
        <v>407</v>
      </c>
      <c r="U93" s="3" t="s">
        <v>407</v>
      </c>
      <c r="V93" s="3" t="s">
        <v>407</v>
      </c>
      <c r="W93" s="3" t="s">
        <v>407</v>
      </c>
      <c r="X93" s="3" t="s">
        <v>407</v>
      </c>
      <c r="Y93" s="3" t="s">
        <v>407</v>
      </c>
      <c r="Z93" s="3" t="s">
        <v>407</v>
      </c>
      <c r="AA93" s="3" t="s">
        <v>407</v>
      </c>
      <c r="AB93" s="3" t="s">
        <v>407</v>
      </c>
      <c r="AC93" s="3" t="s">
        <v>407</v>
      </c>
      <c r="AD93" s="3" t="s">
        <v>407</v>
      </c>
      <c r="AE93" s="44"/>
      <c r="AF93" s="19" t="s">
        <v>407</v>
      </c>
      <c r="AG93" s="19" t="s">
        <v>407</v>
      </c>
      <c r="AH93" s="19" t="s">
        <v>407</v>
      </c>
      <c r="AI93" s="19" t="s">
        <v>407</v>
      </c>
      <c r="AJ93" s="19" t="s">
        <v>407</v>
      </c>
      <c r="AK93" s="19" t="s">
        <v>407</v>
      </c>
      <c r="AL93" s="37" t="s">
        <v>407</v>
      </c>
    </row>
    <row r="94" spans="1:38" ht="26.25" customHeight="1" thickBot="1" x14ac:dyDescent="0.25">
      <c r="A94" s="51" t="s">
        <v>49</v>
      </c>
      <c r="B94" s="64" t="s">
        <v>349</v>
      </c>
      <c r="C94" s="52" t="s">
        <v>208</v>
      </c>
      <c r="D94" s="53"/>
      <c r="E94" s="3" t="s">
        <v>409</v>
      </c>
      <c r="F94" s="3" t="s">
        <v>409</v>
      </c>
      <c r="G94" s="3" t="s">
        <v>409</v>
      </c>
      <c r="H94" s="3" t="s">
        <v>409</v>
      </c>
      <c r="I94" s="3">
        <v>0.39879218138799999</v>
      </c>
      <c r="J94" s="3">
        <v>1.3293072712939999</v>
      </c>
      <c r="K94" s="3" t="s">
        <v>407</v>
      </c>
      <c r="L94" s="3" t="s">
        <v>409</v>
      </c>
      <c r="M94" s="3" t="s">
        <v>407</v>
      </c>
      <c r="N94" s="3" t="s">
        <v>407</v>
      </c>
      <c r="O94" s="3" t="s">
        <v>407</v>
      </c>
      <c r="P94" s="3" t="s">
        <v>407</v>
      </c>
      <c r="Q94" s="3" t="s">
        <v>407</v>
      </c>
      <c r="R94" s="3" t="s">
        <v>407</v>
      </c>
      <c r="S94" s="3" t="s">
        <v>407</v>
      </c>
      <c r="T94" s="3" t="s">
        <v>407</v>
      </c>
      <c r="U94" s="3" t="s">
        <v>407</v>
      </c>
      <c r="V94" s="3" t="s">
        <v>407</v>
      </c>
      <c r="W94" s="3" t="s">
        <v>407</v>
      </c>
      <c r="X94" s="3" t="s">
        <v>407</v>
      </c>
      <c r="Y94" s="3" t="s">
        <v>407</v>
      </c>
      <c r="Z94" s="3" t="s">
        <v>407</v>
      </c>
      <c r="AA94" s="3" t="s">
        <v>407</v>
      </c>
      <c r="AB94" s="3" t="s">
        <v>407</v>
      </c>
      <c r="AC94" s="3" t="s">
        <v>407</v>
      </c>
      <c r="AD94" s="3" t="s">
        <v>407</v>
      </c>
      <c r="AE94" s="44"/>
      <c r="AF94" s="19" t="s">
        <v>407</v>
      </c>
      <c r="AG94" s="19" t="s">
        <v>407</v>
      </c>
      <c r="AH94" s="19" t="s">
        <v>407</v>
      </c>
      <c r="AI94" s="19" t="s">
        <v>407</v>
      </c>
      <c r="AJ94" s="19" t="s">
        <v>407</v>
      </c>
      <c r="AK94" s="19" t="s">
        <v>407</v>
      </c>
      <c r="AL94" s="37" t="s">
        <v>407</v>
      </c>
    </row>
    <row r="95" spans="1:38" ht="26.25" customHeight="1" thickBot="1" x14ac:dyDescent="0.25">
      <c r="A95" s="51" t="s">
        <v>49</v>
      </c>
      <c r="B95" s="64" t="s">
        <v>209</v>
      </c>
      <c r="C95" s="52" t="s">
        <v>210</v>
      </c>
      <c r="D95" s="58"/>
      <c r="E95" s="3" t="s">
        <v>409</v>
      </c>
      <c r="F95" s="3">
        <v>1.4944539519110001</v>
      </c>
      <c r="G95" s="3" t="s">
        <v>409</v>
      </c>
      <c r="H95" s="3" t="s">
        <v>409</v>
      </c>
      <c r="I95" s="3">
        <v>0.88085701418600004</v>
      </c>
      <c r="J95" s="3">
        <v>1.1010712677329999</v>
      </c>
      <c r="K95" s="3" t="s">
        <v>407</v>
      </c>
      <c r="L95" s="3" t="s">
        <v>409</v>
      </c>
      <c r="M95" s="3" t="s">
        <v>407</v>
      </c>
      <c r="N95" s="3" t="s">
        <v>407</v>
      </c>
      <c r="O95" s="3" t="s">
        <v>407</v>
      </c>
      <c r="P95" s="3" t="s">
        <v>407</v>
      </c>
      <c r="Q95" s="3" t="s">
        <v>407</v>
      </c>
      <c r="R95" s="3" t="s">
        <v>407</v>
      </c>
      <c r="S95" s="3" t="s">
        <v>407</v>
      </c>
      <c r="T95" s="3" t="s">
        <v>407</v>
      </c>
      <c r="U95" s="3" t="s">
        <v>407</v>
      </c>
      <c r="V95" s="3" t="s">
        <v>407</v>
      </c>
      <c r="W95" s="3" t="s">
        <v>407</v>
      </c>
      <c r="X95" s="3" t="s">
        <v>407</v>
      </c>
      <c r="Y95" s="3" t="s">
        <v>407</v>
      </c>
      <c r="Z95" s="3" t="s">
        <v>407</v>
      </c>
      <c r="AA95" s="3" t="s">
        <v>407</v>
      </c>
      <c r="AB95" s="3" t="s">
        <v>407</v>
      </c>
      <c r="AC95" s="3" t="s">
        <v>407</v>
      </c>
      <c r="AD95" s="3" t="s">
        <v>407</v>
      </c>
      <c r="AE95" s="44"/>
      <c r="AF95" s="19" t="s">
        <v>407</v>
      </c>
      <c r="AG95" s="19" t="s">
        <v>407</v>
      </c>
      <c r="AH95" s="19" t="s">
        <v>407</v>
      </c>
      <c r="AI95" s="19" t="s">
        <v>407</v>
      </c>
      <c r="AJ95" s="19" t="s">
        <v>407</v>
      </c>
      <c r="AK95" s="19" t="s">
        <v>407</v>
      </c>
      <c r="AL95" s="37" t="s">
        <v>407</v>
      </c>
    </row>
    <row r="96" spans="1:38" ht="26.25" customHeight="1" thickBot="1" x14ac:dyDescent="0.25">
      <c r="A96" s="51" t="s">
        <v>49</v>
      </c>
      <c r="B96" s="55" t="s">
        <v>211</v>
      </c>
      <c r="C96" s="52" t="s">
        <v>212</v>
      </c>
      <c r="D96" s="65"/>
      <c r="E96" s="3" t="s">
        <v>410</v>
      </c>
      <c r="F96" s="3" t="s">
        <v>410</v>
      </c>
      <c r="G96" s="3" t="s">
        <v>410</v>
      </c>
      <c r="H96" s="3" t="s">
        <v>410</v>
      </c>
      <c r="I96" s="3" t="s">
        <v>410</v>
      </c>
      <c r="J96" s="3" t="s">
        <v>410</v>
      </c>
      <c r="K96" s="3" t="s">
        <v>407</v>
      </c>
      <c r="L96" s="3" t="s">
        <v>410</v>
      </c>
      <c r="M96" s="3" t="s">
        <v>407</v>
      </c>
      <c r="N96" s="3" t="s">
        <v>407</v>
      </c>
      <c r="O96" s="3" t="s">
        <v>407</v>
      </c>
      <c r="P96" s="3" t="s">
        <v>407</v>
      </c>
      <c r="Q96" s="3" t="s">
        <v>407</v>
      </c>
      <c r="R96" s="3" t="s">
        <v>407</v>
      </c>
      <c r="S96" s="3" t="s">
        <v>407</v>
      </c>
      <c r="T96" s="3" t="s">
        <v>407</v>
      </c>
      <c r="U96" s="3" t="s">
        <v>407</v>
      </c>
      <c r="V96" s="3" t="s">
        <v>407</v>
      </c>
      <c r="W96" s="3" t="s">
        <v>407</v>
      </c>
      <c r="X96" s="3" t="s">
        <v>407</v>
      </c>
      <c r="Y96" s="3" t="s">
        <v>407</v>
      </c>
      <c r="Z96" s="3" t="s">
        <v>407</v>
      </c>
      <c r="AA96" s="3" t="s">
        <v>407</v>
      </c>
      <c r="AB96" s="3" t="s">
        <v>407</v>
      </c>
      <c r="AC96" s="3" t="s">
        <v>407</v>
      </c>
      <c r="AD96" s="3" t="s">
        <v>407</v>
      </c>
      <c r="AE96" s="44"/>
      <c r="AF96" s="19" t="s">
        <v>407</v>
      </c>
      <c r="AG96" s="19" t="s">
        <v>407</v>
      </c>
      <c r="AH96" s="19" t="s">
        <v>407</v>
      </c>
      <c r="AI96" s="19" t="s">
        <v>407</v>
      </c>
      <c r="AJ96" s="19" t="s">
        <v>407</v>
      </c>
      <c r="AK96" s="19" t="s">
        <v>407</v>
      </c>
      <c r="AL96" s="37" t="s">
        <v>407</v>
      </c>
    </row>
    <row r="97" spans="1:38" ht="26.25" customHeight="1" thickBot="1" x14ac:dyDescent="0.25">
      <c r="A97" s="51" t="s">
        <v>49</v>
      </c>
      <c r="B97" s="55" t="s">
        <v>213</v>
      </c>
      <c r="C97" s="52" t="s">
        <v>214</v>
      </c>
      <c r="D97" s="65"/>
      <c r="E97" s="3" t="s">
        <v>409</v>
      </c>
      <c r="F97" s="3" t="s">
        <v>409</v>
      </c>
      <c r="G97" s="3" t="s">
        <v>409</v>
      </c>
      <c r="H97" s="3" t="s">
        <v>409</v>
      </c>
      <c r="I97" s="3" t="s">
        <v>409</v>
      </c>
      <c r="J97" s="3" t="s">
        <v>409</v>
      </c>
      <c r="K97" s="3" t="s">
        <v>407</v>
      </c>
      <c r="L97" s="3" t="s">
        <v>409</v>
      </c>
      <c r="M97" s="3" t="s">
        <v>407</v>
      </c>
      <c r="N97" s="3" t="s">
        <v>407</v>
      </c>
      <c r="O97" s="3" t="s">
        <v>407</v>
      </c>
      <c r="P97" s="3" t="s">
        <v>407</v>
      </c>
      <c r="Q97" s="3" t="s">
        <v>407</v>
      </c>
      <c r="R97" s="3" t="s">
        <v>407</v>
      </c>
      <c r="S97" s="3" t="s">
        <v>407</v>
      </c>
      <c r="T97" s="3" t="s">
        <v>407</v>
      </c>
      <c r="U97" s="3" t="s">
        <v>407</v>
      </c>
      <c r="V97" s="3" t="s">
        <v>407</v>
      </c>
      <c r="W97" s="3" t="s">
        <v>407</v>
      </c>
      <c r="X97" s="3" t="s">
        <v>407</v>
      </c>
      <c r="Y97" s="3" t="s">
        <v>407</v>
      </c>
      <c r="Z97" s="3" t="s">
        <v>407</v>
      </c>
      <c r="AA97" s="3" t="s">
        <v>407</v>
      </c>
      <c r="AB97" s="3" t="s">
        <v>407</v>
      </c>
      <c r="AC97" s="3" t="s">
        <v>407</v>
      </c>
      <c r="AD97" s="3" t="s">
        <v>407</v>
      </c>
      <c r="AE97" s="44"/>
      <c r="AF97" s="19" t="s">
        <v>407</v>
      </c>
      <c r="AG97" s="19" t="s">
        <v>407</v>
      </c>
      <c r="AH97" s="19" t="s">
        <v>407</v>
      </c>
      <c r="AI97" s="19" t="s">
        <v>407</v>
      </c>
      <c r="AJ97" s="19" t="s">
        <v>407</v>
      </c>
      <c r="AK97" s="19" t="s">
        <v>407</v>
      </c>
      <c r="AL97" s="37" t="s">
        <v>407</v>
      </c>
    </row>
    <row r="98" spans="1:38" ht="26.25" customHeight="1" thickBot="1" x14ac:dyDescent="0.25">
      <c r="A98" s="51" t="s">
        <v>49</v>
      </c>
      <c r="B98" s="55" t="s">
        <v>215</v>
      </c>
      <c r="C98" s="57" t="s">
        <v>216</v>
      </c>
      <c r="D98" s="65"/>
      <c r="E98" s="3" t="s">
        <v>410</v>
      </c>
      <c r="F98" s="3" t="s">
        <v>410</v>
      </c>
      <c r="G98" s="3" t="s">
        <v>410</v>
      </c>
      <c r="H98" s="3" t="s">
        <v>410</v>
      </c>
      <c r="I98" s="3" t="s">
        <v>410</v>
      </c>
      <c r="J98" s="3" t="s">
        <v>410</v>
      </c>
      <c r="K98" s="3" t="s">
        <v>407</v>
      </c>
      <c r="L98" s="3" t="s">
        <v>410</v>
      </c>
      <c r="M98" s="3" t="s">
        <v>407</v>
      </c>
      <c r="N98" s="3" t="s">
        <v>407</v>
      </c>
      <c r="O98" s="3" t="s">
        <v>407</v>
      </c>
      <c r="P98" s="3" t="s">
        <v>407</v>
      </c>
      <c r="Q98" s="3" t="s">
        <v>407</v>
      </c>
      <c r="R98" s="3" t="s">
        <v>407</v>
      </c>
      <c r="S98" s="3" t="s">
        <v>407</v>
      </c>
      <c r="T98" s="3" t="s">
        <v>407</v>
      </c>
      <c r="U98" s="3" t="s">
        <v>407</v>
      </c>
      <c r="V98" s="3" t="s">
        <v>407</v>
      </c>
      <c r="W98" s="3" t="s">
        <v>407</v>
      </c>
      <c r="X98" s="3" t="s">
        <v>407</v>
      </c>
      <c r="Y98" s="3" t="s">
        <v>407</v>
      </c>
      <c r="Z98" s="3" t="s">
        <v>407</v>
      </c>
      <c r="AA98" s="3" t="s">
        <v>407</v>
      </c>
      <c r="AB98" s="3" t="s">
        <v>407</v>
      </c>
      <c r="AC98" s="3" t="s">
        <v>407</v>
      </c>
      <c r="AD98" s="3" t="s">
        <v>407</v>
      </c>
      <c r="AE98" s="44"/>
      <c r="AF98" s="19" t="s">
        <v>407</v>
      </c>
      <c r="AG98" s="19" t="s">
        <v>407</v>
      </c>
      <c r="AH98" s="19" t="s">
        <v>407</v>
      </c>
      <c r="AI98" s="19" t="s">
        <v>407</v>
      </c>
      <c r="AJ98" s="19" t="s">
        <v>407</v>
      </c>
      <c r="AK98" s="19" t="s">
        <v>407</v>
      </c>
      <c r="AL98" s="37" t="s">
        <v>407</v>
      </c>
    </row>
    <row r="99" spans="1:38" ht="26.25" customHeight="1" thickBot="1" x14ac:dyDescent="0.25">
      <c r="A99" s="51" t="s">
        <v>217</v>
      </c>
      <c r="B99" s="51" t="s">
        <v>218</v>
      </c>
      <c r="C99" s="52" t="s">
        <v>350</v>
      </c>
      <c r="D99" s="65"/>
      <c r="E99" s="3">
        <v>0.19985603571400001</v>
      </c>
      <c r="F99" s="3">
        <v>25.476309018849999</v>
      </c>
      <c r="G99" s="3" t="s">
        <v>409</v>
      </c>
      <c r="H99" s="3">
        <v>34.657071819499997</v>
      </c>
      <c r="I99" s="3">
        <v>0.55940629200000003</v>
      </c>
      <c r="J99" s="3">
        <v>0.85957552000000004</v>
      </c>
      <c r="K99" s="3" t="s">
        <v>407</v>
      </c>
      <c r="L99" s="3" t="s">
        <v>409</v>
      </c>
      <c r="M99" s="3" t="s">
        <v>407</v>
      </c>
      <c r="N99" s="3" t="s">
        <v>407</v>
      </c>
      <c r="O99" s="3" t="s">
        <v>407</v>
      </c>
      <c r="P99" s="3" t="s">
        <v>407</v>
      </c>
      <c r="Q99" s="3" t="s">
        <v>407</v>
      </c>
      <c r="R99" s="3" t="s">
        <v>407</v>
      </c>
      <c r="S99" s="3" t="s">
        <v>407</v>
      </c>
      <c r="T99" s="3" t="s">
        <v>407</v>
      </c>
      <c r="U99" s="3" t="s">
        <v>407</v>
      </c>
      <c r="V99" s="3" t="s">
        <v>407</v>
      </c>
      <c r="W99" s="3" t="s">
        <v>407</v>
      </c>
      <c r="X99" s="3" t="s">
        <v>407</v>
      </c>
      <c r="Y99" s="3" t="s">
        <v>407</v>
      </c>
      <c r="Z99" s="3" t="s">
        <v>407</v>
      </c>
      <c r="AA99" s="3" t="s">
        <v>407</v>
      </c>
      <c r="AB99" s="3" t="s">
        <v>407</v>
      </c>
      <c r="AC99" s="3" t="s">
        <v>407</v>
      </c>
      <c r="AD99" s="3" t="s">
        <v>407</v>
      </c>
      <c r="AE99" s="44"/>
      <c r="AF99" s="19" t="s">
        <v>407</v>
      </c>
      <c r="AG99" s="19" t="s">
        <v>407</v>
      </c>
      <c r="AH99" s="19" t="s">
        <v>407</v>
      </c>
      <c r="AI99" s="19" t="s">
        <v>407</v>
      </c>
      <c r="AJ99" s="19" t="s">
        <v>407</v>
      </c>
      <c r="AK99" s="19" t="s">
        <v>407</v>
      </c>
      <c r="AL99" s="37" t="s">
        <v>407</v>
      </c>
    </row>
    <row r="100" spans="1:38" ht="26.25" customHeight="1" thickBot="1" x14ac:dyDescent="0.25">
      <c r="A100" s="51" t="s">
        <v>217</v>
      </c>
      <c r="B100" s="51" t="s">
        <v>219</v>
      </c>
      <c r="C100" s="52" t="s">
        <v>351</v>
      </c>
      <c r="D100" s="65"/>
      <c r="E100" s="3">
        <v>0.78071370857099998</v>
      </c>
      <c r="F100" s="3">
        <v>23.933578159199001</v>
      </c>
      <c r="G100" s="3" t="s">
        <v>409</v>
      </c>
      <c r="H100" s="3">
        <v>29.293560310499998</v>
      </c>
      <c r="I100" s="3">
        <v>0.632149183</v>
      </c>
      <c r="J100" s="3">
        <v>0.95054065700000001</v>
      </c>
      <c r="K100" s="3" t="s">
        <v>407</v>
      </c>
      <c r="L100" s="3" t="s">
        <v>409</v>
      </c>
      <c r="M100" s="3" t="s">
        <v>407</v>
      </c>
      <c r="N100" s="3" t="s">
        <v>407</v>
      </c>
      <c r="O100" s="3" t="s">
        <v>407</v>
      </c>
      <c r="P100" s="3" t="s">
        <v>407</v>
      </c>
      <c r="Q100" s="3" t="s">
        <v>407</v>
      </c>
      <c r="R100" s="3" t="s">
        <v>407</v>
      </c>
      <c r="S100" s="3" t="s">
        <v>407</v>
      </c>
      <c r="T100" s="3" t="s">
        <v>407</v>
      </c>
      <c r="U100" s="3" t="s">
        <v>407</v>
      </c>
      <c r="V100" s="3" t="s">
        <v>407</v>
      </c>
      <c r="W100" s="3" t="s">
        <v>407</v>
      </c>
      <c r="X100" s="3" t="s">
        <v>407</v>
      </c>
      <c r="Y100" s="3" t="s">
        <v>407</v>
      </c>
      <c r="Z100" s="3" t="s">
        <v>407</v>
      </c>
      <c r="AA100" s="3" t="s">
        <v>407</v>
      </c>
      <c r="AB100" s="3" t="s">
        <v>407</v>
      </c>
      <c r="AC100" s="3" t="s">
        <v>407</v>
      </c>
      <c r="AD100" s="3" t="s">
        <v>407</v>
      </c>
      <c r="AE100" s="44"/>
      <c r="AF100" s="19" t="s">
        <v>407</v>
      </c>
      <c r="AG100" s="19" t="s">
        <v>407</v>
      </c>
      <c r="AH100" s="19" t="s">
        <v>407</v>
      </c>
      <c r="AI100" s="19" t="s">
        <v>407</v>
      </c>
      <c r="AJ100" s="19" t="s">
        <v>407</v>
      </c>
      <c r="AK100" s="19" t="s">
        <v>407</v>
      </c>
      <c r="AL100" s="37" t="s">
        <v>407</v>
      </c>
    </row>
    <row r="101" spans="1:38" ht="26.25" customHeight="1" thickBot="1" x14ac:dyDescent="0.25">
      <c r="A101" s="51" t="s">
        <v>217</v>
      </c>
      <c r="B101" s="51" t="s">
        <v>220</v>
      </c>
      <c r="C101" s="52" t="s">
        <v>221</v>
      </c>
      <c r="D101" s="65"/>
      <c r="E101" s="3">
        <v>1.7275533286000001E-2</v>
      </c>
      <c r="F101" s="3">
        <v>2.1278140478759999</v>
      </c>
      <c r="G101" s="3" t="s">
        <v>409</v>
      </c>
      <c r="H101" s="3">
        <v>2.007276137786</v>
      </c>
      <c r="I101" s="3">
        <v>2.4218555999999999E-2</v>
      </c>
      <c r="J101" s="3">
        <v>7.2655668000000007E-2</v>
      </c>
      <c r="K101" s="3" t="s">
        <v>407</v>
      </c>
      <c r="L101" s="3" t="s">
        <v>409</v>
      </c>
      <c r="M101" s="3" t="s">
        <v>407</v>
      </c>
      <c r="N101" s="3" t="s">
        <v>407</v>
      </c>
      <c r="O101" s="3" t="s">
        <v>407</v>
      </c>
      <c r="P101" s="3" t="s">
        <v>407</v>
      </c>
      <c r="Q101" s="3" t="s">
        <v>407</v>
      </c>
      <c r="R101" s="3" t="s">
        <v>407</v>
      </c>
      <c r="S101" s="3" t="s">
        <v>407</v>
      </c>
      <c r="T101" s="3" t="s">
        <v>407</v>
      </c>
      <c r="U101" s="3" t="s">
        <v>407</v>
      </c>
      <c r="V101" s="3" t="s">
        <v>407</v>
      </c>
      <c r="W101" s="3" t="s">
        <v>407</v>
      </c>
      <c r="X101" s="3" t="s">
        <v>407</v>
      </c>
      <c r="Y101" s="3" t="s">
        <v>407</v>
      </c>
      <c r="Z101" s="3" t="s">
        <v>407</v>
      </c>
      <c r="AA101" s="3" t="s">
        <v>407</v>
      </c>
      <c r="AB101" s="3" t="s">
        <v>407</v>
      </c>
      <c r="AC101" s="3" t="s">
        <v>407</v>
      </c>
      <c r="AD101" s="3" t="s">
        <v>407</v>
      </c>
      <c r="AE101" s="44"/>
      <c r="AF101" s="19" t="s">
        <v>407</v>
      </c>
      <c r="AG101" s="19" t="s">
        <v>407</v>
      </c>
      <c r="AH101" s="19" t="s">
        <v>407</v>
      </c>
      <c r="AI101" s="19" t="s">
        <v>407</v>
      </c>
      <c r="AJ101" s="19" t="s">
        <v>407</v>
      </c>
      <c r="AK101" s="19" t="s">
        <v>407</v>
      </c>
      <c r="AL101" s="37" t="s">
        <v>407</v>
      </c>
    </row>
    <row r="102" spans="1:38" ht="26.25" customHeight="1" thickBot="1" x14ac:dyDescent="0.25">
      <c r="A102" s="51" t="s">
        <v>217</v>
      </c>
      <c r="B102" s="51" t="s">
        <v>222</v>
      </c>
      <c r="C102" s="52" t="s">
        <v>329</v>
      </c>
      <c r="D102" s="65"/>
      <c r="E102" s="3">
        <v>0.180585998286</v>
      </c>
      <c r="F102" s="3">
        <v>2.1458021589570002</v>
      </c>
      <c r="G102" s="3" t="s">
        <v>409</v>
      </c>
      <c r="H102" s="3">
        <v>11.264610977428999</v>
      </c>
      <c r="I102" s="3">
        <v>2.7232065999999999E-2</v>
      </c>
      <c r="J102" s="3">
        <v>0.61301619699999998</v>
      </c>
      <c r="K102" s="3" t="s">
        <v>407</v>
      </c>
      <c r="L102" s="3" t="s">
        <v>409</v>
      </c>
      <c r="M102" s="3" t="s">
        <v>407</v>
      </c>
      <c r="N102" s="3" t="s">
        <v>407</v>
      </c>
      <c r="O102" s="3" t="s">
        <v>407</v>
      </c>
      <c r="P102" s="3" t="s">
        <v>407</v>
      </c>
      <c r="Q102" s="3" t="s">
        <v>407</v>
      </c>
      <c r="R102" s="3" t="s">
        <v>407</v>
      </c>
      <c r="S102" s="3" t="s">
        <v>407</v>
      </c>
      <c r="T102" s="3" t="s">
        <v>407</v>
      </c>
      <c r="U102" s="3" t="s">
        <v>407</v>
      </c>
      <c r="V102" s="3" t="s">
        <v>407</v>
      </c>
      <c r="W102" s="3" t="s">
        <v>407</v>
      </c>
      <c r="X102" s="3" t="s">
        <v>407</v>
      </c>
      <c r="Y102" s="3" t="s">
        <v>407</v>
      </c>
      <c r="Z102" s="3" t="s">
        <v>407</v>
      </c>
      <c r="AA102" s="3" t="s">
        <v>407</v>
      </c>
      <c r="AB102" s="3" t="s">
        <v>407</v>
      </c>
      <c r="AC102" s="3" t="s">
        <v>407</v>
      </c>
      <c r="AD102" s="3" t="s">
        <v>407</v>
      </c>
      <c r="AE102" s="44"/>
      <c r="AF102" s="19" t="s">
        <v>407</v>
      </c>
      <c r="AG102" s="19" t="s">
        <v>407</v>
      </c>
      <c r="AH102" s="19" t="s">
        <v>407</v>
      </c>
      <c r="AI102" s="19" t="s">
        <v>407</v>
      </c>
      <c r="AJ102" s="19" t="s">
        <v>407</v>
      </c>
      <c r="AK102" s="19" t="s">
        <v>407</v>
      </c>
      <c r="AL102" s="37" t="s">
        <v>407</v>
      </c>
    </row>
    <row r="103" spans="1:38" ht="26.25" customHeight="1" thickBot="1" x14ac:dyDescent="0.25">
      <c r="A103" s="51" t="s">
        <v>217</v>
      </c>
      <c r="B103" s="51" t="s">
        <v>223</v>
      </c>
      <c r="C103" s="52" t="s">
        <v>224</v>
      </c>
      <c r="D103" s="65"/>
      <c r="E103" s="3" t="s">
        <v>410</v>
      </c>
      <c r="F103" s="3" t="s">
        <v>410</v>
      </c>
      <c r="G103" s="3" t="s">
        <v>410</v>
      </c>
      <c r="H103" s="3" t="s">
        <v>410</v>
      </c>
      <c r="I103" s="3" t="s">
        <v>410</v>
      </c>
      <c r="J103" s="3" t="s">
        <v>410</v>
      </c>
      <c r="K103" s="3" t="s">
        <v>407</v>
      </c>
      <c r="L103" s="3" t="s">
        <v>410</v>
      </c>
      <c r="M103" s="3" t="s">
        <v>407</v>
      </c>
      <c r="N103" s="3" t="s">
        <v>407</v>
      </c>
      <c r="O103" s="3" t="s">
        <v>407</v>
      </c>
      <c r="P103" s="3" t="s">
        <v>407</v>
      </c>
      <c r="Q103" s="3" t="s">
        <v>407</v>
      </c>
      <c r="R103" s="3" t="s">
        <v>407</v>
      </c>
      <c r="S103" s="3" t="s">
        <v>407</v>
      </c>
      <c r="T103" s="3" t="s">
        <v>407</v>
      </c>
      <c r="U103" s="3" t="s">
        <v>407</v>
      </c>
      <c r="V103" s="3" t="s">
        <v>407</v>
      </c>
      <c r="W103" s="3" t="s">
        <v>407</v>
      </c>
      <c r="X103" s="3" t="s">
        <v>407</v>
      </c>
      <c r="Y103" s="3" t="s">
        <v>407</v>
      </c>
      <c r="Z103" s="3" t="s">
        <v>407</v>
      </c>
      <c r="AA103" s="3" t="s">
        <v>407</v>
      </c>
      <c r="AB103" s="3" t="s">
        <v>407</v>
      </c>
      <c r="AC103" s="3" t="s">
        <v>407</v>
      </c>
      <c r="AD103" s="3" t="s">
        <v>407</v>
      </c>
      <c r="AE103" s="44"/>
      <c r="AF103" s="19" t="s">
        <v>407</v>
      </c>
      <c r="AG103" s="19" t="s">
        <v>407</v>
      </c>
      <c r="AH103" s="19" t="s">
        <v>407</v>
      </c>
      <c r="AI103" s="19" t="s">
        <v>407</v>
      </c>
      <c r="AJ103" s="19" t="s">
        <v>407</v>
      </c>
      <c r="AK103" s="19" t="s">
        <v>407</v>
      </c>
      <c r="AL103" s="37" t="s">
        <v>407</v>
      </c>
    </row>
    <row r="104" spans="1:38" ht="26.25" customHeight="1" thickBot="1" x14ac:dyDescent="0.25">
      <c r="A104" s="51" t="s">
        <v>217</v>
      </c>
      <c r="B104" s="51" t="s">
        <v>225</v>
      </c>
      <c r="C104" s="52" t="s">
        <v>226</v>
      </c>
      <c r="D104" s="65"/>
      <c r="E104" s="3">
        <v>5.6961800000000003E-4</v>
      </c>
      <c r="F104" s="3">
        <v>9.000781268E-3</v>
      </c>
      <c r="G104" s="3" t="s">
        <v>409</v>
      </c>
      <c r="H104" s="3">
        <v>1.3403679143000001E-2</v>
      </c>
      <c r="I104" s="3">
        <v>1.8187999999999999E-4</v>
      </c>
      <c r="J104" s="3">
        <v>5.45646E-4</v>
      </c>
      <c r="K104" s="3" t="s">
        <v>407</v>
      </c>
      <c r="L104" s="3" t="s">
        <v>409</v>
      </c>
      <c r="M104" s="3" t="s">
        <v>407</v>
      </c>
      <c r="N104" s="3" t="s">
        <v>407</v>
      </c>
      <c r="O104" s="3" t="s">
        <v>407</v>
      </c>
      <c r="P104" s="3" t="s">
        <v>407</v>
      </c>
      <c r="Q104" s="3" t="s">
        <v>407</v>
      </c>
      <c r="R104" s="3" t="s">
        <v>407</v>
      </c>
      <c r="S104" s="3" t="s">
        <v>407</v>
      </c>
      <c r="T104" s="3" t="s">
        <v>407</v>
      </c>
      <c r="U104" s="3" t="s">
        <v>407</v>
      </c>
      <c r="V104" s="3" t="s">
        <v>407</v>
      </c>
      <c r="W104" s="3" t="s">
        <v>407</v>
      </c>
      <c r="X104" s="3" t="s">
        <v>407</v>
      </c>
      <c r="Y104" s="3" t="s">
        <v>407</v>
      </c>
      <c r="Z104" s="3" t="s">
        <v>407</v>
      </c>
      <c r="AA104" s="3" t="s">
        <v>407</v>
      </c>
      <c r="AB104" s="3" t="s">
        <v>407</v>
      </c>
      <c r="AC104" s="3" t="s">
        <v>407</v>
      </c>
      <c r="AD104" s="3" t="s">
        <v>407</v>
      </c>
      <c r="AE104" s="44"/>
      <c r="AF104" s="19" t="s">
        <v>407</v>
      </c>
      <c r="AG104" s="19" t="s">
        <v>407</v>
      </c>
      <c r="AH104" s="19" t="s">
        <v>407</v>
      </c>
      <c r="AI104" s="19" t="s">
        <v>407</v>
      </c>
      <c r="AJ104" s="19" t="s">
        <v>407</v>
      </c>
      <c r="AK104" s="19" t="s">
        <v>407</v>
      </c>
      <c r="AL104" s="37" t="s">
        <v>407</v>
      </c>
    </row>
    <row r="105" spans="1:38" ht="26.25" customHeight="1" thickBot="1" x14ac:dyDescent="0.25">
      <c r="A105" s="51" t="s">
        <v>217</v>
      </c>
      <c r="B105" s="51" t="s">
        <v>227</v>
      </c>
      <c r="C105" s="52" t="s">
        <v>228</v>
      </c>
      <c r="D105" s="65"/>
      <c r="E105" s="3">
        <v>2.1949550570999999E-2</v>
      </c>
      <c r="F105" s="3">
        <v>0.38385699888899999</v>
      </c>
      <c r="G105" s="3" t="s">
        <v>409</v>
      </c>
      <c r="H105" s="3">
        <v>0.47473142114299999</v>
      </c>
      <c r="I105" s="3">
        <v>7.6722029999999998E-3</v>
      </c>
      <c r="J105" s="3">
        <v>1.2056315999999999E-2</v>
      </c>
      <c r="K105" s="3" t="s">
        <v>407</v>
      </c>
      <c r="L105" s="3" t="s">
        <v>409</v>
      </c>
      <c r="M105" s="3" t="s">
        <v>407</v>
      </c>
      <c r="N105" s="3" t="s">
        <v>407</v>
      </c>
      <c r="O105" s="3" t="s">
        <v>407</v>
      </c>
      <c r="P105" s="3" t="s">
        <v>407</v>
      </c>
      <c r="Q105" s="3" t="s">
        <v>407</v>
      </c>
      <c r="R105" s="3" t="s">
        <v>407</v>
      </c>
      <c r="S105" s="3" t="s">
        <v>407</v>
      </c>
      <c r="T105" s="3" t="s">
        <v>407</v>
      </c>
      <c r="U105" s="3" t="s">
        <v>407</v>
      </c>
      <c r="V105" s="3" t="s">
        <v>407</v>
      </c>
      <c r="W105" s="3" t="s">
        <v>407</v>
      </c>
      <c r="X105" s="3" t="s">
        <v>407</v>
      </c>
      <c r="Y105" s="3" t="s">
        <v>407</v>
      </c>
      <c r="Z105" s="3" t="s">
        <v>407</v>
      </c>
      <c r="AA105" s="3" t="s">
        <v>407</v>
      </c>
      <c r="AB105" s="3" t="s">
        <v>407</v>
      </c>
      <c r="AC105" s="3" t="s">
        <v>407</v>
      </c>
      <c r="AD105" s="3" t="s">
        <v>407</v>
      </c>
      <c r="AE105" s="44"/>
      <c r="AF105" s="19" t="s">
        <v>407</v>
      </c>
      <c r="AG105" s="19" t="s">
        <v>407</v>
      </c>
      <c r="AH105" s="19" t="s">
        <v>407</v>
      </c>
      <c r="AI105" s="19" t="s">
        <v>407</v>
      </c>
      <c r="AJ105" s="19" t="s">
        <v>407</v>
      </c>
      <c r="AK105" s="19" t="s">
        <v>407</v>
      </c>
      <c r="AL105" s="37" t="s">
        <v>407</v>
      </c>
    </row>
    <row r="106" spans="1:38" ht="26.25" customHeight="1" thickBot="1" x14ac:dyDescent="0.25">
      <c r="A106" s="51" t="s">
        <v>217</v>
      </c>
      <c r="B106" s="51" t="s">
        <v>229</v>
      </c>
      <c r="C106" s="52" t="s">
        <v>230</v>
      </c>
      <c r="D106" s="65"/>
      <c r="E106" s="3" t="s">
        <v>408</v>
      </c>
      <c r="F106" s="3" t="s">
        <v>408</v>
      </c>
      <c r="G106" s="3" t="s">
        <v>409</v>
      </c>
      <c r="H106" s="3" t="s">
        <v>408</v>
      </c>
      <c r="I106" s="3" t="s">
        <v>408</v>
      </c>
      <c r="J106" s="3" t="s">
        <v>408</v>
      </c>
      <c r="K106" s="3" t="s">
        <v>407</v>
      </c>
      <c r="L106" s="3" t="s">
        <v>409</v>
      </c>
      <c r="M106" s="3" t="s">
        <v>407</v>
      </c>
      <c r="N106" s="3" t="s">
        <v>407</v>
      </c>
      <c r="O106" s="3" t="s">
        <v>407</v>
      </c>
      <c r="P106" s="3" t="s">
        <v>407</v>
      </c>
      <c r="Q106" s="3" t="s">
        <v>407</v>
      </c>
      <c r="R106" s="3" t="s">
        <v>407</v>
      </c>
      <c r="S106" s="3" t="s">
        <v>407</v>
      </c>
      <c r="T106" s="3" t="s">
        <v>407</v>
      </c>
      <c r="U106" s="3" t="s">
        <v>407</v>
      </c>
      <c r="V106" s="3" t="s">
        <v>407</v>
      </c>
      <c r="W106" s="3" t="s">
        <v>407</v>
      </c>
      <c r="X106" s="3" t="s">
        <v>407</v>
      </c>
      <c r="Y106" s="3" t="s">
        <v>407</v>
      </c>
      <c r="Z106" s="3" t="s">
        <v>407</v>
      </c>
      <c r="AA106" s="3" t="s">
        <v>407</v>
      </c>
      <c r="AB106" s="3" t="s">
        <v>407</v>
      </c>
      <c r="AC106" s="3" t="s">
        <v>407</v>
      </c>
      <c r="AD106" s="3" t="s">
        <v>407</v>
      </c>
      <c r="AE106" s="44"/>
      <c r="AF106" s="19" t="s">
        <v>407</v>
      </c>
      <c r="AG106" s="19" t="s">
        <v>407</v>
      </c>
      <c r="AH106" s="19" t="s">
        <v>407</v>
      </c>
      <c r="AI106" s="19" t="s">
        <v>407</v>
      </c>
      <c r="AJ106" s="19" t="s">
        <v>407</v>
      </c>
      <c r="AK106" s="19" t="s">
        <v>407</v>
      </c>
      <c r="AL106" s="37" t="s">
        <v>407</v>
      </c>
    </row>
    <row r="107" spans="1:38" ht="26.25" customHeight="1" thickBot="1" x14ac:dyDescent="0.25">
      <c r="A107" s="51" t="s">
        <v>217</v>
      </c>
      <c r="B107" s="51" t="s">
        <v>231</v>
      </c>
      <c r="C107" s="52" t="s">
        <v>323</v>
      </c>
      <c r="D107" s="65"/>
      <c r="E107" s="3">
        <v>3.7672633142999998E-2</v>
      </c>
      <c r="F107" s="3">
        <v>1.899271721081</v>
      </c>
      <c r="G107" s="3" t="s">
        <v>409</v>
      </c>
      <c r="H107" s="3">
        <v>3.761508665929</v>
      </c>
      <c r="I107" s="3">
        <v>9.8275207000000003E-2</v>
      </c>
      <c r="J107" s="3">
        <v>1.310336081</v>
      </c>
      <c r="K107" s="3" t="s">
        <v>407</v>
      </c>
      <c r="L107" s="3" t="s">
        <v>409</v>
      </c>
      <c r="M107" s="3" t="s">
        <v>407</v>
      </c>
      <c r="N107" s="3" t="s">
        <v>407</v>
      </c>
      <c r="O107" s="3" t="s">
        <v>407</v>
      </c>
      <c r="P107" s="3" t="s">
        <v>407</v>
      </c>
      <c r="Q107" s="3" t="s">
        <v>407</v>
      </c>
      <c r="R107" s="3" t="s">
        <v>407</v>
      </c>
      <c r="S107" s="3" t="s">
        <v>407</v>
      </c>
      <c r="T107" s="3" t="s">
        <v>407</v>
      </c>
      <c r="U107" s="3" t="s">
        <v>407</v>
      </c>
      <c r="V107" s="3" t="s">
        <v>407</v>
      </c>
      <c r="W107" s="3" t="s">
        <v>407</v>
      </c>
      <c r="X107" s="3" t="s">
        <v>407</v>
      </c>
      <c r="Y107" s="3" t="s">
        <v>407</v>
      </c>
      <c r="Z107" s="3" t="s">
        <v>407</v>
      </c>
      <c r="AA107" s="3" t="s">
        <v>407</v>
      </c>
      <c r="AB107" s="3" t="s">
        <v>407</v>
      </c>
      <c r="AC107" s="3" t="s">
        <v>407</v>
      </c>
      <c r="AD107" s="3" t="s">
        <v>407</v>
      </c>
      <c r="AE107" s="44"/>
      <c r="AF107" s="19" t="s">
        <v>407</v>
      </c>
      <c r="AG107" s="19" t="s">
        <v>407</v>
      </c>
      <c r="AH107" s="19" t="s">
        <v>407</v>
      </c>
      <c r="AI107" s="19" t="s">
        <v>407</v>
      </c>
      <c r="AJ107" s="19" t="s">
        <v>407</v>
      </c>
      <c r="AK107" s="19" t="s">
        <v>407</v>
      </c>
      <c r="AL107" s="37" t="s">
        <v>407</v>
      </c>
    </row>
    <row r="108" spans="1:38" ht="26.25" customHeight="1" thickBot="1" x14ac:dyDescent="0.25">
      <c r="A108" s="51" t="s">
        <v>217</v>
      </c>
      <c r="B108" s="51" t="s">
        <v>232</v>
      </c>
      <c r="C108" s="52" t="s">
        <v>324</v>
      </c>
      <c r="D108" s="65"/>
      <c r="E108" s="3">
        <v>5.9906647713999998E-2</v>
      </c>
      <c r="F108" s="3">
        <v>12.748011507168</v>
      </c>
      <c r="G108" s="3" t="s">
        <v>409</v>
      </c>
      <c r="H108" s="3">
        <v>2.6040434468570002</v>
      </c>
      <c r="I108" s="3">
        <v>0.250741137</v>
      </c>
      <c r="J108" s="3">
        <v>2.5074113570000001</v>
      </c>
      <c r="K108" s="3" t="s">
        <v>407</v>
      </c>
      <c r="L108" s="3" t="s">
        <v>409</v>
      </c>
      <c r="M108" s="3" t="s">
        <v>407</v>
      </c>
      <c r="N108" s="3" t="s">
        <v>407</v>
      </c>
      <c r="O108" s="3" t="s">
        <v>407</v>
      </c>
      <c r="P108" s="3" t="s">
        <v>407</v>
      </c>
      <c r="Q108" s="3" t="s">
        <v>407</v>
      </c>
      <c r="R108" s="3" t="s">
        <v>407</v>
      </c>
      <c r="S108" s="3" t="s">
        <v>407</v>
      </c>
      <c r="T108" s="3" t="s">
        <v>407</v>
      </c>
      <c r="U108" s="3" t="s">
        <v>407</v>
      </c>
      <c r="V108" s="3" t="s">
        <v>407</v>
      </c>
      <c r="W108" s="3" t="s">
        <v>407</v>
      </c>
      <c r="X108" s="3" t="s">
        <v>407</v>
      </c>
      <c r="Y108" s="3" t="s">
        <v>407</v>
      </c>
      <c r="Z108" s="3" t="s">
        <v>407</v>
      </c>
      <c r="AA108" s="3" t="s">
        <v>407</v>
      </c>
      <c r="AB108" s="3" t="s">
        <v>407</v>
      </c>
      <c r="AC108" s="3" t="s">
        <v>407</v>
      </c>
      <c r="AD108" s="3" t="s">
        <v>407</v>
      </c>
      <c r="AE108" s="44"/>
      <c r="AF108" s="19" t="s">
        <v>407</v>
      </c>
      <c r="AG108" s="19" t="s">
        <v>407</v>
      </c>
      <c r="AH108" s="19" t="s">
        <v>407</v>
      </c>
      <c r="AI108" s="19" t="s">
        <v>407</v>
      </c>
      <c r="AJ108" s="19" t="s">
        <v>407</v>
      </c>
      <c r="AK108" s="19" t="s">
        <v>407</v>
      </c>
      <c r="AL108" s="37" t="s">
        <v>407</v>
      </c>
    </row>
    <row r="109" spans="1:38" ht="26.25" customHeight="1" thickBot="1" x14ac:dyDescent="0.25">
      <c r="A109" s="51" t="s">
        <v>217</v>
      </c>
      <c r="B109" s="51" t="s">
        <v>233</v>
      </c>
      <c r="C109" s="52" t="s">
        <v>325</v>
      </c>
      <c r="D109" s="65"/>
      <c r="E109" s="3">
        <v>1.1690308571000001E-2</v>
      </c>
      <c r="F109" s="3">
        <v>0.60391987004799996</v>
      </c>
      <c r="G109" s="3" t="s">
        <v>409</v>
      </c>
      <c r="H109" s="3">
        <v>1.846188232357</v>
      </c>
      <c r="I109" s="3">
        <v>7.7025871999999995E-2</v>
      </c>
      <c r="J109" s="3">
        <v>0.423642293</v>
      </c>
      <c r="K109" s="3" t="s">
        <v>407</v>
      </c>
      <c r="L109" s="3" t="s">
        <v>409</v>
      </c>
      <c r="M109" s="3" t="s">
        <v>407</v>
      </c>
      <c r="N109" s="3" t="s">
        <v>407</v>
      </c>
      <c r="O109" s="3" t="s">
        <v>407</v>
      </c>
      <c r="P109" s="3" t="s">
        <v>407</v>
      </c>
      <c r="Q109" s="3" t="s">
        <v>407</v>
      </c>
      <c r="R109" s="3" t="s">
        <v>407</v>
      </c>
      <c r="S109" s="3" t="s">
        <v>407</v>
      </c>
      <c r="T109" s="3" t="s">
        <v>407</v>
      </c>
      <c r="U109" s="3" t="s">
        <v>407</v>
      </c>
      <c r="V109" s="3" t="s">
        <v>407</v>
      </c>
      <c r="W109" s="3" t="s">
        <v>407</v>
      </c>
      <c r="X109" s="3" t="s">
        <v>407</v>
      </c>
      <c r="Y109" s="3" t="s">
        <v>407</v>
      </c>
      <c r="Z109" s="3" t="s">
        <v>407</v>
      </c>
      <c r="AA109" s="3" t="s">
        <v>407</v>
      </c>
      <c r="AB109" s="3" t="s">
        <v>407</v>
      </c>
      <c r="AC109" s="3" t="s">
        <v>407</v>
      </c>
      <c r="AD109" s="3" t="s">
        <v>407</v>
      </c>
      <c r="AE109" s="44"/>
      <c r="AF109" s="19" t="s">
        <v>407</v>
      </c>
      <c r="AG109" s="19" t="s">
        <v>407</v>
      </c>
      <c r="AH109" s="19" t="s">
        <v>407</v>
      </c>
      <c r="AI109" s="19" t="s">
        <v>407</v>
      </c>
      <c r="AJ109" s="19" t="s">
        <v>407</v>
      </c>
      <c r="AK109" s="19" t="s">
        <v>407</v>
      </c>
      <c r="AL109" s="37" t="s">
        <v>407</v>
      </c>
    </row>
    <row r="110" spans="1:38" ht="26.25" customHeight="1" thickBot="1" x14ac:dyDescent="0.25">
      <c r="A110" s="51" t="s">
        <v>217</v>
      </c>
      <c r="B110" s="51" t="s">
        <v>234</v>
      </c>
      <c r="C110" s="52" t="s">
        <v>326</v>
      </c>
      <c r="D110" s="65"/>
      <c r="E110" s="3">
        <v>4.1094451571000001E-2</v>
      </c>
      <c r="F110" s="3">
        <v>0.96459648210899995</v>
      </c>
      <c r="G110" s="3" t="s">
        <v>409</v>
      </c>
      <c r="H110" s="3">
        <v>2.767348838357</v>
      </c>
      <c r="I110" s="3">
        <v>0.21308271300000001</v>
      </c>
      <c r="J110" s="3">
        <v>2.006570923</v>
      </c>
      <c r="K110" s="3" t="s">
        <v>407</v>
      </c>
      <c r="L110" s="3" t="s">
        <v>409</v>
      </c>
      <c r="M110" s="3" t="s">
        <v>407</v>
      </c>
      <c r="N110" s="3" t="s">
        <v>407</v>
      </c>
      <c r="O110" s="3" t="s">
        <v>407</v>
      </c>
      <c r="P110" s="3" t="s">
        <v>407</v>
      </c>
      <c r="Q110" s="3" t="s">
        <v>407</v>
      </c>
      <c r="R110" s="3" t="s">
        <v>407</v>
      </c>
      <c r="S110" s="3" t="s">
        <v>407</v>
      </c>
      <c r="T110" s="3" t="s">
        <v>407</v>
      </c>
      <c r="U110" s="3" t="s">
        <v>407</v>
      </c>
      <c r="V110" s="3" t="s">
        <v>407</v>
      </c>
      <c r="W110" s="3" t="s">
        <v>407</v>
      </c>
      <c r="X110" s="3" t="s">
        <v>407</v>
      </c>
      <c r="Y110" s="3" t="s">
        <v>407</v>
      </c>
      <c r="Z110" s="3" t="s">
        <v>407</v>
      </c>
      <c r="AA110" s="3" t="s">
        <v>407</v>
      </c>
      <c r="AB110" s="3" t="s">
        <v>407</v>
      </c>
      <c r="AC110" s="3" t="s">
        <v>407</v>
      </c>
      <c r="AD110" s="3" t="s">
        <v>407</v>
      </c>
      <c r="AE110" s="44"/>
      <c r="AF110" s="19" t="s">
        <v>407</v>
      </c>
      <c r="AG110" s="19" t="s">
        <v>407</v>
      </c>
      <c r="AH110" s="19" t="s">
        <v>407</v>
      </c>
      <c r="AI110" s="19" t="s">
        <v>407</v>
      </c>
      <c r="AJ110" s="19" t="s">
        <v>407</v>
      </c>
      <c r="AK110" s="19" t="s">
        <v>407</v>
      </c>
      <c r="AL110" s="37" t="s">
        <v>407</v>
      </c>
    </row>
    <row r="111" spans="1:38" ht="26.25" customHeight="1" thickBot="1" x14ac:dyDescent="0.25">
      <c r="A111" s="51" t="s">
        <v>217</v>
      </c>
      <c r="B111" s="51" t="s">
        <v>235</v>
      </c>
      <c r="C111" s="52" t="s">
        <v>320</v>
      </c>
      <c r="D111" s="65"/>
      <c r="E111" s="3">
        <v>2.1953105710000001E-3</v>
      </c>
      <c r="F111" s="3">
        <v>2.7978565140000002E-3</v>
      </c>
      <c r="G111" s="3" t="s">
        <v>409</v>
      </c>
      <c r="H111" s="3">
        <v>5.6774957070999998E-2</v>
      </c>
      <c r="I111" s="3">
        <v>1.5259029999999999E-3</v>
      </c>
      <c r="J111" s="3">
        <v>2.397845E-3</v>
      </c>
      <c r="K111" s="3" t="s">
        <v>407</v>
      </c>
      <c r="L111" s="3" t="s">
        <v>409</v>
      </c>
      <c r="M111" s="3" t="s">
        <v>407</v>
      </c>
      <c r="N111" s="3" t="s">
        <v>407</v>
      </c>
      <c r="O111" s="3" t="s">
        <v>407</v>
      </c>
      <c r="P111" s="3" t="s">
        <v>407</v>
      </c>
      <c r="Q111" s="3" t="s">
        <v>407</v>
      </c>
      <c r="R111" s="3" t="s">
        <v>407</v>
      </c>
      <c r="S111" s="3" t="s">
        <v>407</v>
      </c>
      <c r="T111" s="3" t="s">
        <v>407</v>
      </c>
      <c r="U111" s="3" t="s">
        <v>407</v>
      </c>
      <c r="V111" s="3" t="s">
        <v>407</v>
      </c>
      <c r="W111" s="3" t="s">
        <v>407</v>
      </c>
      <c r="X111" s="3" t="s">
        <v>407</v>
      </c>
      <c r="Y111" s="3" t="s">
        <v>407</v>
      </c>
      <c r="Z111" s="3" t="s">
        <v>407</v>
      </c>
      <c r="AA111" s="3" t="s">
        <v>407</v>
      </c>
      <c r="AB111" s="3" t="s">
        <v>407</v>
      </c>
      <c r="AC111" s="3" t="s">
        <v>407</v>
      </c>
      <c r="AD111" s="3" t="s">
        <v>407</v>
      </c>
      <c r="AE111" s="44"/>
      <c r="AF111" s="19" t="s">
        <v>407</v>
      </c>
      <c r="AG111" s="19" t="s">
        <v>407</v>
      </c>
      <c r="AH111" s="19" t="s">
        <v>407</v>
      </c>
      <c r="AI111" s="19" t="s">
        <v>407</v>
      </c>
      <c r="AJ111" s="19" t="s">
        <v>407</v>
      </c>
      <c r="AK111" s="19" t="s">
        <v>407</v>
      </c>
      <c r="AL111" s="37" t="s">
        <v>407</v>
      </c>
    </row>
    <row r="112" spans="1:38" ht="26.25" customHeight="1" thickBot="1" x14ac:dyDescent="0.25">
      <c r="A112" s="51" t="s">
        <v>236</v>
      </c>
      <c r="B112" s="51" t="s">
        <v>237</v>
      </c>
      <c r="C112" s="52" t="s">
        <v>238</v>
      </c>
      <c r="D112" s="53"/>
      <c r="E112" s="3">
        <v>9.1312306637139997</v>
      </c>
      <c r="F112" s="3" t="s">
        <v>409</v>
      </c>
      <c r="G112" s="3" t="s">
        <v>409</v>
      </c>
      <c r="H112" s="3">
        <v>36.005439575571003</v>
      </c>
      <c r="I112" s="3" t="s">
        <v>409</v>
      </c>
      <c r="J112" s="3" t="s">
        <v>409</v>
      </c>
      <c r="K112" s="3" t="s">
        <v>407</v>
      </c>
      <c r="L112" s="3" t="s">
        <v>409</v>
      </c>
      <c r="M112" s="3" t="s">
        <v>407</v>
      </c>
      <c r="N112" s="3" t="s">
        <v>407</v>
      </c>
      <c r="O112" s="3" t="s">
        <v>407</v>
      </c>
      <c r="P112" s="3" t="s">
        <v>407</v>
      </c>
      <c r="Q112" s="3" t="s">
        <v>407</v>
      </c>
      <c r="R112" s="3" t="s">
        <v>407</v>
      </c>
      <c r="S112" s="3" t="s">
        <v>407</v>
      </c>
      <c r="T112" s="3" t="s">
        <v>407</v>
      </c>
      <c r="U112" s="3" t="s">
        <v>407</v>
      </c>
      <c r="V112" s="3" t="s">
        <v>407</v>
      </c>
      <c r="W112" s="3" t="s">
        <v>407</v>
      </c>
      <c r="X112" s="3" t="s">
        <v>407</v>
      </c>
      <c r="Y112" s="3" t="s">
        <v>407</v>
      </c>
      <c r="Z112" s="3" t="s">
        <v>407</v>
      </c>
      <c r="AA112" s="3" t="s">
        <v>407</v>
      </c>
      <c r="AB112" s="3" t="s">
        <v>407</v>
      </c>
      <c r="AC112" s="3" t="s">
        <v>407</v>
      </c>
      <c r="AD112" s="3" t="s">
        <v>407</v>
      </c>
      <c r="AE112" s="44"/>
      <c r="AF112" s="19" t="s">
        <v>407</v>
      </c>
      <c r="AG112" s="19" t="s">
        <v>407</v>
      </c>
      <c r="AH112" s="19" t="s">
        <v>407</v>
      </c>
      <c r="AI112" s="19" t="s">
        <v>407</v>
      </c>
      <c r="AJ112" s="19" t="s">
        <v>407</v>
      </c>
      <c r="AK112" s="19" t="s">
        <v>407</v>
      </c>
      <c r="AL112" s="37" t="s">
        <v>407</v>
      </c>
    </row>
    <row r="113" spans="1:38" ht="26.25" customHeight="1" thickBot="1" x14ac:dyDescent="0.25">
      <c r="A113" s="51" t="s">
        <v>236</v>
      </c>
      <c r="B113" s="66" t="s">
        <v>239</v>
      </c>
      <c r="C113" s="67" t="s">
        <v>240</v>
      </c>
      <c r="D113" s="53"/>
      <c r="E113" s="3">
        <v>3.9029410667139999</v>
      </c>
      <c r="F113" s="3">
        <v>45.661454783307001</v>
      </c>
      <c r="G113" s="3" t="s">
        <v>409</v>
      </c>
      <c r="H113" s="3">
        <v>52.333715789999999</v>
      </c>
      <c r="I113" s="3" t="s">
        <v>409</v>
      </c>
      <c r="J113" s="3" t="s">
        <v>409</v>
      </c>
      <c r="K113" s="3" t="s">
        <v>407</v>
      </c>
      <c r="L113" s="3" t="s">
        <v>409</v>
      </c>
      <c r="M113" s="3" t="s">
        <v>407</v>
      </c>
      <c r="N113" s="3" t="s">
        <v>407</v>
      </c>
      <c r="O113" s="3" t="s">
        <v>407</v>
      </c>
      <c r="P113" s="3" t="s">
        <v>407</v>
      </c>
      <c r="Q113" s="3" t="s">
        <v>407</v>
      </c>
      <c r="R113" s="3" t="s">
        <v>407</v>
      </c>
      <c r="S113" s="3" t="s">
        <v>407</v>
      </c>
      <c r="T113" s="3" t="s">
        <v>407</v>
      </c>
      <c r="U113" s="3" t="s">
        <v>407</v>
      </c>
      <c r="V113" s="3" t="s">
        <v>407</v>
      </c>
      <c r="W113" s="3" t="s">
        <v>407</v>
      </c>
      <c r="X113" s="3" t="s">
        <v>407</v>
      </c>
      <c r="Y113" s="3" t="s">
        <v>407</v>
      </c>
      <c r="Z113" s="3" t="s">
        <v>407</v>
      </c>
      <c r="AA113" s="3" t="s">
        <v>407</v>
      </c>
      <c r="AB113" s="3" t="s">
        <v>407</v>
      </c>
      <c r="AC113" s="3" t="s">
        <v>407</v>
      </c>
      <c r="AD113" s="3" t="s">
        <v>407</v>
      </c>
      <c r="AE113" s="44"/>
      <c r="AF113" s="19" t="s">
        <v>407</v>
      </c>
      <c r="AG113" s="19" t="s">
        <v>407</v>
      </c>
      <c r="AH113" s="19" t="s">
        <v>407</v>
      </c>
      <c r="AI113" s="19" t="s">
        <v>407</v>
      </c>
      <c r="AJ113" s="19" t="s">
        <v>407</v>
      </c>
      <c r="AK113" s="19" t="s">
        <v>407</v>
      </c>
      <c r="AL113" s="37" t="s">
        <v>407</v>
      </c>
    </row>
    <row r="114" spans="1:38" ht="26.25" customHeight="1" thickBot="1" x14ac:dyDescent="0.25">
      <c r="A114" s="51" t="s">
        <v>236</v>
      </c>
      <c r="B114" s="66" t="s">
        <v>241</v>
      </c>
      <c r="C114" s="67" t="s">
        <v>330</v>
      </c>
      <c r="D114" s="53"/>
      <c r="E114" s="3">
        <v>0.96015280199999997</v>
      </c>
      <c r="F114" s="3" t="s">
        <v>409</v>
      </c>
      <c r="G114" s="3" t="s">
        <v>409</v>
      </c>
      <c r="H114" s="3">
        <v>4.6736512430710002</v>
      </c>
      <c r="I114" s="3" t="s">
        <v>409</v>
      </c>
      <c r="J114" s="3" t="s">
        <v>409</v>
      </c>
      <c r="K114" s="3" t="s">
        <v>407</v>
      </c>
      <c r="L114" s="3" t="s">
        <v>409</v>
      </c>
      <c r="M114" s="3" t="s">
        <v>407</v>
      </c>
      <c r="N114" s="3" t="s">
        <v>407</v>
      </c>
      <c r="O114" s="3" t="s">
        <v>407</v>
      </c>
      <c r="P114" s="3" t="s">
        <v>407</v>
      </c>
      <c r="Q114" s="3" t="s">
        <v>407</v>
      </c>
      <c r="R114" s="3" t="s">
        <v>407</v>
      </c>
      <c r="S114" s="3" t="s">
        <v>407</v>
      </c>
      <c r="T114" s="3" t="s">
        <v>407</v>
      </c>
      <c r="U114" s="3" t="s">
        <v>407</v>
      </c>
      <c r="V114" s="3" t="s">
        <v>407</v>
      </c>
      <c r="W114" s="3" t="s">
        <v>407</v>
      </c>
      <c r="X114" s="3" t="s">
        <v>407</v>
      </c>
      <c r="Y114" s="3" t="s">
        <v>407</v>
      </c>
      <c r="Z114" s="3" t="s">
        <v>407</v>
      </c>
      <c r="AA114" s="3" t="s">
        <v>407</v>
      </c>
      <c r="AB114" s="3" t="s">
        <v>407</v>
      </c>
      <c r="AC114" s="3" t="s">
        <v>407</v>
      </c>
      <c r="AD114" s="3" t="s">
        <v>407</v>
      </c>
      <c r="AE114" s="44"/>
      <c r="AF114" s="19" t="s">
        <v>407</v>
      </c>
      <c r="AG114" s="19" t="s">
        <v>407</v>
      </c>
      <c r="AH114" s="19" t="s">
        <v>407</v>
      </c>
      <c r="AI114" s="19" t="s">
        <v>407</v>
      </c>
      <c r="AJ114" s="19" t="s">
        <v>407</v>
      </c>
      <c r="AK114" s="19" t="s">
        <v>407</v>
      </c>
      <c r="AL114" s="37" t="s">
        <v>407</v>
      </c>
    </row>
    <row r="115" spans="1:38" ht="26.25" customHeight="1" thickBot="1" x14ac:dyDescent="0.25">
      <c r="A115" s="51" t="s">
        <v>236</v>
      </c>
      <c r="B115" s="66" t="s">
        <v>242</v>
      </c>
      <c r="C115" s="67" t="s">
        <v>243</v>
      </c>
      <c r="D115" s="53"/>
      <c r="E115" s="3">
        <v>1.8410733968570001</v>
      </c>
      <c r="F115" s="3" t="s">
        <v>409</v>
      </c>
      <c r="G115" s="3" t="s">
        <v>409</v>
      </c>
      <c r="H115" s="3">
        <v>26.274365106929</v>
      </c>
      <c r="I115" s="3" t="s">
        <v>409</v>
      </c>
      <c r="J115" s="3" t="s">
        <v>409</v>
      </c>
      <c r="K115" s="3" t="s">
        <v>407</v>
      </c>
      <c r="L115" s="3" t="s">
        <v>409</v>
      </c>
      <c r="M115" s="3" t="s">
        <v>407</v>
      </c>
      <c r="N115" s="3" t="s">
        <v>407</v>
      </c>
      <c r="O115" s="3" t="s">
        <v>407</v>
      </c>
      <c r="P115" s="3" t="s">
        <v>407</v>
      </c>
      <c r="Q115" s="3" t="s">
        <v>407</v>
      </c>
      <c r="R115" s="3" t="s">
        <v>407</v>
      </c>
      <c r="S115" s="3" t="s">
        <v>407</v>
      </c>
      <c r="T115" s="3" t="s">
        <v>407</v>
      </c>
      <c r="U115" s="3" t="s">
        <v>407</v>
      </c>
      <c r="V115" s="3" t="s">
        <v>407</v>
      </c>
      <c r="W115" s="3" t="s">
        <v>407</v>
      </c>
      <c r="X115" s="3" t="s">
        <v>407</v>
      </c>
      <c r="Y115" s="3" t="s">
        <v>407</v>
      </c>
      <c r="Z115" s="3" t="s">
        <v>407</v>
      </c>
      <c r="AA115" s="3" t="s">
        <v>407</v>
      </c>
      <c r="AB115" s="3" t="s">
        <v>407</v>
      </c>
      <c r="AC115" s="3" t="s">
        <v>407</v>
      </c>
      <c r="AD115" s="3" t="s">
        <v>407</v>
      </c>
      <c r="AE115" s="44"/>
      <c r="AF115" s="19" t="s">
        <v>407</v>
      </c>
      <c r="AG115" s="19" t="s">
        <v>407</v>
      </c>
      <c r="AH115" s="19" t="s">
        <v>407</v>
      </c>
      <c r="AI115" s="19" t="s">
        <v>407</v>
      </c>
      <c r="AJ115" s="19" t="s">
        <v>407</v>
      </c>
      <c r="AK115" s="19" t="s">
        <v>407</v>
      </c>
      <c r="AL115" s="37" t="s">
        <v>407</v>
      </c>
    </row>
    <row r="116" spans="1:38" ht="26.25" customHeight="1" thickBot="1" x14ac:dyDescent="0.25">
      <c r="A116" s="51" t="s">
        <v>236</v>
      </c>
      <c r="B116" s="51" t="s">
        <v>244</v>
      </c>
      <c r="C116" s="57" t="s">
        <v>352</v>
      </c>
      <c r="D116" s="53"/>
      <c r="E116" s="3">
        <v>2.567540455429</v>
      </c>
      <c r="F116" s="3">
        <v>1.058014858101</v>
      </c>
      <c r="G116" s="3" t="s">
        <v>409</v>
      </c>
      <c r="H116" s="3">
        <v>17.375660955857001</v>
      </c>
      <c r="I116" s="3" t="s">
        <v>409</v>
      </c>
      <c r="J116" s="3" t="s">
        <v>409</v>
      </c>
      <c r="K116" s="3" t="s">
        <v>407</v>
      </c>
      <c r="L116" s="3" t="s">
        <v>409</v>
      </c>
      <c r="M116" s="3" t="s">
        <v>407</v>
      </c>
      <c r="N116" s="3" t="s">
        <v>407</v>
      </c>
      <c r="O116" s="3" t="s">
        <v>407</v>
      </c>
      <c r="P116" s="3" t="s">
        <v>407</v>
      </c>
      <c r="Q116" s="3" t="s">
        <v>407</v>
      </c>
      <c r="R116" s="3" t="s">
        <v>407</v>
      </c>
      <c r="S116" s="3" t="s">
        <v>407</v>
      </c>
      <c r="T116" s="3" t="s">
        <v>407</v>
      </c>
      <c r="U116" s="3" t="s">
        <v>407</v>
      </c>
      <c r="V116" s="3" t="s">
        <v>407</v>
      </c>
      <c r="W116" s="3" t="s">
        <v>407</v>
      </c>
      <c r="X116" s="3" t="s">
        <v>407</v>
      </c>
      <c r="Y116" s="3" t="s">
        <v>407</v>
      </c>
      <c r="Z116" s="3" t="s">
        <v>407</v>
      </c>
      <c r="AA116" s="3" t="s">
        <v>407</v>
      </c>
      <c r="AB116" s="3" t="s">
        <v>407</v>
      </c>
      <c r="AC116" s="3" t="s">
        <v>407</v>
      </c>
      <c r="AD116" s="3" t="s">
        <v>407</v>
      </c>
      <c r="AE116" s="44"/>
      <c r="AF116" s="19" t="s">
        <v>407</v>
      </c>
      <c r="AG116" s="19" t="s">
        <v>407</v>
      </c>
      <c r="AH116" s="19" t="s">
        <v>407</v>
      </c>
      <c r="AI116" s="19" t="s">
        <v>407</v>
      </c>
      <c r="AJ116" s="19" t="s">
        <v>407</v>
      </c>
      <c r="AK116" s="19" t="s">
        <v>407</v>
      </c>
      <c r="AL116" s="37" t="s">
        <v>407</v>
      </c>
    </row>
    <row r="117" spans="1:38" ht="26.25" customHeight="1" thickBot="1" x14ac:dyDescent="0.25">
      <c r="A117" s="51" t="s">
        <v>236</v>
      </c>
      <c r="B117" s="51" t="s">
        <v>245</v>
      </c>
      <c r="C117" s="57" t="s">
        <v>246</v>
      </c>
      <c r="D117" s="53"/>
      <c r="E117" s="3">
        <v>4.6493410325709998</v>
      </c>
      <c r="F117" s="3" t="s">
        <v>409</v>
      </c>
      <c r="G117" s="3" t="s">
        <v>409</v>
      </c>
      <c r="H117" s="3" t="s">
        <v>409</v>
      </c>
      <c r="I117" s="3" t="s">
        <v>409</v>
      </c>
      <c r="J117" s="3" t="s">
        <v>409</v>
      </c>
      <c r="K117" s="3" t="s">
        <v>407</v>
      </c>
      <c r="L117" s="3" t="s">
        <v>409</v>
      </c>
      <c r="M117" s="3" t="s">
        <v>407</v>
      </c>
      <c r="N117" s="3" t="s">
        <v>407</v>
      </c>
      <c r="O117" s="3" t="s">
        <v>407</v>
      </c>
      <c r="P117" s="3" t="s">
        <v>407</v>
      </c>
      <c r="Q117" s="3" t="s">
        <v>407</v>
      </c>
      <c r="R117" s="3" t="s">
        <v>407</v>
      </c>
      <c r="S117" s="3" t="s">
        <v>407</v>
      </c>
      <c r="T117" s="3" t="s">
        <v>407</v>
      </c>
      <c r="U117" s="3" t="s">
        <v>407</v>
      </c>
      <c r="V117" s="3" t="s">
        <v>407</v>
      </c>
      <c r="W117" s="3" t="s">
        <v>407</v>
      </c>
      <c r="X117" s="3" t="s">
        <v>407</v>
      </c>
      <c r="Y117" s="3" t="s">
        <v>407</v>
      </c>
      <c r="Z117" s="3" t="s">
        <v>407</v>
      </c>
      <c r="AA117" s="3" t="s">
        <v>407</v>
      </c>
      <c r="AB117" s="3" t="s">
        <v>407</v>
      </c>
      <c r="AC117" s="3" t="s">
        <v>407</v>
      </c>
      <c r="AD117" s="3" t="s">
        <v>407</v>
      </c>
      <c r="AE117" s="44"/>
      <c r="AF117" s="19" t="s">
        <v>407</v>
      </c>
      <c r="AG117" s="19" t="s">
        <v>407</v>
      </c>
      <c r="AH117" s="19" t="s">
        <v>407</v>
      </c>
      <c r="AI117" s="19" t="s">
        <v>407</v>
      </c>
      <c r="AJ117" s="19" t="s">
        <v>407</v>
      </c>
      <c r="AK117" s="19" t="s">
        <v>407</v>
      </c>
      <c r="AL117" s="37" t="s">
        <v>407</v>
      </c>
    </row>
    <row r="118" spans="1:38" ht="26.25" customHeight="1" thickBot="1" x14ac:dyDescent="0.25">
      <c r="A118" s="51" t="s">
        <v>236</v>
      </c>
      <c r="B118" s="51" t="s">
        <v>247</v>
      </c>
      <c r="C118" s="57" t="s">
        <v>353</v>
      </c>
      <c r="D118" s="53"/>
      <c r="E118" s="3" t="s">
        <v>409</v>
      </c>
      <c r="F118" s="3" t="s">
        <v>409</v>
      </c>
      <c r="G118" s="3" t="s">
        <v>409</v>
      </c>
      <c r="H118" s="3" t="s">
        <v>409</v>
      </c>
      <c r="I118" s="3" t="s">
        <v>409</v>
      </c>
      <c r="J118" s="3" t="s">
        <v>409</v>
      </c>
      <c r="K118" s="3" t="s">
        <v>407</v>
      </c>
      <c r="L118" s="3" t="s">
        <v>409</v>
      </c>
      <c r="M118" s="3" t="s">
        <v>407</v>
      </c>
      <c r="N118" s="3" t="s">
        <v>407</v>
      </c>
      <c r="O118" s="3" t="s">
        <v>407</v>
      </c>
      <c r="P118" s="3" t="s">
        <v>407</v>
      </c>
      <c r="Q118" s="3" t="s">
        <v>407</v>
      </c>
      <c r="R118" s="3" t="s">
        <v>407</v>
      </c>
      <c r="S118" s="3" t="s">
        <v>407</v>
      </c>
      <c r="T118" s="3" t="s">
        <v>407</v>
      </c>
      <c r="U118" s="3" t="s">
        <v>407</v>
      </c>
      <c r="V118" s="3" t="s">
        <v>407</v>
      </c>
      <c r="W118" s="3" t="s">
        <v>407</v>
      </c>
      <c r="X118" s="3" t="s">
        <v>407</v>
      </c>
      <c r="Y118" s="3" t="s">
        <v>407</v>
      </c>
      <c r="Z118" s="3" t="s">
        <v>407</v>
      </c>
      <c r="AA118" s="3" t="s">
        <v>407</v>
      </c>
      <c r="AB118" s="3" t="s">
        <v>407</v>
      </c>
      <c r="AC118" s="3" t="s">
        <v>407</v>
      </c>
      <c r="AD118" s="3" t="s">
        <v>407</v>
      </c>
      <c r="AE118" s="44"/>
      <c r="AF118" s="19" t="s">
        <v>407</v>
      </c>
      <c r="AG118" s="19" t="s">
        <v>407</v>
      </c>
      <c r="AH118" s="19" t="s">
        <v>407</v>
      </c>
      <c r="AI118" s="19" t="s">
        <v>407</v>
      </c>
      <c r="AJ118" s="19" t="s">
        <v>407</v>
      </c>
      <c r="AK118" s="19" t="s">
        <v>407</v>
      </c>
      <c r="AL118" s="37" t="s">
        <v>407</v>
      </c>
    </row>
    <row r="119" spans="1:38" ht="26.25" customHeight="1" thickBot="1" x14ac:dyDescent="0.25">
      <c r="A119" s="51" t="s">
        <v>236</v>
      </c>
      <c r="B119" s="51" t="s">
        <v>248</v>
      </c>
      <c r="C119" s="52" t="s">
        <v>249</v>
      </c>
      <c r="D119" s="53"/>
      <c r="E119" s="3" t="s">
        <v>409</v>
      </c>
      <c r="F119" s="3" t="s">
        <v>409</v>
      </c>
      <c r="G119" s="3" t="s">
        <v>409</v>
      </c>
      <c r="H119" s="3" t="s">
        <v>409</v>
      </c>
      <c r="I119" s="3">
        <v>0.74966350000000004</v>
      </c>
      <c r="J119" s="3">
        <v>6.9258646490000002</v>
      </c>
      <c r="K119" s="3" t="s">
        <v>407</v>
      </c>
      <c r="L119" s="3" t="s">
        <v>409</v>
      </c>
      <c r="M119" s="3" t="s">
        <v>407</v>
      </c>
      <c r="N119" s="3" t="s">
        <v>407</v>
      </c>
      <c r="O119" s="3" t="s">
        <v>407</v>
      </c>
      <c r="P119" s="3" t="s">
        <v>407</v>
      </c>
      <c r="Q119" s="3" t="s">
        <v>407</v>
      </c>
      <c r="R119" s="3" t="s">
        <v>407</v>
      </c>
      <c r="S119" s="3" t="s">
        <v>407</v>
      </c>
      <c r="T119" s="3" t="s">
        <v>407</v>
      </c>
      <c r="U119" s="3" t="s">
        <v>407</v>
      </c>
      <c r="V119" s="3" t="s">
        <v>407</v>
      </c>
      <c r="W119" s="3" t="s">
        <v>407</v>
      </c>
      <c r="X119" s="3" t="s">
        <v>407</v>
      </c>
      <c r="Y119" s="3" t="s">
        <v>407</v>
      </c>
      <c r="Z119" s="3" t="s">
        <v>407</v>
      </c>
      <c r="AA119" s="3" t="s">
        <v>407</v>
      </c>
      <c r="AB119" s="3" t="s">
        <v>407</v>
      </c>
      <c r="AC119" s="3" t="s">
        <v>407</v>
      </c>
      <c r="AD119" s="3" t="s">
        <v>407</v>
      </c>
      <c r="AE119" s="44"/>
      <c r="AF119" s="19" t="s">
        <v>407</v>
      </c>
      <c r="AG119" s="19" t="s">
        <v>407</v>
      </c>
      <c r="AH119" s="19" t="s">
        <v>407</v>
      </c>
      <c r="AI119" s="19" t="s">
        <v>407</v>
      </c>
      <c r="AJ119" s="19" t="s">
        <v>407</v>
      </c>
      <c r="AK119" s="19" t="s">
        <v>407</v>
      </c>
      <c r="AL119" s="37" t="s">
        <v>407</v>
      </c>
    </row>
    <row r="120" spans="1:38" ht="26.25" customHeight="1" thickBot="1" x14ac:dyDescent="0.25">
      <c r="A120" s="51" t="s">
        <v>236</v>
      </c>
      <c r="B120" s="51" t="s">
        <v>250</v>
      </c>
      <c r="C120" s="52" t="s">
        <v>251</v>
      </c>
      <c r="D120" s="53"/>
      <c r="E120" s="3" t="s">
        <v>409</v>
      </c>
      <c r="F120" s="3" t="s">
        <v>409</v>
      </c>
      <c r="G120" s="3" t="s">
        <v>409</v>
      </c>
      <c r="H120" s="3" t="s">
        <v>409</v>
      </c>
      <c r="I120" s="3" t="s">
        <v>409</v>
      </c>
      <c r="J120" s="3" t="s">
        <v>409</v>
      </c>
      <c r="K120" s="3" t="s">
        <v>407</v>
      </c>
      <c r="L120" s="3" t="s">
        <v>409</v>
      </c>
      <c r="M120" s="3" t="s">
        <v>407</v>
      </c>
      <c r="N120" s="3" t="s">
        <v>407</v>
      </c>
      <c r="O120" s="3" t="s">
        <v>407</v>
      </c>
      <c r="P120" s="3" t="s">
        <v>407</v>
      </c>
      <c r="Q120" s="3" t="s">
        <v>407</v>
      </c>
      <c r="R120" s="3" t="s">
        <v>407</v>
      </c>
      <c r="S120" s="3" t="s">
        <v>407</v>
      </c>
      <c r="T120" s="3" t="s">
        <v>407</v>
      </c>
      <c r="U120" s="3" t="s">
        <v>407</v>
      </c>
      <c r="V120" s="3" t="s">
        <v>407</v>
      </c>
      <c r="W120" s="3" t="s">
        <v>407</v>
      </c>
      <c r="X120" s="3" t="s">
        <v>407</v>
      </c>
      <c r="Y120" s="3" t="s">
        <v>407</v>
      </c>
      <c r="Z120" s="3" t="s">
        <v>407</v>
      </c>
      <c r="AA120" s="3" t="s">
        <v>407</v>
      </c>
      <c r="AB120" s="3" t="s">
        <v>407</v>
      </c>
      <c r="AC120" s="3" t="s">
        <v>407</v>
      </c>
      <c r="AD120" s="3" t="s">
        <v>407</v>
      </c>
      <c r="AE120" s="44"/>
      <c r="AF120" s="19" t="s">
        <v>407</v>
      </c>
      <c r="AG120" s="19" t="s">
        <v>407</v>
      </c>
      <c r="AH120" s="19" t="s">
        <v>407</v>
      </c>
      <c r="AI120" s="19" t="s">
        <v>407</v>
      </c>
      <c r="AJ120" s="19" t="s">
        <v>407</v>
      </c>
      <c r="AK120" s="19" t="s">
        <v>407</v>
      </c>
      <c r="AL120" s="37" t="s">
        <v>407</v>
      </c>
    </row>
    <row r="121" spans="1:38" ht="26.25" customHeight="1" thickBot="1" x14ac:dyDescent="0.25">
      <c r="A121" s="51" t="s">
        <v>236</v>
      </c>
      <c r="B121" s="51" t="s">
        <v>252</v>
      </c>
      <c r="C121" s="57" t="s">
        <v>253</v>
      </c>
      <c r="D121" s="54"/>
      <c r="E121" s="3" t="s">
        <v>409</v>
      </c>
      <c r="F121" s="3">
        <v>8.1508456514999992</v>
      </c>
      <c r="G121" s="3" t="s">
        <v>409</v>
      </c>
      <c r="H121" s="3" t="s">
        <v>409</v>
      </c>
      <c r="I121" s="3" t="s">
        <v>409</v>
      </c>
      <c r="J121" s="3" t="s">
        <v>409</v>
      </c>
      <c r="K121" s="3" t="s">
        <v>407</v>
      </c>
      <c r="L121" s="3" t="s">
        <v>409</v>
      </c>
      <c r="M121" s="3" t="s">
        <v>407</v>
      </c>
      <c r="N121" s="3" t="s">
        <v>407</v>
      </c>
      <c r="O121" s="3" t="s">
        <v>407</v>
      </c>
      <c r="P121" s="3" t="s">
        <v>407</v>
      </c>
      <c r="Q121" s="3" t="s">
        <v>407</v>
      </c>
      <c r="R121" s="3" t="s">
        <v>407</v>
      </c>
      <c r="S121" s="3" t="s">
        <v>407</v>
      </c>
      <c r="T121" s="3" t="s">
        <v>407</v>
      </c>
      <c r="U121" s="3" t="s">
        <v>407</v>
      </c>
      <c r="V121" s="3" t="s">
        <v>407</v>
      </c>
      <c r="W121" s="3" t="s">
        <v>407</v>
      </c>
      <c r="X121" s="3" t="s">
        <v>407</v>
      </c>
      <c r="Y121" s="3" t="s">
        <v>407</v>
      </c>
      <c r="Z121" s="3" t="s">
        <v>407</v>
      </c>
      <c r="AA121" s="3" t="s">
        <v>407</v>
      </c>
      <c r="AB121" s="3" t="s">
        <v>407</v>
      </c>
      <c r="AC121" s="3" t="s">
        <v>407</v>
      </c>
      <c r="AD121" s="3" t="s">
        <v>407</v>
      </c>
      <c r="AE121" s="44"/>
      <c r="AF121" s="19" t="s">
        <v>407</v>
      </c>
      <c r="AG121" s="19" t="s">
        <v>407</v>
      </c>
      <c r="AH121" s="19" t="s">
        <v>407</v>
      </c>
      <c r="AI121" s="19" t="s">
        <v>407</v>
      </c>
      <c r="AJ121" s="19" t="s">
        <v>407</v>
      </c>
      <c r="AK121" s="19" t="s">
        <v>407</v>
      </c>
      <c r="AL121" s="37" t="s">
        <v>407</v>
      </c>
    </row>
    <row r="122" spans="1:38" ht="26.25" customHeight="1" thickBot="1" x14ac:dyDescent="0.25">
      <c r="A122" s="51" t="s">
        <v>236</v>
      </c>
      <c r="B122" s="66" t="s">
        <v>255</v>
      </c>
      <c r="C122" s="67" t="s">
        <v>256</v>
      </c>
      <c r="D122" s="53"/>
      <c r="E122" s="3" t="s">
        <v>409</v>
      </c>
      <c r="F122" s="3" t="s">
        <v>409</v>
      </c>
      <c r="G122" s="3" t="s">
        <v>409</v>
      </c>
      <c r="H122" s="3" t="s">
        <v>409</v>
      </c>
      <c r="I122" s="3" t="s">
        <v>409</v>
      </c>
      <c r="J122" s="3" t="s">
        <v>409</v>
      </c>
      <c r="K122" s="3" t="s">
        <v>407</v>
      </c>
      <c r="L122" s="3" t="s">
        <v>409</v>
      </c>
      <c r="M122" s="3" t="s">
        <v>407</v>
      </c>
      <c r="N122" s="3" t="s">
        <v>407</v>
      </c>
      <c r="O122" s="3" t="s">
        <v>407</v>
      </c>
      <c r="P122" s="3" t="s">
        <v>407</v>
      </c>
      <c r="Q122" s="3" t="s">
        <v>407</v>
      </c>
      <c r="R122" s="3" t="s">
        <v>407</v>
      </c>
      <c r="S122" s="3" t="s">
        <v>407</v>
      </c>
      <c r="T122" s="3" t="s">
        <v>407</v>
      </c>
      <c r="U122" s="3" t="s">
        <v>407</v>
      </c>
      <c r="V122" s="3" t="s">
        <v>407</v>
      </c>
      <c r="W122" s="3" t="s">
        <v>407</v>
      </c>
      <c r="X122" s="3" t="s">
        <v>407</v>
      </c>
      <c r="Y122" s="3" t="s">
        <v>407</v>
      </c>
      <c r="Z122" s="3" t="s">
        <v>407</v>
      </c>
      <c r="AA122" s="3" t="s">
        <v>407</v>
      </c>
      <c r="AB122" s="3" t="s">
        <v>407</v>
      </c>
      <c r="AC122" s="3" t="s">
        <v>407</v>
      </c>
      <c r="AD122" s="3" t="s">
        <v>407</v>
      </c>
      <c r="AE122" s="44"/>
      <c r="AF122" s="19" t="s">
        <v>407</v>
      </c>
      <c r="AG122" s="19" t="s">
        <v>407</v>
      </c>
      <c r="AH122" s="19" t="s">
        <v>407</v>
      </c>
      <c r="AI122" s="19" t="s">
        <v>407</v>
      </c>
      <c r="AJ122" s="19" t="s">
        <v>407</v>
      </c>
      <c r="AK122" s="19" t="s">
        <v>407</v>
      </c>
      <c r="AL122" s="37" t="s">
        <v>407</v>
      </c>
    </row>
    <row r="123" spans="1:38" ht="26.25" customHeight="1" thickBot="1" x14ac:dyDescent="0.25">
      <c r="A123" s="51" t="s">
        <v>236</v>
      </c>
      <c r="B123" s="51" t="s">
        <v>257</v>
      </c>
      <c r="C123" s="52" t="s">
        <v>258</v>
      </c>
      <c r="D123" s="53"/>
      <c r="E123" s="3" t="s">
        <v>407</v>
      </c>
      <c r="F123" s="3" t="s">
        <v>407</v>
      </c>
      <c r="G123" s="3" t="s">
        <v>407</v>
      </c>
      <c r="H123" s="3" t="s">
        <v>407</v>
      </c>
      <c r="I123" s="3" t="s">
        <v>407</v>
      </c>
      <c r="J123" s="3" t="s">
        <v>407</v>
      </c>
      <c r="K123" s="3" t="s">
        <v>407</v>
      </c>
      <c r="L123" s="3" t="s">
        <v>407</v>
      </c>
      <c r="M123" s="3" t="s">
        <v>407</v>
      </c>
      <c r="N123" s="3" t="s">
        <v>407</v>
      </c>
      <c r="O123" s="3" t="s">
        <v>407</v>
      </c>
      <c r="P123" s="3" t="s">
        <v>407</v>
      </c>
      <c r="Q123" s="3" t="s">
        <v>407</v>
      </c>
      <c r="R123" s="3" t="s">
        <v>407</v>
      </c>
      <c r="S123" s="3" t="s">
        <v>407</v>
      </c>
      <c r="T123" s="3" t="s">
        <v>407</v>
      </c>
      <c r="U123" s="3" t="s">
        <v>407</v>
      </c>
      <c r="V123" s="3" t="s">
        <v>407</v>
      </c>
      <c r="W123" s="3" t="s">
        <v>407</v>
      </c>
      <c r="X123" s="3" t="s">
        <v>407</v>
      </c>
      <c r="Y123" s="3" t="s">
        <v>407</v>
      </c>
      <c r="Z123" s="3" t="s">
        <v>407</v>
      </c>
      <c r="AA123" s="3" t="s">
        <v>407</v>
      </c>
      <c r="AB123" s="3" t="s">
        <v>407</v>
      </c>
      <c r="AC123" s="3" t="s">
        <v>407</v>
      </c>
      <c r="AD123" s="3" t="s">
        <v>407</v>
      </c>
      <c r="AE123" s="44"/>
      <c r="AF123" s="19" t="s">
        <v>407</v>
      </c>
      <c r="AG123" s="19" t="s">
        <v>407</v>
      </c>
      <c r="AH123" s="19" t="s">
        <v>407</v>
      </c>
      <c r="AI123" s="19" t="s">
        <v>407</v>
      </c>
      <c r="AJ123" s="19" t="s">
        <v>407</v>
      </c>
      <c r="AK123" s="19" t="s">
        <v>407</v>
      </c>
      <c r="AL123" s="37" t="s">
        <v>407</v>
      </c>
    </row>
    <row r="124" spans="1:38" ht="26.25" customHeight="1" thickBot="1" x14ac:dyDescent="0.25">
      <c r="A124" s="51" t="s">
        <v>236</v>
      </c>
      <c r="B124" s="68" t="s">
        <v>259</v>
      </c>
      <c r="C124" s="52" t="s">
        <v>260</v>
      </c>
      <c r="D124" s="53"/>
      <c r="E124" s="3" t="s">
        <v>409</v>
      </c>
      <c r="F124" s="3" t="s">
        <v>409</v>
      </c>
      <c r="G124" s="3" t="s">
        <v>409</v>
      </c>
      <c r="H124" s="3" t="s">
        <v>409</v>
      </c>
      <c r="I124" s="3" t="s">
        <v>409</v>
      </c>
      <c r="J124" s="3" t="s">
        <v>409</v>
      </c>
      <c r="K124" s="3" t="s">
        <v>407</v>
      </c>
      <c r="L124" s="3" t="s">
        <v>409</v>
      </c>
      <c r="M124" s="3" t="s">
        <v>407</v>
      </c>
      <c r="N124" s="3" t="s">
        <v>407</v>
      </c>
      <c r="O124" s="3" t="s">
        <v>407</v>
      </c>
      <c r="P124" s="3" t="s">
        <v>407</v>
      </c>
      <c r="Q124" s="3" t="s">
        <v>407</v>
      </c>
      <c r="R124" s="3" t="s">
        <v>407</v>
      </c>
      <c r="S124" s="3" t="s">
        <v>407</v>
      </c>
      <c r="T124" s="3" t="s">
        <v>407</v>
      </c>
      <c r="U124" s="3" t="s">
        <v>407</v>
      </c>
      <c r="V124" s="3" t="s">
        <v>407</v>
      </c>
      <c r="W124" s="3" t="s">
        <v>407</v>
      </c>
      <c r="X124" s="3" t="s">
        <v>407</v>
      </c>
      <c r="Y124" s="3" t="s">
        <v>407</v>
      </c>
      <c r="Z124" s="3" t="s">
        <v>407</v>
      </c>
      <c r="AA124" s="3" t="s">
        <v>407</v>
      </c>
      <c r="AB124" s="3" t="s">
        <v>407</v>
      </c>
      <c r="AC124" s="3" t="s">
        <v>407</v>
      </c>
      <c r="AD124" s="3" t="s">
        <v>407</v>
      </c>
      <c r="AE124" s="44"/>
      <c r="AF124" s="19" t="s">
        <v>407</v>
      </c>
      <c r="AG124" s="19" t="s">
        <v>407</v>
      </c>
      <c r="AH124" s="19" t="s">
        <v>407</v>
      </c>
      <c r="AI124" s="19" t="s">
        <v>407</v>
      </c>
      <c r="AJ124" s="19" t="s">
        <v>407</v>
      </c>
      <c r="AK124" s="19" t="s">
        <v>407</v>
      </c>
      <c r="AL124" s="37" t="s">
        <v>407</v>
      </c>
    </row>
    <row r="125" spans="1:38" ht="26.25" customHeight="1" thickBot="1" x14ac:dyDescent="0.25">
      <c r="A125" s="51" t="s">
        <v>261</v>
      </c>
      <c r="B125" s="51" t="s">
        <v>262</v>
      </c>
      <c r="C125" s="52" t="s">
        <v>263</v>
      </c>
      <c r="D125" s="53"/>
      <c r="E125" s="3" t="s">
        <v>409</v>
      </c>
      <c r="F125" s="3">
        <v>1.4951668673930001</v>
      </c>
      <c r="G125" s="3" t="s">
        <v>409</v>
      </c>
      <c r="H125" s="3">
        <v>0.14989144649700001</v>
      </c>
      <c r="I125" s="3">
        <v>1.314048808E-3</v>
      </c>
      <c r="J125" s="3">
        <v>8.7205057280000005E-3</v>
      </c>
      <c r="K125" s="3" t="s">
        <v>407</v>
      </c>
      <c r="L125" s="3" t="s">
        <v>409</v>
      </c>
      <c r="M125" s="3" t="s">
        <v>407</v>
      </c>
      <c r="N125" s="3" t="s">
        <v>407</v>
      </c>
      <c r="O125" s="3" t="s">
        <v>407</v>
      </c>
      <c r="P125" s="3" t="s">
        <v>407</v>
      </c>
      <c r="Q125" s="3" t="s">
        <v>407</v>
      </c>
      <c r="R125" s="3" t="s">
        <v>407</v>
      </c>
      <c r="S125" s="3" t="s">
        <v>407</v>
      </c>
      <c r="T125" s="3" t="s">
        <v>407</v>
      </c>
      <c r="U125" s="3" t="s">
        <v>407</v>
      </c>
      <c r="V125" s="3" t="s">
        <v>407</v>
      </c>
      <c r="W125" s="3" t="s">
        <v>407</v>
      </c>
      <c r="X125" s="3" t="s">
        <v>407</v>
      </c>
      <c r="Y125" s="3" t="s">
        <v>407</v>
      </c>
      <c r="Z125" s="3" t="s">
        <v>407</v>
      </c>
      <c r="AA125" s="3" t="s">
        <v>407</v>
      </c>
      <c r="AB125" s="3" t="s">
        <v>407</v>
      </c>
      <c r="AC125" s="3" t="s">
        <v>407</v>
      </c>
      <c r="AD125" s="3" t="s">
        <v>407</v>
      </c>
      <c r="AE125" s="44"/>
      <c r="AF125" s="19" t="s">
        <v>407</v>
      </c>
      <c r="AG125" s="19" t="s">
        <v>407</v>
      </c>
      <c r="AH125" s="19" t="s">
        <v>407</v>
      </c>
      <c r="AI125" s="19" t="s">
        <v>407</v>
      </c>
      <c r="AJ125" s="19" t="s">
        <v>407</v>
      </c>
      <c r="AK125" s="19" t="s">
        <v>407</v>
      </c>
      <c r="AL125" s="37" t="s">
        <v>407</v>
      </c>
    </row>
    <row r="126" spans="1:38" ht="26.25" customHeight="1" thickBot="1" x14ac:dyDescent="0.25">
      <c r="A126" s="51" t="s">
        <v>261</v>
      </c>
      <c r="B126" s="51" t="s">
        <v>264</v>
      </c>
      <c r="C126" s="52" t="s">
        <v>265</v>
      </c>
      <c r="D126" s="53"/>
      <c r="E126" s="3" t="s">
        <v>409</v>
      </c>
      <c r="F126" s="3" t="s">
        <v>409</v>
      </c>
      <c r="G126" s="3" t="s">
        <v>409</v>
      </c>
      <c r="H126" s="3">
        <v>4.0127412263349997</v>
      </c>
      <c r="I126" s="3" t="s">
        <v>409</v>
      </c>
      <c r="J126" s="3" t="s">
        <v>409</v>
      </c>
      <c r="K126" s="3" t="s">
        <v>407</v>
      </c>
      <c r="L126" s="3" t="s">
        <v>409</v>
      </c>
      <c r="M126" s="3" t="s">
        <v>407</v>
      </c>
      <c r="N126" s="3" t="s">
        <v>407</v>
      </c>
      <c r="O126" s="3" t="s">
        <v>407</v>
      </c>
      <c r="P126" s="3" t="s">
        <v>407</v>
      </c>
      <c r="Q126" s="3" t="s">
        <v>407</v>
      </c>
      <c r="R126" s="3" t="s">
        <v>407</v>
      </c>
      <c r="S126" s="3" t="s">
        <v>407</v>
      </c>
      <c r="T126" s="3" t="s">
        <v>407</v>
      </c>
      <c r="U126" s="3" t="s">
        <v>407</v>
      </c>
      <c r="V126" s="3" t="s">
        <v>407</v>
      </c>
      <c r="W126" s="3" t="s">
        <v>407</v>
      </c>
      <c r="X126" s="3" t="s">
        <v>407</v>
      </c>
      <c r="Y126" s="3" t="s">
        <v>407</v>
      </c>
      <c r="Z126" s="3" t="s">
        <v>407</v>
      </c>
      <c r="AA126" s="3" t="s">
        <v>407</v>
      </c>
      <c r="AB126" s="3" t="s">
        <v>407</v>
      </c>
      <c r="AC126" s="3" t="s">
        <v>407</v>
      </c>
      <c r="AD126" s="3" t="s">
        <v>407</v>
      </c>
      <c r="AE126" s="44"/>
      <c r="AF126" s="19" t="s">
        <v>407</v>
      </c>
      <c r="AG126" s="19" t="s">
        <v>407</v>
      </c>
      <c r="AH126" s="19" t="s">
        <v>407</v>
      </c>
      <c r="AI126" s="19" t="s">
        <v>407</v>
      </c>
      <c r="AJ126" s="19" t="s">
        <v>407</v>
      </c>
      <c r="AK126" s="19" t="s">
        <v>407</v>
      </c>
      <c r="AL126" s="37" t="s">
        <v>407</v>
      </c>
    </row>
    <row r="127" spans="1:38" ht="26.25" customHeight="1" thickBot="1" x14ac:dyDescent="0.25">
      <c r="A127" s="51" t="s">
        <v>261</v>
      </c>
      <c r="B127" s="51" t="s">
        <v>266</v>
      </c>
      <c r="C127" s="52" t="s">
        <v>267</v>
      </c>
      <c r="D127" s="53"/>
      <c r="E127" s="3" t="s">
        <v>409</v>
      </c>
      <c r="F127" s="3" t="s">
        <v>409</v>
      </c>
      <c r="G127" s="3" t="s">
        <v>409</v>
      </c>
      <c r="H127" s="3">
        <v>2.0161354244659999</v>
      </c>
      <c r="I127" s="3" t="s">
        <v>409</v>
      </c>
      <c r="J127" s="3" t="s">
        <v>409</v>
      </c>
      <c r="K127" s="3" t="s">
        <v>407</v>
      </c>
      <c r="L127" s="3" t="s">
        <v>409</v>
      </c>
      <c r="M127" s="3" t="s">
        <v>407</v>
      </c>
      <c r="N127" s="3" t="s">
        <v>407</v>
      </c>
      <c r="O127" s="3" t="s">
        <v>407</v>
      </c>
      <c r="P127" s="3" t="s">
        <v>407</v>
      </c>
      <c r="Q127" s="3" t="s">
        <v>407</v>
      </c>
      <c r="R127" s="3" t="s">
        <v>407</v>
      </c>
      <c r="S127" s="3" t="s">
        <v>407</v>
      </c>
      <c r="T127" s="3" t="s">
        <v>407</v>
      </c>
      <c r="U127" s="3" t="s">
        <v>407</v>
      </c>
      <c r="V127" s="3" t="s">
        <v>407</v>
      </c>
      <c r="W127" s="3" t="s">
        <v>407</v>
      </c>
      <c r="X127" s="3" t="s">
        <v>407</v>
      </c>
      <c r="Y127" s="3" t="s">
        <v>407</v>
      </c>
      <c r="Z127" s="3" t="s">
        <v>407</v>
      </c>
      <c r="AA127" s="3" t="s">
        <v>407</v>
      </c>
      <c r="AB127" s="3" t="s">
        <v>407</v>
      </c>
      <c r="AC127" s="3" t="s">
        <v>407</v>
      </c>
      <c r="AD127" s="3" t="s">
        <v>407</v>
      </c>
      <c r="AE127" s="44"/>
      <c r="AF127" s="19" t="s">
        <v>407</v>
      </c>
      <c r="AG127" s="19" t="s">
        <v>407</v>
      </c>
      <c r="AH127" s="19" t="s">
        <v>407</v>
      </c>
      <c r="AI127" s="19" t="s">
        <v>407</v>
      </c>
      <c r="AJ127" s="19" t="s">
        <v>407</v>
      </c>
      <c r="AK127" s="19" t="s">
        <v>407</v>
      </c>
      <c r="AL127" s="37" t="s">
        <v>407</v>
      </c>
    </row>
    <row r="128" spans="1:38" ht="26.25" customHeight="1" thickBot="1" x14ac:dyDescent="0.25">
      <c r="A128" s="51" t="s">
        <v>261</v>
      </c>
      <c r="B128" s="55" t="s">
        <v>268</v>
      </c>
      <c r="C128" s="57" t="s">
        <v>269</v>
      </c>
      <c r="D128" s="53"/>
      <c r="E128" s="3" t="s">
        <v>410</v>
      </c>
      <c r="F128" s="3" t="s">
        <v>410</v>
      </c>
      <c r="G128" s="3" t="s">
        <v>410</v>
      </c>
      <c r="H128" s="3" t="s">
        <v>410</v>
      </c>
      <c r="I128" s="3" t="s">
        <v>410</v>
      </c>
      <c r="J128" s="3" t="s">
        <v>410</v>
      </c>
      <c r="K128" s="3" t="s">
        <v>407</v>
      </c>
      <c r="L128" s="3" t="s">
        <v>410</v>
      </c>
      <c r="M128" s="3" t="s">
        <v>407</v>
      </c>
      <c r="N128" s="3" t="s">
        <v>407</v>
      </c>
      <c r="O128" s="3" t="s">
        <v>407</v>
      </c>
      <c r="P128" s="3" t="s">
        <v>407</v>
      </c>
      <c r="Q128" s="3" t="s">
        <v>407</v>
      </c>
      <c r="R128" s="3" t="s">
        <v>407</v>
      </c>
      <c r="S128" s="3" t="s">
        <v>407</v>
      </c>
      <c r="T128" s="3" t="s">
        <v>407</v>
      </c>
      <c r="U128" s="3" t="s">
        <v>407</v>
      </c>
      <c r="V128" s="3" t="s">
        <v>407</v>
      </c>
      <c r="W128" s="3" t="s">
        <v>407</v>
      </c>
      <c r="X128" s="3" t="s">
        <v>407</v>
      </c>
      <c r="Y128" s="3" t="s">
        <v>407</v>
      </c>
      <c r="Z128" s="3" t="s">
        <v>407</v>
      </c>
      <c r="AA128" s="3" t="s">
        <v>407</v>
      </c>
      <c r="AB128" s="3" t="s">
        <v>407</v>
      </c>
      <c r="AC128" s="3" t="s">
        <v>407</v>
      </c>
      <c r="AD128" s="3" t="s">
        <v>407</v>
      </c>
      <c r="AE128" s="44"/>
      <c r="AF128" s="19" t="s">
        <v>407</v>
      </c>
      <c r="AG128" s="19" t="s">
        <v>407</v>
      </c>
      <c r="AH128" s="19" t="s">
        <v>407</v>
      </c>
      <c r="AI128" s="19" t="s">
        <v>407</v>
      </c>
      <c r="AJ128" s="19" t="s">
        <v>407</v>
      </c>
      <c r="AK128" s="19" t="s">
        <v>407</v>
      </c>
      <c r="AL128" s="37" t="s">
        <v>407</v>
      </c>
    </row>
    <row r="129" spans="1:38" ht="26.25" customHeight="1" thickBot="1" x14ac:dyDescent="0.25">
      <c r="A129" s="51" t="s">
        <v>261</v>
      </c>
      <c r="B129" s="55" t="s">
        <v>271</v>
      </c>
      <c r="C129" s="63" t="s">
        <v>272</v>
      </c>
      <c r="D129" s="53"/>
      <c r="E129" s="3" t="s">
        <v>408</v>
      </c>
      <c r="F129" s="3" t="s">
        <v>408</v>
      </c>
      <c r="G129" s="3" t="s">
        <v>408</v>
      </c>
      <c r="H129" s="3" t="s">
        <v>408</v>
      </c>
      <c r="I129" s="3" t="s">
        <v>408</v>
      </c>
      <c r="J129" s="3" t="s">
        <v>408</v>
      </c>
      <c r="K129" s="3" t="s">
        <v>407</v>
      </c>
      <c r="L129" s="3" t="s">
        <v>408</v>
      </c>
      <c r="M129" s="3" t="s">
        <v>407</v>
      </c>
      <c r="N129" s="3" t="s">
        <v>407</v>
      </c>
      <c r="O129" s="3" t="s">
        <v>407</v>
      </c>
      <c r="P129" s="3" t="s">
        <v>407</v>
      </c>
      <c r="Q129" s="3" t="s">
        <v>407</v>
      </c>
      <c r="R129" s="3" t="s">
        <v>407</v>
      </c>
      <c r="S129" s="3" t="s">
        <v>407</v>
      </c>
      <c r="T129" s="3" t="s">
        <v>407</v>
      </c>
      <c r="U129" s="3" t="s">
        <v>407</v>
      </c>
      <c r="V129" s="3" t="s">
        <v>407</v>
      </c>
      <c r="W129" s="3" t="s">
        <v>407</v>
      </c>
      <c r="X129" s="3" t="s">
        <v>407</v>
      </c>
      <c r="Y129" s="3" t="s">
        <v>407</v>
      </c>
      <c r="Z129" s="3" t="s">
        <v>407</v>
      </c>
      <c r="AA129" s="3" t="s">
        <v>407</v>
      </c>
      <c r="AB129" s="3" t="s">
        <v>407</v>
      </c>
      <c r="AC129" s="3" t="s">
        <v>407</v>
      </c>
      <c r="AD129" s="3" t="s">
        <v>407</v>
      </c>
      <c r="AE129" s="44"/>
      <c r="AF129" s="19" t="s">
        <v>407</v>
      </c>
      <c r="AG129" s="19" t="s">
        <v>407</v>
      </c>
      <c r="AH129" s="19" t="s">
        <v>407</v>
      </c>
      <c r="AI129" s="19" t="s">
        <v>407</v>
      </c>
      <c r="AJ129" s="19" t="s">
        <v>407</v>
      </c>
      <c r="AK129" s="19" t="s">
        <v>407</v>
      </c>
      <c r="AL129" s="37" t="s">
        <v>407</v>
      </c>
    </row>
    <row r="130" spans="1:38" ht="26.25" customHeight="1" thickBot="1" x14ac:dyDescent="0.25">
      <c r="A130" s="51" t="s">
        <v>261</v>
      </c>
      <c r="B130" s="55" t="s">
        <v>274</v>
      </c>
      <c r="C130" s="69" t="s">
        <v>275</v>
      </c>
      <c r="D130" s="53"/>
      <c r="E130" s="3">
        <v>0.56010236232599997</v>
      </c>
      <c r="F130" s="3">
        <v>1.2357544846999999E-2</v>
      </c>
      <c r="G130" s="3">
        <v>2.8406439871E-2</v>
      </c>
      <c r="H130" s="3">
        <v>1.7758976819999999E-3</v>
      </c>
      <c r="I130" s="3">
        <v>3.6368795899999998E-3</v>
      </c>
      <c r="J130" s="3">
        <v>6.3645392880000004E-3</v>
      </c>
      <c r="K130" s="3" t="s">
        <v>407</v>
      </c>
      <c r="L130" s="3">
        <v>1.2729078600000001E-4</v>
      </c>
      <c r="M130" s="3" t="s">
        <v>407</v>
      </c>
      <c r="N130" s="3" t="s">
        <v>407</v>
      </c>
      <c r="O130" s="3" t="s">
        <v>407</v>
      </c>
      <c r="P130" s="3" t="s">
        <v>407</v>
      </c>
      <c r="Q130" s="3" t="s">
        <v>407</v>
      </c>
      <c r="R130" s="3" t="s">
        <v>407</v>
      </c>
      <c r="S130" s="3" t="s">
        <v>407</v>
      </c>
      <c r="T130" s="3" t="s">
        <v>407</v>
      </c>
      <c r="U130" s="3" t="s">
        <v>407</v>
      </c>
      <c r="V130" s="3" t="s">
        <v>407</v>
      </c>
      <c r="W130" s="3" t="s">
        <v>407</v>
      </c>
      <c r="X130" s="3" t="s">
        <v>407</v>
      </c>
      <c r="Y130" s="3" t="s">
        <v>407</v>
      </c>
      <c r="Z130" s="3" t="s">
        <v>407</v>
      </c>
      <c r="AA130" s="3" t="s">
        <v>407</v>
      </c>
      <c r="AB130" s="3" t="s">
        <v>407</v>
      </c>
      <c r="AC130" s="3" t="s">
        <v>407</v>
      </c>
      <c r="AD130" s="3" t="s">
        <v>407</v>
      </c>
      <c r="AE130" s="44"/>
      <c r="AF130" s="19" t="s">
        <v>407</v>
      </c>
      <c r="AG130" s="19" t="s">
        <v>407</v>
      </c>
      <c r="AH130" s="19" t="s">
        <v>407</v>
      </c>
      <c r="AI130" s="19" t="s">
        <v>407</v>
      </c>
      <c r="AJ130" s="19" t="s">
        <v>407</v>
      </c>
      <c r="AK130" s="19" t="s">
        <v>407</v>
      </c>
      <c r="AL130" s="37" t="s">
        <v>407</v>
      </c>
    </row>
    <row r="131" spans="1:38" ht="26.25" customHeight="1" thickBot="1" x14ac:dyDescent="0.25">
      <c r="A131" s="51" t="s">
        <v>261</v>
      </c>
      <c r="B131" s="55" t="s">
        <v>276</v>
      </c>
      <c r="C131" s="63" t="s">
        <v>277</v>
      </c>
      <c r="D131" s="53"/>
      <c r="E131" s="3">
        <v>0.15167676780600001</v>
      </c>
      <c r="F131" s="3">
        <v>5.8985409702000002E-2</v>
      </c>
      <c r="G131" s="3">
        <v>9.2691358104000005E-2</v>
      </c>
      <c r="H131" s="3" t="s">
        <v>409</v>
      </c>
      <c r="I131" s="3">
        <v>8.1375789649999995E-3</v>
      </c>
      <c r="J131" s="3">
        <v>1.4240763199999999E-2</v>
      </c>
      <c r="K131" s="3" t="s">
        <v>407</v>
      </c>
      <c r="L131" s="3">
        <v>2.8481526399999998E-4</v>
      </c>
      <c r="M131" s="3" t="s">
        <v>407</v>
      </c>
      <c r="N131" s="3" t="s">
        <v>407</v>
      </c>
      <c r="O131" s="3" t="s">
        <v>407</v>
      </c>
      <c r="P131" s="3" t="s">
        <v>407</v>
      </c>
      <c r="Q131" s="3" t="s">
        <v>407</v>
      </c>
      <c r="R131" s="3" t="s">
        <v>407</v>
      </c>
      <c r="S131" s="3" t="s">
        <v>407</v>
      </c>
      <c r="T131" s="3" t="s">
        <v>407</v>
      </c>
      <c r="U131" s="3" t="s">
        <v>407</v>
      </c>
      <c r="V131" s="3" t="s">
        <v>407</v>
      </c>
      <c r="W131" s="3" t="s">
        <v>407</v>
      </c>
      <c r="X131" s="3" t="s">
        <v>407</v>
      </c>
      <c r="Y131" s="3" t="s">
        <v>407</v>
      </c>
      <c r="Z131" s="3" t="s">
        <v>407</v>
      </c>
      <c r="AA131" s="3" t="s">
        <v>407</v>
      </c>
      <c r="AB131" s="3" t="s">
        <v>407</v>
      </c>
      <c r="AC131" s="3" t="s">
        <v>407</v>
      </c>
      <c r="AD131" s="3" t="s">
        <v>407</v>
      </c>
      <c r="AE131" s="44"/>
      <c r="AF131" s="19" t="s">
        <v>407</v>
      </c>
      <c r="AG131" s="19" t="s">
        <v>407</v>
      </c>
      <c r="AH131" s="19" t="s">
        <v>407</v>
      </c>
      <c r="AI131" s="19" t="s">
        <v>407</v>
      </c>
      <c r="AJ131" s="19" t="s">
        <v>407</v>
      </c>
      <c r="AK131" s="19" t="s">
        <v>407</v>
      </c>
      <c r="AL131" s="37" t="s">
        <v>407</v>
      </c>
    </row>
    <row r="132" spans="1:38" ht="26.25" customHeight="1" thickBot="1" x14ac:dyDescent="0.25">
      <c r="A132" s="51" t="s">
        <v>261</v>
      </c>
      <c r="B132" s="55" t="s">
        <v>278</v>
      </c>
      <c r="C132" s="63" t="s">
        <v>279</v>
      </c>
      <c r="D132" s="53"/>
      <c r="E132" s="3">
        <v>0.132087097446</v>
      </c>
      <c r="F132" s="3">
        <v>6.7948439999999999E-2</v>
      </c>
      <c r="G132" s="3">
        <v>0.18119584</v>
      </c>
      <c r="H132" s="3">
        <v>1.61782E-2</v>
      </c>
      <c r="I132" s="3">
        <v>2.2741926839999999E-2</v>
      </c>
      <c r="J132" s="3">
        <v>3.9798371999999999E-2</v>
      </c>
      <c r="K132" s="3" t="s">
        <v>407</v>
      </c>
      <c r="L132" s="3">
        <v>7.9596743900000005E-4</v>
      </c>
      <c r="M132" s="3" t="s">
        <v>407</v>
      </c>
      <c r="N132" s="3" t="s">
        <v>407</v>
      </c>
      <c r="O132" s="3" t="s">
        <v>407</v>
      </c>
      <c r="P132" s="3" t="s">
        <v>407</v>
      </c>
      <c r="Q132" s="3" t="s">
        <v>407</v>
      </c>
      <c r="R132" s="3" t="s">
        <v>407</v>
      </c>
      <c r="S132" s="3" t="s">
        <v>407</v>
      </c>
      <c r="T132" s="3" t="s">
        <v>407</v>
      </c>
      <c r="U132" s="3" t="s">
        <v>407</v>
      </c>
      <c r="V132" s="3" t="s">
        <v>407</v>
      </c>
      <c r="W132" s="3" t="s">
        <v>407</v>
      </c>
      <c r="X132" s="3" t="s">
        <v>407</v>
      </c>
      <c r="Y132" s="3" t="s">
        <v>407</v>
      </c>
      <c r="Z132" s="3" t="s">
        <v>407</v>
      </c>
      <c r="AA132" s="3" t="s">
        <v>407</v>
      </c>
      <c r="AB132" s="3" t="s">
        <v>407</v>
      </c>
      <c r="AC132" s="3" t="s">
        <v>407</v>
      </c>
      <c r="AD132" s="3" t="s">
        <v>407</v>
      </c>
      <c r="AE132" s="44"/>
      <c r="AF132" s="19" t="s">
        <v>407</v>
      </c>
      <c r="AG132" s="19" t="s">
        <v>407</v>
      </c>
      <c r="AH132" s="19" t="s">
        <v>407</v>
      </c>
      <c r="AI132" s="19" t="s">
        <v>407</v>
      </c>
      <c r="AJ132" s="19" t="s">
        <v>407</v>
      </c>
      <c r="AK132" s="19" t="s">
        <v>407</v>
      </c>
      <c r="AL132" s="37" t="s">
        <v>407</v>
      </c>
    </row>
    <row r="133" spans="1:38" ht="26.25" customHeight="1" thickBot="1" x14ac:dyDescent="0.25">
      <c r="A133" s="51" t="s">
        <v>261</v>
      </c>
      <c r="B133" s="55" t="s">
        <v>280</v>
      </c>
      <c r="C133" s="63" t="s">
        <v>281</v>
      </c>
      <c r="D133" s="53"/>
      <c r="E133" s="3">
        <v>0.69714831012599998</v>
      </c>
      <c r="F133" s="3">
        <v>2.0071247612500001</v>
      </c>
      <c r="G133" s="3">
        <v>0.22693061702299999</v>
      </c>
      <c r="H133" s="3" t="s">
        <v>409</v>
      </c>
      <c r="I133" s="3">
        <v>0.28451667439299999</v>
      </c>
      <c r="J133" s="3">
        <v>0.32901763195299999</v>
      </c>
      <c r="K133" s="3" t="s">
        <v>407</v>
      </c>
      <c r="L133" s="3">
        <v>9.9580836040000006E-3</v>
      </c>
      <c r="M133" s="3" t="s">
        <v>407</v>
      </c>
      <c r="N133" s="3" t="s">
        <v>407</v>
      </c>
      <c r="O133" s="3" t="s">
        <v>407</v>
      </c>
      <c r="P133" s="3" t="s">
        <v>407</v>
      </c>
      <c r="Q133" s="3" t="s">
        <v>407</v>
      </c>
      <c r="R133" s="3" t="s">
        <v>407</v>
      </c>
      <c r="S133" s="3" t="s">
        <v>407</v>
      </c>
      <c r="T133" s="3" t="s">
        <v>407</v>
      </c>
      <c r="U133" s="3" t="s">
        <v>407</v>
      </c>
      <c r="V133" s="3" t="s">
        <v>407</v>
      </c>
      <c r="W133" s="3" t="s">
        <v>407</v>
      </c>
      <c r="X133" s="3" t="s">
        <v>407</v>
      </c>
      <c r="Y133" s="3" t="s">
        <v>407</v>
      </c>
      <c r="Z133" s="3" t="s">
        <v>407</v>
      </c>
      <c r="AA133" s="3" t="s">
        <v>407</v>
      </c>
      <c r="AB133" s="3" t="s">
        <v>407</v>
      </c>
      <c r="AC133" s="3" t="s">
        <v>407</v>
      </c>
      <c r="AD133" s="3" t="s">
        <v>407</v>
      </c>
      <c r="AE133" s="44"/>
      <c r="AF133" s="19" t="s">
        <v>407</v>
      </c>
      <c r="AG133" s="19" t="s">
        <v>407</v>
      </c>
      <c r="AH133" s="19" t="s">
        <v>407</v>
      </c>
      <c r="AI133" s="19" t="s">
        <v>407</v>
      </c>
      <c r="AJ133" s="19" t="s">
        <v>407</v>
      </c>
      <c r="AK133" s="19" t="s">
        <v>407</v>
      </c>
      <c r="AL133" s="37" t="s">
        <v>407</v>
      </c>
    </row>
    <row r="134" spans="1:38" ht="26.25" customHeight="1" thickBot="1" x14ac:dyDescent="0.25">
      <c r="A134" s="51" t="s">
        <v>261</v>
      </c>
      <c r="B134" s="55" t="s">
        <v>282</v>
      </c>
      <c r="C134" s="52" t="s">
        <v>283</v>
      </c>
      <c r="D134" s="53"/>
      <c r="E134" s="3" t="s">
        <v>409</v>
      </c>
      <c r="F134" s="3" t="s">
        <v>409</v>
      </c>
      <c r="G134" s="3" t="s">
        <v>409</v>
      </c>
      <c r="H134" s="3" t="s">
        <v>409</v>
      </c>
      <c r="I134" s="3" t="s">
        <v>409</v>
      </c>
      <c r="J134" s="3" t="s">
        <v>409</v>
      </c>
      <c r="K134" s="3" t="s">
        <v>407</v>
      </c>
      <c r="L134" s="3" t="s">
        <v>409</v>
      </c>
      <c r="M134" s="3" t="s">
        <v>407</v>
      </c>
      <c r="N134" s="3" t="s">
        <v>407</v>
      </c>
      <c r="O134" s="3" t="s">
        <v>407</v>
      </c>
      <c r="P134" s="3" t="s">
        <v>407</v>
      </c>
      <c r="Q134" s="3" t="s">
        <v>407</v>
      </c>
      <c r="R134" s="3" t="s">
        <v>407</v>
      </c>
      <c r="S134" s="3" t="s">
        <v>407</v>
      </c>
      <c r="T134" s="3" t="s">
        <v>407</v>
      </c>
      <c r="U134" s="3" t="s">
        <v>407</v>
      </c>
      <c r="V134" s="3" t="s">
        <v>407</v>
      </c>
      <c r="W134" s="3" t="s">
        <v>407</v>
      </c>
      <c r="X134" s="3" t="s">
        <v>407</v>
      </c>
      <c r="Y134" s="3" t="s">
        <v>407</v>
      </c>
      <c r="Z134" s="3" t="s">
        <v>407</v>
      </c>
      <c r="AA134" s="3" t="s">
        <v>407</v>
      </c>
      <c r="AB134" s="3" t="s">
        <v>407</v>
      </c>
      <c r="AC134" s="3" t="s">
        <v>407</v>
      </c>
      <c r="AD134" s="3" t="s">
        <v>407</v>
      </c>
      <c r="AE134" s="44"/>
      <c r="AF134" s="19" t="s">
        <v>407</v>
      </c>
      <c r="AG134" s="19" t="s">
        <v>407</v>
      </c>
      <c r="AH134" s="19" t="s">
        <v>407</v>
      </c>
      <c r="AI134" s="19" t="s">
        <v>407</v>
      </c>
      <c r="AJ134" s="19" t="s">
        <v>407</v>
      </c>
      <c r="AK134" s="19" t="s">
        <v>407</v>
      </c>
      <c r="AL134" s="37" t="s">
        <v>407</v>
      </c>
    </row>
    <row r="135" spans="1:38" ht="26.25" customHeight="1" thickBot="1" x14ac:dyDescent="0.25">
      <c r="A135" s="51" t="s">
        <v>261</v>
      </c>
      <c r="B135" s="51" t="s">
        <v>284</v>
      </c>
      <c r="C135" s="52" t="s">
        <v>285</v>
      </c>
      <c r="D135" s="53"/>
      <c r="E135" s="3">
        <v>0.25514882403299999</v>
      </c>
      <c r="F135" s="3">
        <v>3.8782203211990001</v>
      </c>
      <c r="G135" s="3" t="s">
        <v>409</v>
      </c>
      <c r="H135" s="3" t="s">
        <v>409</v>
      </c>
      <c r="I135" s="3">
        <v>3.9527954976080002</v>
      </c>
      <c r="J135" s="3">
        <v>4.2546796415069998</v>
      </c>
      <c r="K135" s="3" t="s">
        <v>407</v>
      </c>
      <c r="L135" s="3">
        <v>1.660174108996</v>
      </c>
      <c r="M135" s="3" t="s">
        <v>407</v>
      </c>
      <c r="N135" s="3" t="s">
        <v>407</v>
      </c>
      <c r="O135" s="3" t="s">
        <v>407</v>
      </c>
      <c r="P135" s="3" t="s">
        <v>407</v>
      </c>
      <c r="Q135" s="3" t="s">
        <v>407</v>
      </c>
      <c r="R135" s="3" t="s">
        <v>407</v>
      </c>
      <c r="S135" s="3" t="s">
        <v>407</v>
      </c>
      <c r="T135" s="3" t="s">
        <v>407</v>
      </c>
      <c r="U135" s="3" t="s">
        <v>407</v>
      </c>
      <c r="V135" s="3" t="s">
        <v>407</v>
      </c>
      <c r="W135" s="3" t="s">
        <v>407</v>
      </c>
      <c r="X135" s="3" t="s">
        <v>407</v>
      </c>
      <c r="Y135" s="3" t="s">
        <v>407</v>
      </c>
      <c r="Z135" s="3" t="s">
        <v>407</v>
      </c>
      <c r="AA135" s="3" t="s">
        <v>407</v>
      </c>
      <c r="AB135" s="3" t="s">
        <v>407</v>
      </c>
      <c r="AC135" s="3" t="s">
        <v>407</v>
      </c>
      <c r="AD135" s="3" t="s">
        <v>407</v>
      </c>
      <c r="AE135" s="44"/>
      <c r="AF135" s="19" t="s">
        <v>407</v>
      </c>
      <c r="AG135" s="19" t="s">
        <v>407</v>
      </c>
      <c r="AH135" s="19" t="s">
        <v>407</v>
      </c>
      <c r="AI135" s="19" t="s">
        <v>407</v>
      </c>
      <c r="AJ135" s="19" t="s">
        <v>407</v>
      </c>
      <c r="AK135" s="19" t="s">
        <v>407</v>
      </c>
      <c r="AL135" s="37" t="s">
        <v>407</v>
      </c>
    </row>
    <row r="136" spans="1:38" ht="26.25" customHeight="1" thickBot="1" x14ac:dyDescent="0.25">
      <c r="A136" s="51" t="s">
        <v>261</v>
      </c>
      <c r="B136" s="51" t="s">
        <v>286</v>
      </c>
      <c r="C136" s="52" t="s">
        <v>287</v>
      </c>
      <c r="D136" s="53"/>
      <c r="E136" s="3" t="s">
        <v>409</v>
      </c>
      <c r="F136" s="3">
        <v>4.4615647931999999E-2</v>
      </c>
      <c r="G136" s="3" t="s">
        <v>409</v>
      </c>
      <c r="H136" s="3">
        <v>1.5503993699009999</v>
      </c>
      <c r="I136" s="3" t="s">
        <v>409</v>
      </c>
      <c r="J136" s="3" t="s">
        <v>409</v>
      </c>
      <c r="K136" s="3" t="s">
        <v>407</v>
      </c>
      <c r="L136" s="3" t="s">
        <v>409</v>
      </c>
      <c r="M136" s="3" t="s">
        <v>407</v>
      </c>
      <c r="N136" s="3" t="s">
        <v>407</v>
      </c>
      <c r="O136" s="3" t="s">
        <v>407</v>
      </c>
      <c r="P136" s="3" t="s">
        <v>407</v>
      </c>
      <c r="Q136" s="3" t="s">
        <v>407</v>
      </c>
      <c r="R136" s="3" t="s">
        <v>407</v>
      </c>
      <c r="S136" s="3" t="s">
        <v>407</v>
      </c>
      <c r="T136" s="3" t="s">
        <v>407</v>
      </c>
      <c r="U136" s="3" t="s">
        <v>407</v>
      </c>
      <c r="V136" s="3" t="s">
        <v>407</v>
      </c>
      <c r="W136" s="3" t="s">
        <v>407</v>
      </c>
      <c r="X136" s="3" t="s">
        <v>407</v>
      </c>
      <c r="Y136" s="3" t="s">
        <v>407</v>
      </c>
      <c r="Z136" s="3" t="s">
        <v>407</v>
      </c>
      <c r="AA136" s="3" t="s">
        <v>407</v>
      </c>
      <c r="AB136" s="3" t="s">
        <v>407</v>
      </c>
      <c r="AC136" s="3" t="s">
        <v>407</v>
      </c>
      <c r="AD136" s="3" t="s">
        <v>407</v>
      </c>
      <c r="AE136" s="44"/>
      <c r="AF136" s="19" t="s">
        <v>407</v>
      </c>
      <c r="AG136" s="19" t="s">
        <v>407</v>
      </c>
      <c r="AH136" s="19" t="s">
        <v>407</v>
      </c>
      <c r="AI136" s="19" t="s">
        <v>407</v>
      </c>
      <c r="AJ136" s="19" t="s">
        <v>407</v>
      </c>
      <c r="AK136" s="19" t="s">
        <v>407</v>
      </c>
      <c r="AL136" s="37" t="s">
        <v>407</v>
      </c>
    </row>
    <row r="137" spans="1:38" ht="26.25" customHeight="1" thickBot="1" x14ac:dyDescent="0.25">
      <c r="A137" s="51" t="s">
        <v>261</v>
      </c>
      <c r="B137" s="51" t="s">
        <v>288</v>
      </c>
      <c r="C137" s="52" t="s">
        <v>289</v>
      </c>
      <c r="D137" s="53"/>
      <c r="E137" s="3" t="s">
        <v>409</v>
      </c>
      <c r="F137" s="3">
        <v>0.523863061904</v>
      </c>
      <c r="G137" s="3" t="s">
        <v>409</v>
      </c>
      <c r="H137" s="3" t="s">
        <v>409</v>
      </c>
      <c r="I137" s="3" t="s">
        <v>409</v>
      </c>
      <c r="J137" s="3" t="s">
        <v>409</v>
      </c>
      <c r="K137" s="3" t="s">
        <v>407</v>
      </c>
      <c r="L137" s="3" t="s">
        <v>409</v>
      </c>
      <c r="M137" s="3" t="s">
        <v>407</v>
      </c>
      <c r="N137" s="3" t="s">
        <v>407</v>
      </c>
      <c r="O137" s="3" t="s">
        <v>407</v>
      </c>
      <c r="P137" s="3" t="s">
        <v>407</v>
      </c>
      <c r="Q137" s="3" t="s">
        <v>407</v>
      </c>
      <c r="R137" s="3" t="s">
        <v>407</v>
      </c>
      <c r="S137" s="3" t="s">
        <v>407</v>
      </c>
      <c r="T137" s="3" t="s">
        <v>407</v>
      </c>
      <c r="U137" s="3" t="s">
        <v>407</v>
      </c>
      <c r="V137" s="3" t="s">
        <v>407</v>
      </c>
      <c r="W137" s="3" t="s">
        <v>407</v>
      </c>
      <c r="X137" s="3" t="s">
        <v>407</v>
      </c>
      <c r="Y137" s="3" t="s">
        <v>407</v>
      </c>
      <c r="Z137" s="3" t="s">
        <v>407</v>
      </c>
      <c r="AA137" s="3" t="s">
        <v>407</v>
      </c>
      <c r="AB137" s="3" t="s">
        <v>407</v>
      </c>
      <c r="AC137" s="3" t="s">
        <v>407</v>
      </c>
      <c r="AD137" s="3" t="s">
        <v>407</v>
      </c>
      <c r="AE137" s="44"/>
      <c r="AF137" s="19" t="s">
        <v>407</v>
      </c>
      <c r="AG137" s="19" t="s">
        <v>407</v>
      </c>
      <c r="AH137" s="19" t="s">
        <v>407</v>
      </c>
      <c r="AI137" s="19" t="s">
        <v>407</v>
      </c>
      <c r="AJ137" s="19" t="s">
        <v>407</v>
      </c>
      <c r="AK137" s="19" t="s">
        <v>407</v>
      </c>
      <c r="AL137" s="37" t="s">
        <v>407</v>
      </c>
    </row>
    <row r="138" spans="1:38" ht="26.25" customHeight="1" thickBot="1" x14ac:dyDescent="0.25">
      <c r="A138" s="55" t="s">
        <v>261</v>
      </c>
      <c r="B138" s="55" t="s">
        <v>290</v>
      </c>
      <c r="C138" s="57" t="s">
        <v>291</v>
      </c>
      <c r="D138" s="54"/>
      <c r="E138" s="3" t="s">
        <v>409</v>
      </c>
      <c r="F138" s="3" t="s">
        <v>409</v>
      </c>
      <c r="G138" s="3" t="s">
        <v>409</v>
      </c>
      <c r="H138" s="3" t="s">
        <v>409</v>
      </c>
      <c r="I138" s="3" t="s">
        <v>409</v>
      </c>
      <c r="J138" s="3" t="s">
        <v>409</v>
      </c>
      <c r="K138" s="3" t="s">
        <v>407</v>
      </c>
      <c r="L138" s="3" t="s">
        <v>409</v>
      </c>
      <c r="M138" s="3" t="s">
        <v>407</v>
      </c>
      <c r="N138" s="3" t="s">
        <v>407</v>
      </c>
      <c r="O138" s="3" t="s">
        <v>407</v>
      </c>
      <c r="P138" s="3" t="s">
        <v>407</v>
      </c>
      <c r="Q138" s="3" t="s">
        <v>407</v>
      </c>
      <c r="R138" s="3" t="s">
        <v>407</v>
      </c>
      <c r="S138" s="3" t="s">
        <v>407</v>
      </c>
      <c r="T138" s="3" t="s">
        <v>407</v>
      </c>
      <c r="U138" s="3" t="s">
        <v>407</v>
      </c>
      <c r="V138" s="3" t="s">
        <v>407</v>
      </c>
      <c r="W138" s="3" t="s">
        <v>407</v>
      </c>
      <c r="X138" s="3" t="s">
        <v>407</v>
      </c>
      <c r="Y138" s="3" t="s">
        <v>407</v>
      </c>
      <c r="Z138" s="3" t="s">
        <v>407</v>
      </c>
      <c r="AA138" s="3" t="s">
        <v>407</v>
      </c>
      <c r="AB138" s="3" t="s">
        <v>407</v>
      </c>
      <c r="AC138" s="3" t="s">
        <v>407</v>
      </c>
      <c r="AD138" s="3" t="s">
        <v>407</v>
      </c>
      <c r="AE138" s="44"/>
      <c r="AF138" s="19" t="s">
        <v>407</v>
      </c>
      <c r="AG138" s="19" t="s">
        <v>407</v>
      </c>
      <c r="AH138" s="19" t="s">
        <v>407</v>
      </c>
      <c r="AI138" s="19" t="s">
        <v>407</v>
      </c>
      <c r="AJ138" s="19" t="s">
        <v>407</v>
      </c>
      <c r="AK138" s="19" t="s">
        <v>407</v>
      </c>
      <c r="AL138" s="37" t="s">
        <v>407</v>
      </c>
    </row>
    <row r="139" spans="1:38" ht="26.25" customHeight="1" thickBot="1" x14ac:dyDescent="0.25">
      <c r="A139" s="55" t="s">
        <v>261</v>
      </c>
      <c r="B139" s="55" t="s">
        <v>292</v>
      </c>
      <c r="C139" s="57" t="s">
        <v>321</v>
      </c>
      <c r="D139" s="54"/>
      <c r="E139" s="3">
        <v>0.118290371485</v>
      </c>
      <c r="F139" s="3">
        <v>0.58319769202799998</v>
      </c>
      <c r="G139" s="3" t="s">
        <v>409</v>
      </c>
      <c r="H139" s="3" t="s">
        <v>409</v>
      </c>
      <c r="I139" s="3">
        <v>1.8661324338859999</v>
      </c>
      <c r="J139" s="3">
        <v>2.0086532884419999</v>
      </c>
      <c r="K139" s="3" t="s">
        <v>407</v>
      </c>
      <c r="L139" s="3">
        <v>0.78377562223200004</v>
      </c>
      <c r="M139" s="3" t="s">
        <v>407</v>
      </c>
      <c r="N139" s="3" t="s">
        <v>407</v>
      </c>
      <c r="O139" s="3" t="s">
        <v>407</v>
      </c>
      <c r="P139" s="3" t="s">
        <v>407</v>
      </c>
      <c r="Q139" s="3" t="s">
        <v>407</v>
      </c>
      <c r="R139" s="3" t="s">
        <v>407</v>
      </c>
      <c r="S139" s="3" t="s">
        <v>407</v>
      </c>
      <c r="T139" s="3" t="s">
        <v>407</v>
      </c>
      <c r="U139" s="3" t="s">
        <v>407</v>
      </c>
      <c r="V139" s="3" t="s">
        <v>407</v>
      </c>
      <c r="W139" s="3" t="s">
        <v>407</v>
      </c>
      <c r="X139" s="3" t="s">
        <v>407</v>
      </c>
      <c r="Y139" s="3" t="s">
        <v>407</v>
      </c>
      <c r="Z139" s="3" t="s">
        <v>407</v>
      </c>
      <c r="AA139" s="3" t="s">
        <v>407</v>
      </c>
      <c r="AB139" s="3" t="s">
        <v>407</v>
      </c>
      <c r="AC139" s="3" t="s">
        <v>407</v>
      </c>
      <c r="AD139" s="3" t="s">
        <v>407</v>
      </c>
      <c r="AE139" s="44"/>
      <c r="AF139" s="19" t="s">
        <v>407</v>
      </c>
      <c r="AG139" s="19" t="s">
        <v>407</v>
      </c>
      <c r="AH139" s="19" t="s">
        <v>407</v>
      </c>
      <c r="AI139" s="19" t="s">
        <v>407</v>
      </c>
      <c r="AJ139" s="19" t="s">
        <v>407</v>
      </c>
      <c r="AK139" s="19" t="s">
        <v>407</v>
      </c>
      <c r="AL139" s="37" t="s">
        <v>407</v>
      </c>
    </row>
    <row r="140" spans="1:38" ht="26.25" customHeight="1" thickBot="1" x14ac:dyDescent="0.25">
      <c r="A140" s="51" t="s">
        <v>294</v>
      </c>
      <c r="B140" s="55" t="s">
        <v>295</v>
      </c>
      <c r="C140" s="52" t="s">
        <v>322</v>
      </c>
      <c r="D140" s="53"/>
      <c r="E140" s="3">
        <v>0.34580493099999998</v>
      </c>
      <c r="F140" s="3">
        <v>1.5264312753010001</v>
      </c>
      <c r="G140" s="3" t="s">
        <v>409</v>
      </c>
      <c r="H140" s="3">
        <v>17.009306462383002</v>
      </c>
      <c r="I140" s="3">
        <v>2.7327990999999999E-2</v>
      </c>
      <c r="J140" s="3">
        <v>4.2943987000000003E-2</v>
      </c>
      <c r="K140" s="3" t="s">
        <v>407</v>
      </c>
      <c r="L140" s="3" t="s">
        <v>409</v>
      </c>
      <c r="M140" s="3" t="s">
        <v>407</v>
      </c>
      <c r="N140" s="3" t="s">
        <v>407</v>
      </c>
      <c r="O140" s="3" t="s">
        <v>407</v>
      </c>
      <c r="P140" s="3" t="s">
        <v>407</v>
      </c>
      <c r="Q140" s="3" t="s">
        <v>407</v>
      </c>
      <c r="R140" s="3" t="s">
        <v>407</v>
      </c>
      <c r="S140" s="3" t="s">
        <v>407</v>
      </c>
      <c r="T140" s="3" t="s">
        <v>407</v>
      </c>
      <c r="U140" s="3" t="s">
        <v>407</v>
      </c>
      <c r="V140" s="3" t="s">
        <v>407</v>
      </c>
      <c r="W140" s="3" t="s">
        <v>407</v>
      </c>
      <c r="X140" s="3" t="s">
        <v>407</v>
      </c>
      <c r="Y140" s="3" t="s">
        <v>407</v>
      </c>
      <c r="Z140" s="3" t="s">
        <v>407</v>
      </c>
      <c r="AA140" s="3" t="s">
        <v>407</v>
      </c>
      <c r="AB140" s="3" t="s">
        <v>407</v>
      </c>
      <c r="AC140" s="3" t="s">
        <v>407</v>
      </c>
      <c r="AD140" s="3" t="s">
        <v>407</v>
      </c>
      <c r="AE140" s="44"/>
      <c r="AF140" s="19" t="s">
        <v>407</v>
      </c>
      <c r="AG140" s="19" t="s">
        <v>407</v>
      </c>
      <c r="AH140" s="19" t="s">
        <v>407</v>
      </c>
      <c r="AI140" s="19" t="s">
        <v>407</v>
      </c>
      <c r="AJ140" s="19" t="s">
        <v>407</v>
      </c>
      <c r="AK140" s="19" t="s">
        <v>407</v>
      </c>
      <c r="AL140" s="37" t="s">
        <v>407</v>
      </c>
    </row>
    <row r="141" spans="1:38" s="6" customFormat="1" ht="37.5" customHeight="1" thickBot="1" x14ac:dyDescent="0.25">
      <c r="A141" s="70"/>
      <c r="B141" s="71" t="s">
        <v>296</v>
      </c>
      <c r="C141" s="72" t="s">
        <v>331</v>
      </c>
      <c r="D141" s="70" t="s">
        <v>133</v>
      </c>
      <c r="E141" s="16">
        <v>397.23178783679202</v>
      </c>
      <c r="F141" s="16">
        <v>749.25665344667595</v>
      </c>
      <c r="G141" s="16">
        <v>96.319911954418004</v>
      </c>
      <c r="H141" s="16">
        <v>258.68097282318303</v>
      </c>
      <c r="I141" s="16">
        <v>58.252195722443005</v>
      </c>
      <c r="J141" s="16">
        <v>122.911845915653</v>
      </c>
      <c r="K141" s="16">
        <v>0</v>
      </c>
      <c r="L141" s="16">
        <v>9.9214232405039979</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45"/>
      <c r="AF141" s="16">
        <v>0</v>
      </c>
      <c r="AG141" s="16">
        <v>0</v>
      </c>
      <c r="AH141" s="16">
        <v>0</v>
      </c>
      <c r="AI141" s="16">
        <v>0</v>
      </c>
      <c r="AJ141" s="16">
        <v>0</v>
      </c>
      <c r="AK141" s="16" t="s">
        <v>409</v>
      </c>
      <c r="AL141" s="38" t="s">
        <v>409</v>
      </c>
    </row>
    <row r="142" spans="1:38" ht="15" customHeight="1" thickBot="1" x14ac:dyDescent="0.3">
      <c r="A142" s="73"/>
      <c r="B142" s="39"/>
      <c r="C142" s="74"/>
      <c r="D142" s="75"/>
      <c r="E142"/>
      <c r="F142"/>
      <c r="G142"/>
      <c r="H142"/>
      <c r="I142"/>
      <c r="J142"/>
      <c r="K142"/>
      <c r="L142"/>
      <c r="M142"/>
      <c r="N142"/>
      <c r="O142" s="7"/>
      <c r="P142" s="7"/>
      <c r="Q142" s="7"/>
      <c r="R142" s="7"/>
      <c r="S142" s="7"/>
      <c r="T142" s="7"/>
      <c r="U142" s="7"/>
      <c r="V142" s="7"/>
      <c r="W142" s="7"/>
      <c r="X142" s="7"/>
      <c r="Y142" s="7"/>
      <c r="Z142" s="7"/>
      <c r="AA142" s="7"/>
      <c r="AB142" s="7"/>
      <c r="AC142" s="7"/>
      <c r="AD142" s="7"/>
      <c r="AE142" s="46"/>
      <c r="AF142" s="8"/>
      <c r="AG142" s="8"/>
      <c r="AH142" s="8"/>
      <c r="AI142" s="8"/>
      <c r="AJ142" s="8"/>
      <c r="AK142" s="8"/>
      <c r="AL142" s="39"/>
    </row>
    <row r="143" spans="1:38" ht="26.25" customHeight="1" thickBot="1" x14ac:dyDescent="0.25">
      <c r="A143" s="76"/>
      <c r="B143" s="40" t="s">
        <v>299</v>
      </c>
      <c r="C143" s="77" t="s">
        <v>306</v>
      </c>
      <c r="D143" s="78" t="s">
        <v>254</v>
      </c>
      <c r="E143" s="9">
        <v>18.808372317598</v>
      </c>
      <c r="F143" s="9">
        <v>3.90296584288</v>
      </c>
      <c r="G143" s="9">
        <v>0.12676440749500001</v>
      </c>
      <c r="H143" s="9">
        <v>2.719251868697</v>
      </c>
      <c r="I143" s="9">
        <v>0.173104136523</v>
      </c>
      <c r="J143" s="9">
        <v>0.173104136523</v>
      </c>
      <c r="K143" s="9" t="s">
        <v>407</v>
      </c>
      <c r="L143" s="9">
        <v>2.7861265701000001E-2</v>
      </c>
      <c r="M143" s="9" t="s">
        <v>407</v>
      </c>
      <c r="N143" s="9" t="s">
        <v>407</v>
      </c>
      <c r="O143" s="9" t="s">
        <v>407</v>
      </c>
      <c r="P143" s="9" t="s">
        <v>407</v>
      </c>
      <c r="Q143" s="9" t="s">
        <v>407</v>
      </c>
      <c r="R143" s="9" t="s">
        <v>407</v>
      </c>
      <c r="S143" s="9" t="s">
        <v>407</v>
      </c>
      <c r="T143" s="9" t="s">
        <v>407</v>
      </c>
      <c r="U143" s="9" t="s">
        <v>407</v>
      </c>
      <c r="V143" s="9" t="s">
        <v>407</v>
      </c>
      <c r="W143" s="9" t="s">
        <v>407</v>
      </c>
      <c r="X143" s="9" t="s">
        <v>407</v>
      </c>
      <c r="Y143" s="9" t="s">
        <v>407</v>
      </c>
      <c r="Z143" s="9" t="s">
        <v>407</v>
      </c>
      <c r="AA143" s="9" t="s">
        <v>407</v>
      </c>
      <c r="AB143" s="9" t="s">
        <v>407</v>
      </c>
      <c r="AC143" s="9" t="s">
        <v>407</v>
      </c>
      <c r="AD143" s="9" t="s">
        <v>407</v>
      </c>
      <c r="AE143" s="47"/>
      <c r="AF143" s="9" t="s">
        <v>407</v>
      </c>
      <c r="AG143" s="9" t="s">
        <v>407</v>
      </c>
      <c r="AH143" s="9" t="s">
        <v>407</v>
      </c>
      <c r="AI143" s="9" t="s">
        <v>407</v>
      </c>
      <c r="AJ143" s="9" t="s">
        <v>407</v>
      </c>
      <c r="AK143" s="9" t="s">
        <v>407</v>
      </c>
      <c r="AL143" s="40" t="s">
        <v>407</v>
      </c>
    </row>
    <row r="144" spans="1:38" ht="26.25" customHeight="1" thickBot="1" x14ac:dyDescent="0.25">
      <c r="A144" s="76"/>
      <c r="B144" s="40" t="s">
        <v>300</v>
      </c>
      <c r="C144" s="77" t="s">
        <v>307</v>
      </c>
      <c r="D144" s="78" t="s">
        <v>254</v>
      </c>
      <c r="E144" s="9">
        <v>17.090347142266001</v>
      </c>
      <c r="F144" s="9">
        <v>7.0390570737000002E-2</v>
      </c>
      <c r="G144" s="9">
        <v>8.4005136214000006E-2</v>
      </c>
      <c r="H144" s="9">
        <v>0.61190124055100004</v>
      </c>
      <c r="I144" s="9">
        <v>6.2826312384999999E-2</v>
      </c>
      <c r="J144" s="9">
        <v>6.2826312384999999E-2</v>
      </c>
      <c r="K144" s="9" t="s">
        <v>407</v>
      </c>
      <c r="L144" s="9">
        <v>1.3935379409E-2</v>
      </c>
      <c r="M144" s="9" t="s">
        <v>407</v>
      </c>
      <c r="N144" s="9" t="s">
        <v>407</v>
      </c>
      <c r="O144" s="9" t="s">
        <v>407</v>
      </c>
      <c r="P144" s="9" t="s">
        <v>407</v>
      </c>
      <c r="Q144" s="9" t="s">
        <v>407</v>
      </c>
      <c r="R144" s="9" t="s">
        <v>407</v>
      </c>
      <c r="S144" s="9" t="s">
        <v>407</v>
      </c>
      <c r="T144" s="9" t="s">
        <v>407</v>
      </c>
      <c r="U144" s="9" t="s">
        <v>407</v>
      </c>
      <c r="V144" s="9" t="s">
        <v>407</v>
      </c>
      <c r="W144" s="9" t="s">
        <v>407</v>
      </c>
      <c r="X144" s="9" t="s">
        <v>407</v>
      </c>
      <c r="Y144" s="9" t="s">
        <v>407</v>
      </c>
      <c r="Z144" s="9" t="s">
        <v>407</v>
      </c>
      <c r="AA144" s="9" t="s">
        <v>407</v>
      </c>
      <c r="AB144" s="9" t="s">
        <v>407</v>
      </c>
      <c r="AC144" s="9" t="s">
        <v>407</v>
      </c>
      <c r="AD144" s="9" t="s">
        <v>407</v>
      </c>
      <c r="AE144" s="47"/>
      <c r="AF144" s="9" t="s">
        <v>407</v>
      </c>
      <c r="AG144" s="9" t="s">
        <v>407</v>
      </c>
      <c r="AH144" s="9" t="s">
        <v>407</v>
      </c>
      <c r="AI144" s="9" t="s">
        <v>407</v>
      </c>
      <c r="AJ144" s="9" t="s">
        <v>407</v>
      </c>
      <c r="AK144" s="9" t="s">
        <v>407</v>
      </c>
      <c r="AL144" s="40" t="s">
        <v>407</v>
      </c>
    </row>
    <row r="145" spans="1:38" ht="26.25" customHeight="1" thickBot="1" x14ac:dyDescent="0.25">
      <c r="A145" s="76"/>
      <c r="B145" s="40" t="s">
        <v>301</v>
      </c>
      <c r="C145" s="77" t="s">
        <v>308</v>
      </c>
      <c r="D145" s="78" t="s">
        <v>254</v>
      </c>
      <c r="E145" s="9">
        <v>9.4387629457590005</v>
      </c>
      <c r="F145" s="9">
        <v>0.83790993505099998</v>
      </c>
      <c r="G145" s="9">
        <v>0.109752739465</v>
      </c>
      <c r="H145" s="9">
        <v>0.29678055540199999</v>
      </c>
      <c r="I145" s="9">
        <v>0.10689119261299999</v>
      </c>
      <c r="J145" s="9">
        <v>0.10689119261299999</v>
      </c>
      <c r="K145" s="9" t="s">
        <v>407</v>
      </c>
      <c r="L145" s="9">
        <v>1.7459039591000002E-2</v>
      </c>
      <c r="M145" s="9" t="s">
        <v>407</v>
      </c>
      <c r="N145" s="9" t="s">
        <v>407</v>
      </c>
      <c r="O145" s="9" t="s">
        <v>407</v>
      </c>
      <c r="P145" s="9" t="s">
        <v>407</v>
      </c>
      <c r="Q145" s="9" t="s">
        <v>407</v>
      </c>
      <c r="R145" s="9" t="s">
        <v>407</v>
      </c>
      <c r="S145" s="9" t="s">
        <v>407</v>
      </c>
      <c r="T145" s="9" t="s">
        <v>407</v>
      </c>
      <c r="U145" s="9" t="s">
        <v>407</v>
      </c>
      <c r="V145" s="9" t="s">
        <v>407</v>
      </c>
      <c r="W145" s="9" t="s">
        <v>407</v>
      </c>
      <c r="X145" s="9" t="s">
        <v>407</v>
      </c>
      <c r="Y145" s="9" t="s">
        <v>407</v>
      </c>
      <c r="Z145" s="9" t="s">
        <v>407</v>
      </c>
      <c r="AA145" s="9" t="s">
        <v>407</v>
      </c>
      <c r="AB145" s="9" t="s">
        <v>407</v>
      </c>
      <c r="AC145" s="9" t="s">
        <v>407</v>
      </c>
      <c r="AD145" s="9" t="s">
        <v>407</v>
      </c>
      <c r="AE145" s="47"/>
      <c r="AF145" s="9" t="s">
        <v>407</v>
      </c>
      <c r="AG145" s="9" t="s">
        <v>407</v>
      </c>
      <c r="AH145" s="9" t="s">
        <v>407</v>
      </c>
      <c r="AI145" s="9" t="s">
        <v>407</v>
      </c>
      <c r="AJ145" s="9" t="s">
        <v>407</v>
      </c>
      <c r="AK145" s="9" t="s">
        <v>407</v>
      </c>
      <c r="AL145" s="40" t="s">
        <v>407</v>
      </c>
    </row>
    <row r="146" spans="1:38" ht="26.25" customHeight="1" thickBot="1" x14ac:dyDescent="0.25">
      <c r="A146" s="76"/>
      <c r="B146" s="40" t="s">
        <v>302</v>
      </c>
      <c r="C146" s="77" t="s">
        <v>309</v>
      </c>
      <c r="D146" s="78" t="s">
        <v>254</v>
      </c>
      <c r="E146" s="9">
        <v>9.2782922569000004E-2</v>
      </c>
      <c r="F146" s="9">
        <v>0.20309581217799999</v>
      </c>
      <c r="G146" s="9">
        <v>2.7066548329999999E-3</v>
      </c>
      <c r="H146" s="9">
        <v>9.0014698050000005E-3</v>
      </c>
      <c r="I146" s="9">
        <v>5.5716056760000002E-3</v>
      </c>
      <c r="J146" s="9">
        <v>5.5716056760000002E-3</v>
      </c>
      <c r="K146" s="9" t="s">
        <v>407</v>
      </c>
      <c r="L146" s="9">
        <v>1.343175186E-3</v>
      </c>
      <c r="M146" s="9" t="s">
        <v>407</v>
      </c>
      <c r="N146" s="9" t="s">
        <v>407</v>
      </c>
      <c r="O146" s="9" t="s">
        <v>407</v>
      </c>
      <c r="P146" s="9" t="s">
        <v>407</v>
      </c>
      <c r="Q146" s="9" t="s">
        <v>407</v>
      </c>
      <c r="R146" s="9" t="s">
        <v>407</v>
      </c>
      <c r="S146" s="9" t="s">
        <v>407</v>
      </c>
      <c r="T146" s="9" t="s">
        <v>407</v>
      </c>
      <c r="U146" s="9" t="s">
        <v>407</v>
      </c>
      <c r="V146" s="9" t="s">
        <v>407</v>
      </c>
      <c r="W146" s="9" t="s">
        <v>407</v>
      </c>
      <c r="X146" s="9" t="s">
        <v>407</v>
      </c>
      <c r="Y146" s="9" t="s">
        <v>407</v>
      </c>
      <c r="Z146" s="9" t="s">
        <v>407</v>
      </c>
      <c r="AA146" s="9" t="s">
        <v>407</v>
      </c>
      <c r="AB146" s="9" t="s">
        <v>407</v>
      </c>
      <c r="AC146" s="9" t="s">
        <v>407</v>
      </c>
      <c r="AD146" s="9" t="s">
        <v>407</v>
      </c>
      <c r="AE146" s="47"/>
      <c r="AF146" s="9" t="s">
        <v>407</v>
      </c>
      <c r="AG146" s="9" t="s">
        <v>407</v>
      </c>
      <c r="AH146" s="9" t="s">
        <v>407</v>
      </c>
      <c r="AI146" s="9" t="s">
        <v>407</v>
      </c>
      <c r="AJ146" s="9" t="s">
        <v>407</v>
      </c>
      <c r="AK146" s="9" t="s">
        <v>407</v>
      </c>
      <c r="AL146" s="40" t="s">
        <v>407</v>
      </c>
    </row>
    <row r="147" spans="1:38" ht="26.25" customHeight="1" thickBot="1" x14ac:dyDescent="0.25">
      <c r="A147" s="76"/>
      <c r="B147" s="40" t="s">
        <v>303</v>
      </c>
      <c r="C147" s="77" t="s">
        <v>310</v>
      </c>
      <c r="D147" s="78" t="s">
        <v>254</v>
      </c>
      <c r="E147" s="9" t="s">
        <v>409</v>
      </c>
      <c r="F147" s="9">
        <v>13.276351899621</v>
      </c>
      <c r="G147" s="9" t="s">
        <v>409</v>
      </c>
      <c r="H147" s="9" t="s">
        <v>409</v>
      </c>
      <c r="I147" s="9" t="s">
        <v>409</v>
      </c>
      <c r="J147" s="9" t="s">
        <v>409</v>
      </c>
      <c r="K147" s="9" t="s">
        <v>407</v>
      </c>
      <c r="L147" s="9" t="s">
        <v>409</v>
      </c>
      <c r="M147" s="9" t="s">
        <v>407</v>
      </c>
      <c r="N147" s="9" t="s">
        <v>407</v>
      </c>
      <c r="O147" s="9" t="s">
        <v>407</v>
      </c>
      <c r="P147" s="9" t="s">
        <v>407</v>
      </c>
      <c r="Q147" s="9" t="s">
        <v>407</v>
      </c>
      <c r="R147" s="9" t="s">
        <v>407</v>
      </c>
      <c r="S147" s="9" t="s">
        <v>407</v>
      </c>
      <c r="T147" s="9" t="s">
        <v>407</v>
      </c>
      <c r="U147" s="9" t="s">
        <v>407</v>
      </c>
      <c r="V147" s="9" t="s">
        <v>407</v>
      </c>
      <c r="W147" s="9" t="s">
        <v>407</v>
      </c>
      <c r="X147" s="9" t="s">
        <v>407</v>
      </c>
      <c r="Y147" s="9" t="s">
        <v>407</v>
      </c>
      <c r="Z147" s="9" t="s">
        <v>407</v>
      </c>
      <c r="AA147" s="9" t="s">
        <v>407</v>
      </c>
      <c r="AB147" s="9" t="s">
        <v>407</v>
      </c>
      <c r="AC147" s="9" t="s">
        <v>407</v>
      </c>
      <c r="AD147" s="9" t="s">
        <v>407</v>
      </c>
      <c r="AE147" s="47"/>
      <c r="AF147" s="9" t="s">
        <v>407</v>
      </c>
      <c r="AG147" s="9" t="s">
        <v>407</v>
      </c>
      <c r="AH147" s="9" t="s">
        <v>407</v>
      </c>
      <c r="AI147" s="9" t="s">
        <v>407</v>
      </c>
      <c r="AJ147" s="9" t="s">
        <v>407</v>
      </c>
      <c r="AK147" s="9" t="s">
        <v>407</v>
      </c>
      <c r="AL147" s="40" t="s">
        <v>407</v>
      </c>
    </row>
    <row r="148" spans="1:38" ht="26.25" customHeight="1" thickBot="1" x14ac:dyDescent="0.25">
      <c r="A148" s="76"/>
      <c r="B148" s="40" t="s">
        <v>304</v>
      </c>
      <c r="C148" s="77" t="s">
        <v>311</v>
      </c>
      <c r="D148" s="78" t="s">
        <v>254</v>
      </c>
      <c r="E148" s="9" t="s">
        <v>409</v>
      </c>
      <c r="F148" s="9" t="s">
        <v>409</v>
      </c>
      <c r="G148" s="9" t="s">
        <v>409</v>
      </c>
      <c r="H148" s="9" t="s">
        <v>409</v>
      </c>
      <c r="I148" s="9">
        <v>7.0919233449189996</v>
      </c>
      <c r="J148" s="9">
        <v>13.021433878047</v>
      </c>
      <c r="K148" s="9" t="s">
        <v>407</v>
      </c>
      <c r="L148" s="9">
        <v>1.7804697193250001</v>
      </c>
      <c r="M148" s="9" t="s">
        <v>407</v>
      </c>
      <c r="N148" s="9" t="s">
        <v>407</v>
      </c>
      <c r="O148" s="9" t="s">
        <v>407</v>
      </c>
      <c r="P148" s="9" t="s">
        <v>407</v>
      </c>
      <c r="Q148" s="9" t="s">
        <v>407</v>
      </c>
      <c r="R148" s="9" t="s">
        <v>407</v>
      </c>
      <c r="S148" s="9" t="s">
        <v>407</v>
      </c>
      <c r="T148" s="9" t="s">
        <v>407</v>
      </c>
      <c r="U148" s="9" t="s">
        <v>407</v>
      </c>
      <c r="V148" s="9" t="s">
        <v>407</v>
      </c>
      <c r="W148" s="9" t="s">
        <v>407</v>
      </c>
      <c r="X148" s="9" t="s">
        <v>407</v>
      </c>
      <c r="Y148" s="9" t="s">
        <v>407</v>
      </c>
      <c r="Z148" s="9" t="s">
        <v>407</v>
      </c>
      <c r="AA148" s="9" t="s">
        <v>407</v>
      </c>
      <c r="AB148" s="9" t="s">
        <v>407</v>
      </c>
      <c r="AC148" s="9" t="s">
        <v>407</v>
      </c>
      <c r="AD148" s="9" t="s">
        <v>407</v>
      </c>
      <c r="AE148" s="47"/>
      <c r="AF148" s="9" t="s">
        <v>407</v>
      </c>
      <c r="AG148" s="9" t="s">
        <v>407</v>
      </c>
      <c r="AH148" s="9" t="s">
        <v>407</v>
      </c>
      <c r="AI148" s="9" t="s">
        <v>407</v>
      </c>
      <c r="AJ148" s="9" t="s">
        <v>407</v>
      </c>
      <c r="AK148" s="9" t="s">
        <v>407</v>
      </c>
      <c r="AL148" s="40" t="s">
        <v>407</v>
      </c>
    </row>
    <row r="149" spans="1:38" ht="26.25" customHeight="1" thickBot="1" x14ac:dyDescent="0.25">
      <c r="A149" s="76"/>
      <c r="B149" s="40" t="s">
        <v>305</v>
      </c>
      <c r="C149" s="77" t="s">
        <v>312</v>
      </c>
      <c r="D149" s="78" t="s">
        <v>254</v>
      </c>
      <c r="E149" s="9" t="s">
        <v>409</v>
      </c>
      <c r="F149" s="9" t="s">
        <v>409</v>
      </c>
      <c r="G149" s="9" t="s">
        <v>409</v>
      </c>
      <c r="H149" s="9" t="s">
        <v>409</v>
      </c>
      <c r="I149" s="9">
        <v>3.29794017097</v>
      </c>
      <c r="J149" s="9">
        <v>6.1072966129069997</v>
      </c>
      <c r="K149" s="9" t="s">
        <v>407</v>
      </c>
      <c r="L149" s="9">
        <v>0.12947468819300001</v>
      </c>
      <c r="M149" s="9" t="s">
        <v>407</v>
      </c>
      <c r="N149" s="9" t="s">
        <v>407</v>
      </c>
      <c r="O149" s="9" t="s">
        <v>407</v>
      </c>
      <c r="P149" s="9" t="s">
        <v>407</v>
      </c>
      <c r="Q149" s="9" t="s">
        <v>407</v>
      </c>
      <c r="R149" s="9" t="s">
        <v>407</v>
      </c>
      <c r="S149" s="9" t="s">
        <v>407</v>
      </c>
      <c r="T149" s="9" t="s">
        <v>407</v>
      </c>
      <c r="U149" s="9" t="s">
        <v>407</v>
      </c>
      <c r="V149" s="9" t="s">
        <v>407</v>
      </c>
      <c r="W149" s="9" t="s">
        <v>407</v>
      </c>
      <c r="X149" s="9" t="s">
        <v>407</v>
      </c>
      <c r="Y149" s="9" t="s">
        <v>407</v>
      </c>
      <c r="Z149" s="9" t="s">
        <v>407</v>
      </c>
      <c r="AA149" s="9" t="s">
        <v>407</v>
      </c>
      <c r="AB149" s="9" t="s">
        <v>407</v>
      </c>
      <c r="AC149" s="9" t="s">
        <v>407</v>
      </c>
      <c r="AD149" s="9" t="s">
        <v>407</v>
      </c>
      <c r="AE149" s="47"/>
      <c r="AF149" s="9" t="s">
        <v>407</v>
      </c>
      <c r="AG149" s="9" t="s">
        <v>407</v>
      </c>
      <c r="AH149" s="9" t="s">
        <v>407</v>
      </c>
      <c r="AI149" s="9" t="s">
        <v>407</v>
      </c>
      <c r="AJ149" s="9" t="s">
        <v>407</v>
      </c>
      <c r="AK149" s="9" t="s">
        <v>407</v>
      </c>
      <c r="AL149" s="40" t="s">
        <v>407</v>
      </c>
    </row>
    <row r="150" spans="1:38" ht="15" customHeight="1" thickBot="1" x14ac:dyDescent="0.3">
      <c r="A150" s="84"/>
      <c r="B150" s="85"/>
      <c r="C150" s="85"/>
      <c r="D150" s="75"/>
      <c r="E150"/>
      <c r="F150"/>
      <c r="G150"/>
      <c r="H150"/>
      <c r="I150"/>
      <c r="J150"/>
      <c r="K150"/>
      <c r="L150"/>
      <c r="M150"/>
      <c r="N150"/>
      <c r="O150" s="75"/>
      <c r="P150" s="75"/>
      <c r="Q150" s="75"/>
      <c r="R150" s="75"/>
      <c r="S150" s="75"/>
      <c r="T150" s="75"/>
      <c r="U150" s="75"/>
      <c r="V150" s="75"/>
      <c r="W150" s="75"/>
      <c r="X150" s="75"/>
      <c r="Y150" s="75"/>
      <c r="Z150" s="75"/>
      <c r="AA150" s="75"/>
      <c r="AB150" s="75"/>
      <c r="AC150" s="75"/>
      <c r="AD150" s="75"/>
      <c r="AE150" s="50"/>
      <c r="AF150" s="75"/>
      <c r="AG150" s="75"/>
      <c r="AH150" s="75"/>
      <c r="AI150" s="75"/>
      <c r="AJ150" s="75"/>
      <c r="AK150" s="75"/>
      <c r="AL150" s="43"/>
    </row>
    <row r="151" spans="1:38" ht="26.25" customHeight="1" thickBot="1" x14ac:dyDescent="0.25">
      <c r="A151" s="79"/>
      <c r="B151" s="41" t="s">
        <v>298</v>
      </c>
      <c r="C151" s="80" t="s">
        <v>403</v>
      </c>
      <c r="D151" s="79" t="s">
        <v>270</v>
      </c>
      <c r="E151" s="10"/>
      <c r="F151" s="10"/>
      <c r="G151" s="10"/>
      <c r="H151" s="10">
        <v>-20.848583266999995</v>
      </c>
      <c r="I151" s="10"/>
      <c r="J151" s="10"/>
      <c r="K151" s="10"/>
      <c r="L151" s="10"/>
      <c r="M151" s="10"/>
      <c r="N151" s="10"/>
      <c r="O151" s="10"/>
      <c r="P151" s="10"/>
      <c r="Q151" s="10"/>
      <c r="R151" s="10"/>
      <c r="S151" s="10"/>
      <c r="T151" s="10"/>
      <c r="U151" s="10"/>
      <c r="V151" s="10"/>
      <c r="W151" s="10"/>
      <c r="X151" s="10"/>
      <c r="Y151" s="10"/>
      <c r="Z151" s="10"/>
      <c r="AA151" s="10"/>
      <c r="AB151" s="10"/>
      <c r="AC151" s="10"/>
      <c r="AD151" s="10"/>
      <c r="AE151" s="48"/>
      <c r="AF151" s="10"/>
      <c r="AG151" s="10"/>
      <c r="AH151" s="10"/>
      <c r="AI151" s="10"/>
      <c r="AJ151" s="10"/>
      <c r="AK151" s="10"/>
      <c r="AL151" s="41"/>
    </row>
    <row r="152" spans="1:38" ht="37.5" customHeight="1" thickBot="1" x14ac:dyDescent="0.25">
      <c r="A152" s="81"/>
      <c r="B152" s="82" t="s">
        <v>316</v>
      </c>
      <c r="C152" s="83" t="s">
        <v>314</v>
      </c>
      <c r="D152" s="81" t="s">
        <v>293</v>
      </c>
      <c r="E152" s="11">
        <v>397.23178783679202</v>
      </c>
      <c r="F152" s="11">
        <v>749.25665344667595</v>
      </c>
      <c r="G152" s="11">
        <v>96.319911954418004</v>
      </c>
      <c r="H152" s="11">
        <v>237.83238955618305</v>
      </c>
      <c r="I152" s="11">
        <v>58.252195722443005</v>
      </c>
      <c r="J152" s="11">
        <v>122.911845915653</v>
      </c>
      <c r="K152" s="11">
        <v>0</v>
      </c>
      <c r="L152" s="11">
        <v>9.9214232405039979</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47"/>
      <c r="AF152" s="11">
        <v>0</v>
      </c>
      <c r="AG152" s="11">
        <v>0</v>
      </c>
      <c r="AH152" s="11">
        <v>0</v>
      </c>
      <c r="AI152" s="11">
        <v>0</v>
      </c>
      <c r="AJ152" s="11">
        <v>0</v>
      </c>
      <c r="AK152" s="11" t="s">
        <v>409</v>
      </c>
      <c r="AL152" s="42" t="s">
        <v>409</v>
      </c>
    </row>
    <row r="153" spans="1:38" ht="26.25" customHeight="1" thickBot="1" x14ac:dyDescent="0.25">
      <c r="A153" s="79"/>
      <c r="B153" s="41" t="s">
        <v>298</v>
      </c>
      <c r="C153" s="80" t="s">
        <v>318</v>
      </c>
      <c r="D153" s="79" t="s">
        <v>270</v>
      </c>
      <c r="E153" s="10"/>
      <c r="F153" s="10"/>
      <c r="G153" s="10"/>
      <c r="H153" s="10">
        <v>-20.848583266999995</v>
      </c>
      <c r="I153" s="10"/>
      <c r="J153" s="10"/>
      <c r="K153" s="10"/>
      <c r="L153" s="10"/>
      <c r="M153" s="10"/>
      <c r="N153" s="10"/>
      <c r="O153" s="10"/>
      <c r="P153" s="10"/>
      <c r="Q153" s="10"/>
      <c r="R153" s="10"/>
      <c r="S153" s="10"/>
      <c r="T153" s="10"/>
      <c r="U153" s="10"/>
      <c r="V153" s="10"/>
      <c r="W153" s="10"/>
      <c r="X153" s="10"/>
      <c r="Y153" s="10"/>
      <c r="Z153" s="10"/>
      <c r="AA153" s="10"/>
      <c r="AB153" s="10"/>
      <c r="AC153" s="10"/>
      <c r="AD153" s="10"/>
      <c r="AE153" s="48"/>
      <c r="AF153" s="10"/>
      <c r="AG153" s="10"/>
      <c r="AH153" s="10"/>
      <c r="AI153" s="10"/>
      <c r="AJ153" s="10"/>
      <c r="AK153" s="10"/>
      <c r="AL153" s="41"/>
    </row>
    <row r="154" spans="1:38" ht="37.5" customHeight="1" thickBot="1" x14ac:dyDescent="0.25">
      <c r="A154" s="81"/>
      <c r="B154" s="82" t="s">
        <v>317</v>
      </c>
      <c r="C154" s="83" t="s">
        <v>315</v>
      </c>
      <c r="D154" s="81" t="s">
        <v>297</v>
      </c>
      <c r="E154" s="11">
        <v>372.82599862350901</v>
      </c>
      <c r="F154" s="11">
        <v>624.09137955180893</v>
      </c>
      <c r="G154" s="11">
        <v>96.319911954418004</v>
      </c>
      <c r="H154" s="11">
        <v>237.83238955618305</v>
      </c>
      <c r="I154" s="11">
        <v>58.252195722443005</v>
      </c>
      <c r="J154" s="11">
        <v>122.911845915653</v>
      </c>
      <c r="K154" s="11">
        <v>0</v>
      </c>
      <c r="L154" s="11">
        <v>9.9214232405039979</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49"/>
      <c r="AF154" s="11">
        <v>0</v>
      </c>
      <c r="AG154" s="11">
        <v>0</v>
      </c>
      <c r="AH154" s="11">
        <v>0</v>
      </c>
      <c r="AI154" s="11">
        <v>0</v>
      </c>
      <c r="AJ154" s="11">
        <v>0</v>
      </c>
      <c r="AK154" s="11" t="s">
        <v>409</v>
      </c>
      <c r="AL154" s="42" t="s">
        <v>409</v>
      </c>
    </row>
    <row r="155" spans="1:38" ht="15" customHeight="1" x14ac:dyDescent="0.2">
      <c r="D155" s="12"/>
      <c r="E155" s="12"/>
      <c r="F155" s="12"/>
      <c r="G155" s="12"/>
      <c r="H155" s="12"/>
      <c r="I155" s="12"/>
      <c r="J155" s="12"/>
      <c r="K155" s="12"/>
      <c r="L155" s="12"/>
      <c r="M155" s="13"/>
      <c r="N155" s="13"/>
      <c r="O155" s="13"/>
      <c r="P155" s="13"/>
      <c r="Q155" s="13"/>
      <c r="R155" s="13"/>
      <c r="S155" s="13"/>
      <c r="T155" s="13"/>
      <c r="U155" s="13"/>
      <c r="V155" s="13"/>
      <c r="W155" s="13"/>
      <c r="X155" s="13"/>
      <c r="Y155" s="13"/>
      <c r="Z155" s="13"/>
      <c r="AA155" s="13"/>
      <c r="AB155" s="13"/>
      <c r="AC155" s="13"/>
      <c r="AD155" s="13"/>
      <c r="AE155" s="13"/>
      <c r="AF155" s="14"/>
      <c r="AG155" s="14"/>
      <c r="AH155" s="14"/>
      <c r="AI155" s="14"/>
      <c r="AJ155" s="14"/>
      <c r="AK155" s="14"/>
      <c r="AL155" s="18"/>
    </row>
    <row r="156" spans="1:38" s="96" customFormat="1" ht="52.5" customHeight="1" x14ac:dyDescent="0.25">
      <c r="A156" s="131" t="s">
        <v>319</v>
      </c>
      <c r="B156" s="131"/>
      <c r="C156" s="131"/>
      <c r="D156" s="131"/>
      <c r="E156" s="131"/>
      <c r="F156" s="131"/>
      <c r="G156" s="131"/>
      <c r="H156" s="94"/>
      <c r="I156" s="95"/>
      <c r="J156" s="95"/>
      <c r="K156" s="95"/>
      <c r="L156" s="95"/>
      <c r="M156" s="95"/>
      <c r="N156" s="95"/>
      <c r="O156" s="95"/>
      <c r="P156" s="95"/>
      <c r="Q156" s="95"/>
      <c r="R156" s="95"/>
      <c r="S156" s="95"/>
      <c r="T156" s="95"/>
      <c r="U156" s="95"/>
      <c r="AC156" s="97"/>
      <c r="AD156" s="97"/>
      <c r="AG156" s="98"/>
      <c r="AH156" s="98"/>
      <c r="AI156" s="98"/>
      <c r="AJ156" s="98"/>
      <c r="AK156" s="98"/>
      <c r="AL156" s="98"/>
    </row>
    <row r="157" spans="1:38" s="99" customFormat="1" ht="63.75" customHeight="1" x14ac:dyDescent="0.25">
      <c r="A157" s="131" t="s">
        <v>398</v>
      </c>
      <c r="B157" s="131"/>
      <c r="C157" s="131"/>
      <c r="D157" s="131"/>
      <c r="E157" s="131"/>
      <c r="F157" s="131"/>
      <c r="G157" s="131"/>
      <c r="H157" s="94"/>
      <c r="I157" s="95"/>
      <c r="J157"/>
      <c r="K157"/>
      <c r="L157"/>
      <c r="M157" s="95"/>
      <c r="N157" s="95"/>
      <c r="O157" s="95"/>
      <c r="P157" s="95"/>
      <c r="Q157" s="95"/>
      <c r="R157" s="95"/>
      <c r="S157" s="95"/>
      <c r="T157" s="95"/>
      <c r="U157" s="95"/>
    </row>
    <row r="158" spans="1:38" s="96" customFormat="1" ht="15.6" customHeight="1" x14ac:dyDescent="0.25">
      <c r="A158" s="131" t="s">
        <v>406</v>
      </c>
      <c r="B158" s="131"/>
      <c r="C158" s="131"/>
      <c r="D158" s="131"/>
      <c r="E158" s="131"/>
      <c r="F158" s="131"/>
      <c r="G158" s="131"/>
      <c r="H158" s="94"/>
      <c r="I158" s="95"/>
      <c r="J158"/>
      <c r="K158"/>
      <c r="L158"/>
      <c r="M158" s="95"/>
      <c r="N158" s="95"/>
      <c r="O158" s="95"/>
      <c r="P158" s="95"/>
      <c r="Q158" s="95"/>
      <c r="R158" s="95"/>
      <c r="S158" s="95"/>
      <c r="T158" s="95"/>
      <c r="U158" s="95"/>
      <c r="AC158" s="97"/>
      <c r="AD158" s="97"/>
      <c r="AG158" s="98"/>
      <c r="AH158" s="98"/>
      <c r="AI158" s="98"/>
      <c r="AJ158" s="98"/>
      <c r="AK158" s="98"/>
      <c r="AL158" s="98"/>
    </row>
    <row r="159" spans="1:38" s="99" customFormat="1" ht="39.6" customHeight="1" x14ac:dyDescent="0.25">
      <c r="A159" s="131" t="s">
        <v>400</v>
      </c>
      <c r="B159" s="131"/>
      <c r="C159" s="131"/>
      <c r="D159" s="131"/>
      <c r="E159" s="131"/>
      <c r="F159" s="131"/>
      <c r="G159" s="131"/>
      <c r="H159" s="94"/>
      <c r="I159" s="95"/>
      <c r="J159"/>
      <c r="K159"/>
      <c r="L159"/>
      <c r="M159" s="95"/>
      <c r="N159" s="95"/>
      <c r="O159" s="95"/>
      <c r="P159" s="95"/>
      <c r="Q159" s="95"/>
      <c r="R159" s="95"/>
      <c r="S159" s="95"/>
      <c r="T159" s="95"/>
      <c r="U159" s="95"/>
    </row>
    <row r="160" spans="1:38" s="99" customFormat="1" ht="52.5" customHeight="1" x14ac:dyDescent="0.25">
      <c r="A160" s="131" t="s">
        <v>402</v>
      </c>
      <c r="B160" s="131"/>
      <c r="C160" s="131"/>
      <c r="D160" s="131"/>
      <c r="E160" s="131"/>
      <c r="F160" s="131"/>
      <c r="G160" s="131"/>
      <c r="H160" s="94"/>
      <c r="I160" s="95"/>
      <c r="J160"/>
      <c r="K160"/>
      <c r="L160"/>
      <c r="M160" s="95"/>
      <c r="N160" s="95"/>
      <c r="O160" s="95"/>
      <c r="P160" s="95"/>
      <c r="Q160" s="95"/>
      <c r="R160" s="95"/>
      <c r="S160" s="95"/>
      <c r="T160" s="95"/>
      <c r="U160" s="95"/>
    </row>
  </sheetData>
  <mergeCells count="15">
    <mergeCell ref="AF10:AL11"/>
    <mergeCell ref="X11:AB11"/>
    <mergeCell ref="A156:G156"/>
    <mergeCell ref="A157:G157"/>
    <mergeCell ref="A10:A12"/>
    <mergeCell ref="A158:G158"/>
    <mergeCell ref="A159:G159"/>
    <mergeCell ref="A160:G160"/>
    <mergeCell ref="Q10:V11"/>
    <mergeCell ref="W10:AD10"/>
    <mergeCell ref="B10:D12"/>
    <mergeCell ref="E10:H11"/>
    <mergeCell ref="I10:L11"/>
    <mergeCell ref="M10:M11"/>
    <mergeCell ref="N10:P11"/>
  </mergeCells>
  <pageMargins left="0.7" right="0.7" top="0.78740157499999996" bottom="0.78740157499999996" header="0.3" footer="0.3"/>
  <pageSetup paperSize="9" scale="1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160"/>
  <sheetViews>
    <sheetView tabSelected="1"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5546875" defaultRowHeight="12.75" x14ac:dyDescent="0.2"/>
  <cols>
    <col min="1" max="2" width="21.42578125" style="1" customWidth="1"/>
    <col min="3" max="3" width="46.42578125" style="15" customWidth="1"/>
    <col min="4" max="4" width="7.140625" style="1" customWidth="1"/>
    <col min="5" max="12" width="8.5703125" style="1" customWidth="1"/>
    <col min="13" max="13" width="10.7109375" style="1" customWidth="1"/>
    <col min="14" max="24" width="8.5703125" style="1" customWidth="1"/>
    <col min="25" max="25" width="8.85546875" style="1" customWidth="1"/>
    <col min="26" max="30" width="8.5703125" style="1" customWidth="1"/>
    <col min="31" max="31" width="2.140625" style="1" customWidth="1"/>
    <col min="32" max="37" width="8.5703125" style="1" customWidth="1"/>
    <col min="38" max="38" width="25.7109375" style="1" customWidth="1"/>
    <col min="39" max="16384" width="8.85546875" style="1"/>
  </cols>
  <sheetData>
    <row r="1" spans="1:38" ht="22.5" customHeight="1" x14ac:dyDescent="0.2">
      <c r="A1" s="20" t="s">
        <v>370</v>
      </c>
      <c r="B1" s="21"/>
      <c r="C1" s="22"/>
    </row>
    <row r="2" spans="1:38" x14ac:dyDescent="0.2">
      <c r="A2" s="23" t="s">
        <v>313</v>
      </c>
      <c r="B2" s="21"/>
      <c r="C2" s="22"/>
    </row>
    <row r="3" spans="1:38" x14ac:dyDescent="0.2">
      <c r="B3" s="21"/>
      <c r="C3" s="22"/>
      <c r="F3" s="21"/>
      <c r="R3" s="2"/>
      <c r="S3" s="2"/>
      <c r="T3" s="2"/>
      <c r="U3" s="2"/>
      <c r="V3" s="2"/>
    </row>
    <row r="4" spans="1:38" x14ac:dyDescent="0.2">
      <c r="A4" s="23" t="s">
        <v>0</v>
      </c>
      <c r="B4" s="17" t="s">
        <v>411</v>
      </c>
      <c r="C4" s="24" t="s">
        <v>1</v>
      </c>
      <c r="R4" s="2"/>
      <c r="S4" s="2"/>
      <c r="T4" s="2"/>
      <c r="U4" s="2"/>
      <c r="V4" s="2"/>
    </row>
    <row r="5" spans="1:38" x14ac:dyDescent="0.2">
      <c r="A5" s="23" t="s">
        <v>2</v>
      </c>
      <c r="B5" s="17" t="s">
        <v>412</v>
      </c>
      <c r="C5" s="24" t="s">
        <v>3</v>
      </c>
      <c r="R5" s="2"/>
      <c r="S5" s="2"/>
      <c r="T5" s="2"/>
      <c r="U5" s="2"/>
      <c r="V5" s="2"/>
    </row>
    <row r="6" spans="1:38" x14ac:dyDescent="0.2">
      <c r="A6" s="23" t="s">
        <v>4</v>
      </c>
      <c r="B6" s="17">
        <v>2040</v>
      </c>
      <c r="C6" s="24" t="s">
        <v>5</v>
      </c>
      <c r="R6" s="25"/>
      <c r="S6" s="25"/>
      <c r="T6" s="25"/>
      <c r="U6" s="25"/>
      <c r="V6" s="25"/>
    </row>
    <row r="7" spans="1:38" x14ac:dyDescent="0.2">
      <c r="A7" s="23" t="s">
        <v>6</v>
      </c>
      <c r="B7" s="17" t="s">
        <v>7</v>
      </c>
      <c r="C7" s="24" t="s">
        <v>8</v>
      </c>
      <c r="R7" s="2"/>
      <c r="S7" s="2"/>
      <c r="T7" s="2"/>
      <c r="U7" s="2"/>
      <c r="V7" s="2"/>
    </row>
    <row r="8" spans="1:38" x14ac:dyDescent="0.2">
      <c r="A8" s="6"/>
      <c r="B8" s="21"/>
      <c r="C8" s="22"/>
      <c r="R8" s="2"/>
      <c r="S8" s="2"/>
      <c r="T8" s="2"/>
      <c r="U8" s="2"/>
      <c r="V8" s="2"/>
      <c r="AF8" s="25"/>
    </row>
    <row r="9" spans="1:38" ht="13.5" thickBot="1" x14ac:dyDescent="0.25">
      <c r="A9" s="26"/>
      <c r="B9" s="27"/>
      <c r="C9" s="28"/>
      <c r="D9" s="29"/>
      <c r="E9" s="29"/>
      <c r="F9" s="29"/>
      <c r="G9" s="29"/>
      <c r="H9" s="29"/>
      <c r="I9" s="29"/>
      <c r="J9" s="29"/>
      <c r="K9" s="29"/>
      <c r="L9" s="29"/>
      <c r="M9" s="29"/>
      <c r="N9" s="29"/>
      <c r="O9" s="29"/>
      <c r="P9" s="29"/>
      <c r="Q9" s="29"/>
      <c r="R9" s="2"/>
      <c r="S9" s="2"/>
      <c r="T9" s="2"/>
      <c r="U9" s="2"/>
      <c r="V9" s="2"/>
      <c r="AF9" s="25"/>
    </row>
    <row r="10" spans="1:38" s="2" customFormat="1" ht="37.5" customHeight="1" thickBot="1" x14ac:dyDescent="0.25">
      <c r="A10" s="135" t="str">
        <f>B4&amp;": "&amp;B5&amp;": "&amp;B6</f>
        <v>GB: 13.03.2024: 2040</v>
      </c>
      <c r="B10" s="117" t="s">
        <v>9</v>
      </c>
      <c r="C10" s="118"/>
      <c r="D10" s="119"/>
      <c r="E10" s="123" t="s">
        <v>383</v>
      </c>
      <c r="F10" s="124"/>
      <c r="G10" s="124"/>
      <c r="H10" s="125"/>
      <c r="I10" s="123" t="s">
        <v>385</v>
      </c>
      <c r="J10" s="124"/>
      <c r="K10" s="124"/>
      <c r="L10" s="125"/>
      <c r="M10" s="129" t="s">
        <v>389</v>
      </c>
      <c r="N10" s="123" t="s">
        <v>386</v>
      </c>
      <c r="O10" s="124"/>
      <c r="P10" s="125"/>
      <c r="Q10" s="123" t="s">
        <v>387</v>
      </c>
      <c r="R10" s="124"/>
      <c r="S10" s="124"/>
      <c r="T10" s="124"/>
      <c r="U10" s="124"/>
      <c r="V10" s="125"/>
      <c r="W10" s="123" t="s">
        <v>388</v>
      </c>
      <c r="X10" s="124"/>
      <c r="Y10" s="124"/>
      <c r="Z10" s="124"/>
      <c r="AA10" s="124"/>
      <c r="AB10" s="124"/>
      <c r="AC10" s="124"/>
      <c r="AD10" s="125"/>
      <c r="AE10" s="30"/>
      <c r="AF10" s="123" t="s">
        <v>384</v>
      </c>
      <c r="AG10" s="124"/>
      <c r="AH10" s="124"/>
      <c r="AI10" s="124"/>
      <c r="AJ10" s="124"/>
      <c r="AK10" s="124"/>
      <c r="AL10" s="125"/>
    </row>
    <row r="11" spans="1:38" ht="15" customHeight="1" thickBot="1" x14ac:dyDescent="0.25">
      <c r="A11" s="136"/>
      <c r="B11" s="120"/>
      <c r="C11" s="121"/>
      <c r="D11" s="122"/>
      <c r="E11" s="126"/>
      <c r="F11" s="127"/>
      <c r="G11" s="127"/>
      <c r="H11" s="128"/>
      <c r="I11" s="126"/>
      <c r="J11" s="127"/>
      <c r="K11" s="127"/>
      <c r="L11" s="128"/>
      <c r="M11" s="130"/>
      <c r="N11" s="126"/>
      <c r="O11" s="127"/>
      <c r="P11" s="128"/>
      <c r="Q11" s="126"/>
      <c r="R11" s="127"/>
      <c r="S11" s="127"/>
      <c r="T11" s="127"/>
      <c r="U11" s="127"/>
      <c r="V11" s="128"/>
      <c r="W11" s="91"/>
      <c r="X11" s="132" t="s">
        <v>27</v>
      </c>
      <c r="Y11" s="133"/>
      <c r="Z11" s="133"/>
      <c r="AA11" s="133"/>
      <c r="AB11" s="134"/>
      <c r="AC11" s="92"/>
      <c r="AD11" s="93"/>
      <c r="AE11" s="31"/>
      <c r="AF11" s="126"/>
      <c r="AG11" s="127"/>
      <c r="AH11" s="127"/>
      <c r="AI11" s="127"/>
      <c r="AJ11" s="127"/>
      <c r="AK11" s="127"/>
      <c r="AL11" s="128"/>
    </row>
    <row r="12" spans="1:38" ht="52.5" customHeight="1" thickBot="1" x14ac:dyDescent="0.25">
      <c r="A12" s="136"/>
      <c r="B12" s="120"/>
      <c r="C12" s="121"/>
      <c r="D12" s="122"/>
      <c r="E12" s="87" t="s">
        <v>327</v>
      </c>
      <c r="F12" s="87" t="s">
        <v>10</v>
      </c>
      <c r="G12" s="87" t="s">
        <v>11</v>
      </c>
      <c r="H12" s="87" t="s">
        <v>12</v>
      </c>
      <c r="I12" s="87" t="s">
        <v>13</v>
      </c>
      <c r="J12" s="88" t="s">
        <v>14</v>
      </c>
      <c r="K12" s="88" t="s">
        <v>15</v>
      </c>
      <c r="L12" s="89" t="s">
        <v>337</v>
      </c>
      <c r="M12" s="87" t="s">
        <v>16</v>
      </c>
      <c r="N12" s="88" t="s">
        <v>17</v>
      </c>
      <c r="O12" s="88" t="s">
        <v>18</v>
      </c>
      <c r="P12" s="88" t="s">
        <v>19</v>
      </c>
      <c r="Q12" s="88" t="s">
        <v>20</v>
      </c>
      <c r="R12" s="88" t="s">
        <v>21</v>
      </c>
      <c r="S12" s="88" t="s">
        <v>22</v>
      </c>
      <c r="T12" s="88" t="s">
        <v>23</v>
      </c>
      <c r="U12" s="88" t="s">
        <v>24</v>
      </c>
      <c r="V12" s="88" t="s">
        <v>25</v>
      </c>
      <c r="W12" s="87" t="s">
        <v>26</v>
      </c>
      <c r="X12" s="87" t="s">
        <v>338</v>
      </c>
      <c r="Y12" s="87" t="s">
        <v>339</v>
      </c>
      <c r="Z12" s="87" t="s">
        <v>340</v>
      </c>
      <c r="AA12" s="87" t="s">
        <v>341</v>
      </c>
      <c r="AB12" s="87" t="s">
        <v>37</v>
      </c>
      <c r="AC12" s="88" t="s">
        <v>28</v>
      </c>
      <c r="AD12" s="88" t="s">
        <v>29</v>
      </c>
      <c r="AE12" s="32"/>
      <c r="AF12" s="87" t="s">
        <v>30</v>
      </c>
      <c r="AG12" s="87" t="s">
        <v>31</v>
      </c>
      <c r="AH12" s="87" t="s">
        <v>32</v>
      </c>
      <c r="AI12" s="87" t="s">
        <v>33</v>
      </c>
      <c r="AJ12" s="87" t="s">
        <v>34</v>
      </c>
      <c r="AK12" s="87" t="s">
        <v>35</v>
      </c>
      <c r="AL12" s="90" t="s">
        <v>36</v>
      </c>
    </row>
    <row r="13" spans="1:38" ht="37.5" customHeight="1" thickBot="1" x14ac:dyDescent="0.25">
      <c r="A13" s="33" t="s">
        <v>38</v>
      </c>
      <c r="B13" s="33" t="s">
        <v>39</v>
      </c>
      <c r="C13" s="34" t="s">
        <v>354</v>
      </c>
      <c r="D13" s="33" t="s">
        <v>40</v>
      </c>
      <c r="E13" s="33" t="s">
        <v>41</v>
      </c>
      <c r="F13" s="33" t="s">
        <v>41</v>
      </c>
      <c r="G13" s="33" t="s">
        <v>41</v>
      </c>
      <c r="H13" s="33" t="s">
        <v>41</v>
      </c>
      <c r="I13" s="33" t="s">
        <v>41</v>
      </c>
      <c r="J13" s="33" t="s">
        <v>41</v>
      </c>
      <c r="K13" s="33" t="s">
        <v>41</v>
      </c>
      <c r="L13" s="33" t="s">
        <v>41</v>
      </c>
      <c r="M13" s="33" t="s">
        <v>41</v>
      </c>
      <c r="N13" s="33" t="s">
        <v>42</v>
      </c>
      <c r="O13" s="33" t="s">
        <v>42</v>
      </c>
      <c r="P13" s="33" t="s">
        <v>42</v>
      </c>
      <c r="Q13" s="33" t="s">
        <v>42</v>
      </c>
      <c r="R13" s="33" t="s">
        <v>42</v>
      </c>
      <c r="S13" s="33" t="s">
        <v>42</v>
      </c>
      <c r="T13" s="33" t="s">
        <v>42</v>
      </c>
      <c r="U13" s="33" t="s">
        <v>42</v>
      </c>
      <c r="V13" s="33" t="s">
        <v>42</v>
      </c>
      <c r="W13" s="33" t="s">
        <v>43</v>
      </c>
      <c r="X13" s="33" t="s">
        <v>42</v>
      </c>
      <c r="Y13" s="33" t="s">
        <v>42</v>
      </c>
      <c r="Z13" s="33" t="s">
        <v>42</v>
      </c>
      <c r="AA13" s="33" t="s">
        <v>42</v>
      </c>
      <c r="AB13" s="33" t="s">
        <v>42</v>
      </c>
      <c r="AC13" s="33" t="s">
        <v>44</v>
      </c>
      <c r="AD13" s="33" t="s">
        <v>44</v>
      </c>
      <c r="AE13" s="35"/>
      <c r="AF13" s="33" t="s">
        <v>45</v>
      </c>
      <c r="AG13" s="33" t="s">
        <v>45</v>
      </c>
      <c r="AH13" s="33" t="s">
        <v>45</v>
      </c>
      <c r="AI13" s="33" t="s">
        <v>45</v>
      </c>
      <c r="AJ13" s="33" t="s">
        <v>45</v>
      </c>
      <c r="AK13" s="33"/>
      <c r="AL13" s="36"/>
    </row>
    <row r="14" spans="1:38" ht="26.25" customHeight="1" thickBot="1" x14ac:dyDescent="0.25">
      <c r="A14" s="51" t="s">
        <v>46</v>
      </c>
      <c r="B14" s="51" t="s">
        <v>47</v>
      </c>
      <c r="C14" s="52" t="s">
        <v>48</v>
      </c>
      <c r="D14" s="53"/>
      <c r="E14" s="3">
        <v>29.592495605737</v>
      </c>
      <c r="F14" s="3">
        <v>0.43408296412300001</v>
      </c>
      <c r="G14" s="3">
        <v>2.417190874853</v>
      </c>
      <c r="H14" s="3">
        <v>0.23087896672800001</v>
      </c>
      <c r="I14" s="3">
        <v>0.269295000374</v>
      </c>
      <c r="J14" s="3">
        <v>0.28563168770300001</v>
      </c>
      <c r="K14" s="3" t="s">
        <v>407</v>
      </c>
      <c r="L14" s="3">
        <v>9.9743572129999993E-3</v>
      </c>
      <c r="M14" s="3" t="s">
        <v>407</v>
      </c>
      <c r="N14" s="3" t="s">
        <v>407</v>
      </c>
      <c r="O14" s="3" t="s">
        <v>407</v>
      </c>
      <c r="P14" s="3" t="s">
        <v>407</v>
      </c>
      <c r="Q14" s="3" t="s">
        <v>407</v>
      </c>
      <c r="R14" s="3" t="s">
        <v>407</v>
      </c>
      <c r="S14" s="3" t="s">
        <v>407</v>
      </c>
      <c r="T14" s="3" t="s">
        <v>407</v>
      </c>
      <c r="U14" s="3" t="s">
        <v>407</v>
      </c>
      <c r="V14" s="3" t="s">
        <v>407</v>
      </c>
      <c r="W14" s="3" t="s">
        <v>407</v>
      </c>
      <c r="X14" s="3" t="s">
        <v>407</v>
      </c>
      <c r="Y14" s="3" t="s">
        <v>407</v>
      </c>
      <c r="Z14" s="3" t="s">
        <v>407</v>
      </c>
      <c r="AA14" s="3" t="s">
        <v>407</v>
      </c>
      <c r="AB14" s="3" t="s">
        <v>407</v>
      </c>
      <c r="AC14" s="3" t="s">
        <v>407</v>
      </c>
      <c r="AD14" s="3" t="s">
        <v>407</v>
      </c>
      <c r="AE14" s="44"/>
      <c r="AF14" s="19" t="s">
        <v>407</v>
      </c>
      <c r="AG14" s="19" t="s">
        <v>407</v>
      </c>
      <c r="AH14" s="19" t="s">
        <v>407</v>
      </c>
      <c r="AI14" s="19" t="s">
        <v>407</v>
      </c>
      <c r="AJ14" s="19" t="s">
        <v>407</v>
      </c>
      <c r="AK14" s="19" t="s">
        <v>407</v>
      </c>
      <c r="AL14" s="37" t="s">
        <v>407</v>
      </c>
    </row>
    <row r="15" spans="1:38" ht="26.25" customHeight="1" thickBot="1" x14ac:dyDescent="0.25">
      <c r="A15" s="51" t="s">
        <v>49</v>
      </c>
      <c r="B15" s="51" t="s">
        <v>50</v>
      </c>
      <c r="C15" s="52" t="s">
        <v>51</v>
      </c>
      <c r="D15" s="53"/>
      <c r="E15" s="3">
        <v>9.6940075846720006</v>
      </c>
      <c r="F15" s="3">
        <v>0.51598414209700005</v>
      </c>
      <c r="G15" s="3">
        <v>14.149470611101</v>
      </c>
      <c r="H15" s="3" t="s">
        <v>408</v>
      </c>
      <c r="I15" s="3">
        <v>0.32474791602699998</v>
      </c>
      <c r="J15" s="3">
        <v>0.51789407071100002</v>
      </c>
      <c r="K15" s="3" t="s">
        <v>407</v>
      </c>
      <c r="L15" s="3">
        <v>8.0372311349999996E-3</v>
      </c>
      <c r="M15" s="3" t="s">
        <v>407</v>
      </c>
      <c r="N15" s="3" t="s">
        <v>407</v>
      </c>
      <c r="O15" s="3" t="s">
        <v>407</v>
      </c>
      <c r="P15" s="3" t="s">
        <v>407</v>
      </c>
      <c r="Q15" s="3" t="s">
        <v>407</v>
      </c>
      <c r="R15" s="3" t="s">
        <v>407</v>
      </c>
      <c r="S15" s="3" t="s">
        <v>407</v>
      </c>
      <c r="T15" s="3" t="s">
        <v>407</v>
      </c>
      <c r="U15" s="3" t="s">
        <v>407</v>
      </c>
      <c r="V15" s="3" t="s">
        <v>407</v>
      </c>
      <c r="W15" s="3" t="s">
        <v>407</v>
      </c>
      <c r="X15" s="3" t="s">
        <v>407</v>
      </c>
      <c r="Y15" s="3" t="s">
        <v>407</v>
      </c>
      <c r="Z15" s="3" t="s">
        <v>407</v>
      </c>
      <c r="AA15" s="3" t="s">
        <v>407</v>
      </c>
      <c r="AB15" s="3" t="s">
        <v>407</v>
      </c>
      <c r="AC15" s="3" t="s">
        <v>407</v>
      </c>
      <c r="AD15" s="3" t="s">
        <v>407</v>
      </c>
      <c r="AE15" s="44"/>
      <c r="AF15" s="19" t="s">
        <v>407</v>
      </c>
      <c r="AG15" s="19" t="s">
        <v>407</v>
      </c>
      <c r="AH15" s="19" t="s">
        <v>407</v>
      </c>
      <c r="AI15" s="19" t="s">
        <v>407</v>
      </c>
      <c r="AJ15" s="19" t="s">
        <v>407</v>
      </c>
      <c r="AK15" s="19" t="s">
        <v>407</v>
      </c>
      <c r="AL15" s="37" t="s">
        <v>407</v>
      </c>
    </row>
    <row r="16" spans="1:38" ht="26.25" customHeight="1" thickBot="1" x14ac:dyDescent="0.25">
      <c r="A16" s="51" t="s">
        <v>49</v>
      </c>
      <c r="B16" s="51" t="s">
        <v>52</v>
      </c>
      <c r="C16" s="52" t="s">
        <v>53</v>
      </c>
      <c r="D16" s="53"/>
      <c r="E16" s="3">
        <v>15.864109548256</v>
      </c>
      <c r="F16" s="3">
        <v>1.3788962535960001</v>
      </c>
      <c r="G16" s="3">
        <v>1.0299494227349999</v>
      </c>
      <c r="H16" s="3" t="s">
        <v>408</v>
      </c>
      <c r="I16" s="3">
        <v>0.16456547131499999</v>
      </c>
      <c r="J16" s="3">
        <v>0.174273210539</v>
      </c>
      <c r="K16" s="3" t="s">
        <v>407</v>
      </c>
      <c r="L16" s="3">
        <v>8.1997831458000006E-2</v>
      </c>
      <c r="M16" s="3" t="s">
        <v>407</v>
      </c>
      <c r="N16" s="3" t="s">
        <v>407</v>
      </c>
      <c r="O16" s="3" t="s">
        <v>407</v>
      </c>
      <c r="P16" s="3" t="s">
        <v>407</v>
      </c>
      <c r="Q16" s="3" t="s">
        <v>407</v>
      </c>
      <c r="R16" s="3" t="s">
        <v>407</v>
      </c>
      <c r="S16" s="3" t="s">
        <v>407</v>
      </c>
      <c r="T16" s="3" t="s">
        <v>407</v>
      </c>
      <c r="U16" s="3" t="s">
        <v>407</v>
      </c>
      <c r="V16" s="3" t="s">
        <v>407</v>
      </c>
      <c r="W16" s="3" t="s">
        <v>407</v>
      </c>
      <c r="X16" s="3" t="s">
        <v>407</v>
      </c>
      <c r="Y16" s="3" t="s">
        <v>407</v>
      </c>
      <c r="Z16" s="3" t="s">
        <v>407</v>
      </c>
      <c r="AA16" s="3" t="s">
        <v>407</v>
      </c>
      <c r="AB16" s="3" t="s">
        <v>407</v>
      </c>
      <c r="AC16" s="3" t="s">
        <v>407</v>
      </c>
      <c r="AD16" s="3" t="s">
        <v>407</v>
      </c>
      <c r="AE16" s="44"/>
      <c r="AF16" s="19" t="s">
        <v>407</v>
      </c>
      <c r="AG16" s="19" t="s">
        <v>407</v>
      </c>
      <c r="AH16" s="19" t="s">
        <v>407</v>
      </c>
      <c r="AI16" s="19" t="s">
        <v>407</v>
      </c>
      <c r="AJ16" s="19" t="s">
        <v>407</v>
      </c>
      <c r="AK16" s="19" t="s">
        <v>407</v>
      </c>
      <c r="AL16" s="37" t="s">
        <v>407</v>
      </c>
    </row>
    <row r="17" spans="1:38" ht="26.25" customHeight="1" thickBot="1" x14ac:dyDescent="0.25">
      <c r="A17" s="51" t="s">
        <v>49</v>
      </c>
      <c r="B17" s="51" t="s">
        <v>54</v>
      </c>
      <c r="C17" s="52" t="s">
        <v>55</v>
      </c>
      <c r="D17" s="53"/>
      <c r="E17" s="3">
        <v>3.916714352589</v>
      </c>
      <c r="F17" s="3">
        <v>0.14689244809499999</v>
      </c>
      <c r="G17" s="3">
        <v>0.84088208184400004</v>
      </c>
      <c r="H17" s="3" t="s">
        <v>407</v>
      </c>
      <c r="I17" s="3">
        <v>0.15700027125800001</v>
      </c>
      <c r="J17" s="3">
        <v>0.22784273916200001</v>
      </c>
      <c r="K17" s="3" t="s">
        <v>407</v>
      </c>
      <c r="L17" s="3">
        <v>4.8297189561000001E-2</v>
      </c>
      <c r="M17" s="3" t="s">
        <v>407</v>
      </c>
      <c r="N17" s="3" t="s">
        <v>407</v>
      </c>
      <c r="O17" s="3" t="s">
        <v>407</v>
      </c>
      <c r="P17" s="3" t="s">
        <v>407</v>
      </c>
      <c r="Q17" s="3" t="s">
        <v>407</v>
      </c>
      <c r="R17" s="3" t="s">
        <v>407</v>
      </c>
      <c r="S17" s="3" t="s">
        <v>407</v>
      </c>
      <c r="T17" s="3" t="s">
        <v>407</v>
      </c>
      <c r="U17" s="3" t="s">
        <v>407</v>
      </c>
      <c r="V17" s="3" t="s">
        <v>407</v>
      </c>
      <c r="W17" s="3" t="s">
        <v>407</v>
      </c>
      <c r="X17" s="3" t="s">
        <v>407</v>
      </c>
      <c r="Y17" s="3" t="s">
        <v>407</v>
      </c>
      <c r="Z17" s="3" t="s">
        <v>407</v>
      </c>
      <c r="AA17" s="3" t="s">
        <v>407</v>
      </c>
      <c r="AB17" s="3" t="s">
        <v>407</v>
      </c>
      <c r="AC17" s="3" t="s">
        <v>407</v>
      </c>
      <c r="AD17" s="3" t="s">
        <v>407</v>
      </c>
      <c r="AE17" s="44"/>
      <c r="AF17" s="19" t="s">
        <v>407</v>
      </c>
      <c r="AG17" s="19" t="s">
        <v>407</v>
      </c>
      <c r="AH17" s="19" t="s">
        <v>407</v>
      </c>
      <c r="AI17" s="19" t="s">
        <v>407</v>
      </c>
      <c r="AJ17" s="19" t="s">
        <v>407</v>
      </c>
      <c r="AK17" s="19" t="s">
        <v>407</v>
      </c>
      <c r="AL17" s="37" t="s">
        <v>407</v>
      </c>
    </row>
    <row r="18" spans="1:38" ht="26.25" customHeight="1" thickBot="1" x14ac:dyDescent="0.25">
      <c r="A18" s="51" t="s">
        <v>49</v>
      </c>
      <c r="B18" s="51" t="s">
        <v>56</v>
      </c>
      <c r="C18" s="52" t="s">
        <v>57</v>
      </c>
      <c r="D18" s="53"/>
      <c r="E18" s="3">
        <v>0.79113903098500005</v>
      </c>
      <c r="F18" s="3">
        <v>5.6892705675000002E-2</v>
      </c>
      <c r="G18" s="3">
        <v>0.91959633840599997</v>
      </c>
      <c r="H18" s="3" t="s">
        <v>407</v>
      </c>
      <c r="I18" s="3">
        <v>0.10601237147000001</v>
      </c>
      <c r="J18" s="3">
        <v>0.114404157906</v>
      </c>
      <c r="K18" s="3" t="s">
        <v>407</v>
      </c>
      <c r="L18" s="3">
        <v>3.4447860239999999E-3</v>
      </c>
      <c r="M18" s="3" t="s">
        <v>407</v>
      </c>
      <c r="N18" s="3" t="s">
        <v>407</v>
      </c>
      <c r="O18" s="3" t="s">
        <v>407</v>
      </c>
      <c r="P18" s="3" t="s">
        <v>407</v>
      </c>
      <c r="Q18" s="3" t="s">
        <v>407</v>
      </c>
      <c r="R18" s="3" t="s">
        <v>407</v>
      </c>
      <c r="S18" s="3" t="s">
        <v>407</v>
      </c>
      <c r="T18" s="3" t="s">
        <v>407</v>
      </c>
      <c r="U18" s="3" t="s">
        <v>407</v>
      </c>
      <c r="V18" s="3" t="s">
        <v>407</v>
      </c>
      <c r="W18" s="3" t="s">
        <v>407</v>
      </c>
      <c r="X18" s="3" t="s">
        <v>407</v>
      </c>
      <c r="Y18" s="3" t="s">
        <v>407</v>
      </c>
      <c r="Z18" s="3" t="s">
        <v>407</v>
      </c>
      <c r="AA18" s="3" t="s">
        <v>407</v>
      </c>
      <c r="AB18" s="3" t="s">
        <v>407</v>
      </c>
      <c r="AC18" s="3" t="s">
        <v>407</v>
      </c>
      <c r="AD18" s="3" t="s">
        <v>407</v>
      </c>
      <c r="AE18" s="44"/>
      <c r="AF18" s="19" t="s">
        <v>407</v>
      </c>
      <c r="AG18" s="19" t="s">
        <v>407</v>
      </c>
      <c r="AH18" s="19" t="s">
        <v>407</v>
      </c>
      <c r="AI18" s="19" t="s">
        <v>407</v>
      </c>
      <c r="AJ18" s="19" t="s">
        <v>407</v>
      </c>
      <c r="AK18" s="19" t="s">
        <v>407</v>
      </c>
      <c r="AL18" s="37" t="s">
        <v>407</v>
      </c>
    </row>
    <row r="19" spans="1:38" ht="26.25" customHeight="1" thickBot="1" x14ac:dyDescent="0.25">
      <c r="A19" s="51" t="s">
        <v>49</v>
      </c>
      <c r="B19" s="51" t="s">
        <v>58</v>
      </c>
      <c r="C19" s="52" t="s">
        <v>59</v>
      </c>
      <c r="D19" s="53"/>
      <c r="E19" s="3">
        <v>6.9746896047689999</v>
      </c>
      <c r="F19" s="3">
        <v>0.41593013208500001</v>
      </c>
      <c r="G19" s="3">
        <v>1.671595047836</v>
      </c>
      <c r="H19" s="3">
        <v>1.228902179E-3</v>
      </c>
      <c r="I19" s="3">
        <v>0.12973611926100001</v>
      </c>
      <c r="J19" s="3">
        <v>0.137936297071</v>
      </c>
      <c r="K19" s="3" t="s">
        <v>407</v>
      </c>
      <c r="L19" s="3">
        <v>2.5449474387000001E-2</v>
      </c>
      <c r="M19" s="3" t="s">
        <v>407</v>
      </c>
      <c r="N19" s="3" t="s">
        <v>407</v>
      </c>
      <c r="O19" s="3" t="s">
        <v>407</v>
      </c>
      <c r="P19" s="3" t="s">
        <v>407</v>
      </c>
      <c r="Q19" s="3" t="s">
        <v>407</v>
      </c>
      <c r="R19" s="3" t="s">
        <v>407</v>
      </c>
      <c r="S19" s="3" t="s">
        <v>407</v>
      </c>
      <c r="T19" s="3" t="s">
        <v>407</v>
      </c>
      <c r="U19" s="3" t="s">
        <v>407</v>
      </c>
      <c r="V19" s="3" t="s">
        <v>407</v>
      </c>
      <c r="W19" s="3" t="s">
        <v>407</v>
      </c>
      <c r="X19" s="3" t="s">
        <v>407</v>
      </c>
      <c r="Y19" s="3" t="s">
        <v>407</v>
      </c>
      <c r="Z19" s="3" t="s">
        <v>407</v>
      </c>
      <c r="AA19" s="3" t="s">
        <v>407</v>
      </c>
      <c r="AB19" s="3" t="s">
        <v>407</v>
      </c>
      <c r="AC19" s="3" t="s">
        <v>407</v>
      </c>
      <c r="AD19" s="3" t="s">
        <v>407</v>
      </c>
      <c r="AE19" s="44"/>
      <c r="AF19" s="19" t="s">
        <v>407</v>
      </c>
      <c r="AG19" s="19" t="s">
        <v>407</v>
      </c>
      <c r="AH19" s="19" t="s">
        <v>407</v>
      </c>
      <c r="AI19" s="19" t="s">
        <v>407</v>
      </c>
      <c r="AJ19" s="19" t="s">
        <v>407</v>
      </c>
      <c r="AK19" s="19" t="s">
        <v>407</v>
      </c>
      <c r="AL19" s="37" t="s">
        <v>407</v>
      </c>
    </row>
    <row r="20" spans="1:38" ht="26.25" customHeight="1" thickBot="1" x14ac:dyDescent="0.25">
      <c r="A20" s="51" t="s">
        <v>49</v>
      </c>
      <c r="B20" s="51" t="s">
        <v>60</v>
      </c>
      <c r="C20" s="52" t="s">
        <v>61</v>
      </c>
      <c r="D20" s="53"/>
      <c r="E20" s="3">
        <v>1.9600801179230001</v>
      </c>
      <c r="F20" s="3">
        <v>0.174524273343</v>
      </c>
      <c r="G20" s="3">
        <v>0.13892121290600001</v>
      </c>
      <c r="H20" s="3">
        <v>1.1985157571000001E-2</v>
      </c>
      <c r="I20" s="3">
        <v>0.378519111633</v>
      </c>
      <c r="J20" s="3">
        <v>0.38855028328000002</v>
      </c>
      <c r="K20" s="3" t="s">
        <v>407</v>
      </c>
      <c r="L20" s="3">
        <v>5.6268766711E-2</v>
      </c>
      <c r="M20" s="3" t="s">
        <v>407</v>
      </c>
      <c r="N20" s="3" t="s">
        <v>407</v>
      </c>
      <c r="O20" s="3" t="s">
        <v>407</v>
      </c>
      <c r="P20" s="3" t="s">
        <v>407</v>
      </c>
      <c r="Q20" s="3" t="s">
        <v>407</v>
      </c>
      <c r="R20" s="3" t="s">
        <v>407</v>
      </c>
      <c r="S20" s="3" t="s">
        <v>407</v>
      </c>
      <c r="T20" s="3" t="s">
        <v>407</v>
      </c>
      <c r="U20" s="3" t="s">
        <v>407</v>
      </c>
      <c r="V20" s="3" t="s">
        <v>407</v>
      </c>
      <c r="W20" s="3" t="s">
        <v>407</v>
      </c>
      <c r="X20" s="3" t="s">
        <v>407</v>
      </c>
      <c r="Y20" s="3" t="s">
        <v>407</v>
      </c>
      <c r="Z20" s="3" t="s">
        <v>407</v>
      </c>
      <c r="AA20" s="3" t="s">
        <v>407</v>
      </c>
      <c r="AB20" s="3" t="s">
        <v>407</v>
      </c>
      <c r="AC20" s="3" t="s">
        <v>407</v>
      </c>
      <c r="AD20" s="3" t="s">
        <v>407</v>
      </c>
      <c r="AE20" s="44"/>
      <c r="AF20" s="19" t="s">
        <v>407</v>
      </c>
      <c r="AG20" s="19" t="s">
        <v>407</v>
      </c>
      <c r="AH20" s="19" t="s">
        <v>407</v>
      </c>
      <c r="AI20" s="19" t="s">
        <v>407</v>
      </c>
      <c r="AJ20" s="19" t="s">
        <v>407</v>
      </c>
      <c r="AK20" s="19" t="s">
        <v>407</v>
      </c>
      <c r="AL20" s="37" t="s">
        <v>407</v>
      </c>
    </row>
    <row r="21" spans="1:38" ht="26.25" customHeight="1" thickBot="1" x14ac:dyDescent="0.25">
      <c r="A21" s="51" t="s">
        <v>49</v>
      </c>
      <c r="B21" s="51" t="s">
        <v>62</v>
      </c>
      <c r="C21" s="52" t="s">
        <v>63</v>
      </c>
      <c r="D21" s="53"/>
      <c r="E21" s="3">
        <v>3.8178494267579999</v>
      </c>
      <c r="F21" s="3">
        <v>0.314509323442</v>
      </c>
      <c r="G21" s="3">
        <v>1.273224533819</v>
      </c>
      <c r="H21" s="3">
        <v>1.521001739E-3</v>
      </c>
      <c r="I21" s="3">
        <v>0.19355069583699999</v>
      </c>
      <c r="J21" s="3">
        <v>0.20800772985800001</v>
      </c>
      <c r="K21" s="3" t="s">
        <v>407</v>
      </c>
      <c r="L21" s="3">
        <v>1.6655696032000001E-2</v>
      </c>
      <c r="M21" s="3" t="s">
        <v>407</v>
      </c>
      <c r="N21" s="3" t="s">
        <v>407</v>
      </c>
      <c r="O21" s="3" t="s">
        <v>407</v>
      </c>
      <c r="P21" s="3" t="s">
        <v>407</v>
      </c>
      <c r="Q21" s="3" t="s">
        <v>407</v>
      </c>
      <c r="R21" s="3" t="s">
        <v>407</v>
      </c>
      <c r="S21" s="3" t="s">
        <v>407</v>
      </c>
      <c r="T21" s="3" t="s">
        <v>407</v>
      </c>
      <c r="U21" s="3" t="s">
        <v>407</v>
      </c>
      <c r="V21" s="3" t="s">
        <v>407</v>
      </c>
      <c r="W21" s="3" t="s">
        <v>407</v>
      </c>
      <c r="X21" s="3" t="s">
        <v>407</v>
      </c>
      <c r="Y21" s="3" t="s">
        <v>407</v>
      </c>
      <c r="Z21" s="3" t="s">
        <v>407</v>
      </c>
      <c r="AA21" s="3" t="s">
        <v>407</v>
      </c>
      <c r="AB21" s="3" t="s">
        <v>407</v>
      </c>
      <c r="AC21" s="3" t="s">
        <v>407</v>
      </c>
      <c r="AD21" s="3" t="s">
        <v>407</v>
      </c>
      <c r="AE21" s="44"/>
      <c r="AF21" s="19" t="s">
        <v>407</v>
      </c>
      <c r="AG21" s="19" t="s">
        <v>407</v>
      </c>
      <c r="AH21" s="19" t="s">
        <v>407</v>
      </c>
      <c r="AI21" s="19" t="s">
        <v>407</v>
      </c>
      <c r="AJ21" s="19" t="s">
        <v>407</v>
      </c>
      <c r="AK21" s="19" t="s">
        <v>407</v>
      </c>
      <c r="AL21" s="37" t="s">
        <v>407</v>
      </c>
    </row>
    <row r="22" spans="1:38" ht="26.25" customHeight="1" thickBot="1" x14ac:dyDescent="0.25">
      <c r="A22" s="51" t="s">
        <v>49</v>
      </c>
      <c r="B22" s="55" t="s">
        <v>64</v>
      </c>
      <c r="C22" s="52" t="s">
        <v>65</v>
      </c>
      <c r="D22" s="53"/>
      <c r="E22" s="3">
        <v>13.105235366938</v>
      </c>
      <c r="F22" s="3">
        <v>0.64222591072900004</v>
      </c>
      <c r="G22" s="3">
        <v>3.155318781704</v>
      </c>
      <c r="H22" s="3">
        <v>0.41662747075500001</v>
      </c>
      <c r="I22" s="3">
        <v>0.43111707123199999</v>
      </c>
      <c r="J22" s="3">
        <v>0.60983856178499996</v>
      </c>
      <c r="K22" s="3" t="s">
        <v>407</v>
      </c>
      <c r="L22" s="3">
        <v>4.8412956037999999E-2</v>
      </c>
      <c r="M22" s="3" t="s">
        <v>407</v>
      </c>
      <c r="N22" s="3" t="s">
        <v>407</v>
      </c>
      <c r="O22" s="3" t="s">
        <v>407</v>
      </c>
      <c r="P22" s="3" t="s">
        <v>407</v>
      </c>
      <c r="Q22" s="3" t="s">
        <v>407</v>
      </c>
      <c r="R22" s="3" t="s">
        <v>407</v>
      </c>
      <c r="S22" s="3" t="s">
        <v>407</v>
      </c>
      <c r="T22" s="3" t="s">
        <v>407</v>
      </c>
      <c r="U22" s="3" t="s">
        <v>407</v>
      </c>
      <c r="V22" s="3" t="s">
        <v>407</v>
      </c>
      <c r="W22" s="3" t="s">
        <v>407</v>
      </c>
      <c r="X22" s="3" t="s">
        <v>407</v>
      </c>
      <c r="Y22" s="3" t="s">
        <v>407</v>
      </c>
      <c r="Z22" s="3" t="s">
        <v>407</v>
      </c>
      <c r="AA22" s="3" t="s">
        <v>407</v>
      </c>
      <c r="AB22" s="3" t="s">
        <v>407</v>
      </c>
      <c r="AC22" s="3" t="s">
        <v>407</v>
      </c>
      <c r="AD22" s="3" t="s">
        <v>407</v>
      </c>
      <c r="AE22" s="44"/>
      <c r="AF22" s="19" t="s">
        <v>407</v>
      </c>
      <c r="AG22" s="19" t="s">
        <v>407</v>
      </c>
      <c r="AH22" s="19" t="s">
        <v>407</v>
      </c>
      <c r="AI22" s="19" t="s">
        <v>407</v>
      </c>
      <c r="AJ22" s="19" t="s">
        <v>407</v>
      </c>
      <c r="AK22" s="19" t="s">
        <v>407</v>
      </c>
      <c r="AL22" s="37" t="s">
        <v>407</v>
      </c>
    </row>
    <row r="23" spans="1:38" ht="26.25" customHeight="1" thickBot="1" x14ac:dyDescent="0.25">
      <c r="A23" s="51" t="s">
        <v>66</v>
      </c>
      <c r="B23" s="55" t="s">
        <v>336</v>
      </c>
      <c r="C23" s="52" t="s">
        <v>332</v>
      </c>
      <c r="D23" s="86"/>
      <c r="E23" s="3">
        <v>9.9778402286599999</v>
      </c>
      <c r="F23" s="3">
        <v>5.562379581209</v>
      </c>
      <c r="G23" s="3">
        <v>2.1586174566999999E-2</v>
      </c>
      <c r="H23" s="3">
        <v>1.2810171231000001E-2</v>
      </c>
      <c r="I23" s="3">
        <v>0.21040025225799999</v>
      </c>
      <c r="J23" s="3">
        <v>0.44217009619300002</v>
      </c>
      <c r="K23" s="3" t="s">
        <v>407</v>
      </c>
      <c r="L23" s="3">
        <v>9.6033113384000002E-2</v>
      </c>
      <c r="M23" s="3" t="s">
        <v>407</v>
      </c>
      <c r="N23" s="3" t="s">
        <v>407</v>
      </c>
      <c r="O23" s="3" t="s">
        <v>407</v>
      </c>
      <c r="P23" s="3" t="s">
        <v>407</v>
      </c>
      <c r="Q23" s="3" t="s">
        <v>407</v>
      </c>
      <c r="R23" s="3" t="s">
        <v>407</v>
      </c>
      <c r="S23" s="3" t="s">
        <v>407</v>
      </c>
      <c r="T23" s="3" t="s">
        <v>407</v>
      </c>
      <c r="U23" s="3" t="s">
        <v>407</v>
      </c>
      <c r="V23" s="3" t="s">
        <v>407</v>
      </c>
      <c r="W23" s="3" t="s">
        <v>407</v>
      </c>
      <c r="X23" s="3" t="s">
        <v>407</v>
      </c>
      <c r="Y23" s="3" t="s">
        <v>407</v>
      </c>
      <c r="Z23" s="3" t="s">
        <v>407</v>
      </c>
      <c r="AA23" s="3" t="s">
        <v>407</v>
      </c>
      <c r="AB23" s="3" t="s">
        <v>407</v>
      </c>
      <c r="AC23" s="3" t="s">
        <v>407</v>
      </c>
      <c r="AD23" s="3" t="s">
        <v>407</v>
      </c>
      <c r="AE23" s="44"/>
      <c r="AF23" s="19" t="s">
        <v>407</v>
      </c>
      <c r="AG23" s="19" t="s">
        <v>407</v>
      </c>
      <c r="AH23" s="19" t="s">
        <v>407</v>
      </c>
      <c r="AI23" s="19" t="s">
        <v>407</v>
      </c>
      <c r="AJ23" s="19" t="s">
        <v>407</v>
      </c>
      <c r="AK23" s="19" t="s">
        <v>407</v>
      </c>
      <c r="AL23" s="37" t="s">
        <v>407</v>
      </c>
    </row>
    <row r="24" spans="1:38" ht="26.25" customHeight="1" thickBot="1" x14ac:dyDescent="0.25">
      <c r="A24" s="56" t="s">
        <v>49</v>
      </c>
      <c r="B24" s="55" t="s">
        <v>67</v>
      </c>
      <c r="C24" s="52" t="s">
        <v>68</v>
      </c>
      <c r="D24" s="53"/>
      <c r="E24" s="3">
        <v>44.82417917926</v>
      </c>
      <c r="F24" s="3">
        <v>5.7854048644049998</v>
      </c>
      <c r="G24" s="3">
        <v>16.490635409772</v>
      </c>
      <c r="H24" s="3">
        <v>7.0390335361000006E-2</v>
      </c>
      <c r="I24" s="3">
        <v>3.3945332148410001</v>
      </c>
      <c r="J24" s="3">
        <v>3.620626693468</v>
      </c>
      <c r="K24" s="3" t="s">
        <v>407</v>
      </c>
      <c r="L24" s="3">
        <v>0.66895027901899995</v>
      </c>
      <c r="M24" s="3" t="s">
        <v>407</v>
      </c>
      <c r="N24" s="3" t="s">
        <v>407</v>
      </c>
      <c r="O24" s="3" t="s">
        <v>407</v>
      </c>
      <c r="P24" s="3" t="s">
        <v>407</v>
      </c>
      <c r="Q24" s="3" t="s">
        <v>407</v>
      </c>
      <c r="R24" s="3" t="s">
        <v>407</v>
      </c>
      <c r="S24" s="3" t="s">
        <v>407</v>
      </c>
      <c r="T24" s="3" t="s">
        <v>407</v>
      </c>
      <c r="U24" s="3" t="s">
        <v>407</v>
      </c>
      <c r="V24" s="3" t="s">
        <v>407</v>
      </c>
      <c r="W24" s="3" t="s">
        <v>407</v>
      </c>
      <c r="X24" s="3" t="s">
        <v>407</v>
      </c>
      <c r="Y24" s="3" t="s">
        <v>407</v>
      </c>
      <c r="Z24" s="3" t="s">
        <v>407</v>
      </c>
      <c r="AA24" s="3" t="s">
        <v>407</v>
      </c>
      <c r="AB24" s="3" t="s">
        <v>407</v>
      </c>
      <c r="AC24" s="3" t="s">
        <v>407</v>
      </c>
      <c r="AD24" s="3" t="s">
        <v>407</v>
      </c>
      <c r="AE24" s="44"/>
      <c r="AF24" s="19" t="s">
        <v>407</v>
      </c>
      <c r="AG24" s="19" t="s">
        <v>407</v>
      </c>
      <c r="AH24" s="19" t="s">
        <v>407</v>
      </c>
      <c r="AI24" s="19" t="s">
        <v>407</v>
      </c>
      <c r="AJ24" s="19" t="s">
        <v>407</v>
      </c>
      <c r="AK24" s="19" t="s">
        <v>407</v>
      </c>
      <c r="AL24" s="37" t="s">
        <v>407</v>
      </c>
    </row>
    <row r="25" spans="1:38" ht="26.25" customHeight="1" thickBot="1" x14ac:dyDescent="0.25">
      <c r="A25" s="51" t="s">
        <v>69</v>
      </c>
      <c r="B25" s="55" t="s">
        <v>70</v>
      </c>
      <c r="C25" s="57" t="s">
        <v>71</v>
      </c>
      <c r="D25" s="53"/>
      <c r="E25" s="3">
        <v>10.07602575564</v>
      </c>
      <c r="F25" s="3">
        <v>0.97533647549500002</v>
      </c>
      <c r="G25" s="3">
        <v>0.27287143337999997</v>
      </c>
      <c r="H25" s="3" t="s">
        <v>409</v>
      </c>
      <c r="I25" s="3">
        <v>0.14386363211799999</v>
      </c>
      <c r="J25" s="3">
        <v>0.222519470291</v>
      </c>
      <c r="K25" s="3" t="s">
        <v>407</v>
      </c>
      <c r="L25" s="3">
        <v>2.6864871732000001E-2</v>
      </c>
      <c r="M25" s="3" t="s">
        <v>407</v>
      </c>
      <c r="N25" s="3" t="s">
        <v>407</v>
      </c>
      <c r="O25" s="3" t="s">
        <v>407</v>
      </c>
      <c r="P25" s="3" t="s">
        <v>407</v>
      </c>
      <c r="Q25" s="3" t="s">
        <v>407</v>
      </c>
      <c r="R25" s="3" t="s">
        <v>407</v>
      </c>
      <c r="S25" s="3" t="s">
        <v>407</v>
      </c>
      <c r="T25" s="3" t="s">
        <v>407</v>
      </c>
      <c r="U25" s="3" t="s">
        <v>407</v>
      </c>
      <c r="V25" s="3" t="s">
        <v>407</v>
      </c>
      <c r="W25" s="3" t="s">
        <v>407</v>
      </c>
      <c r="X25" s="3" t="s">
        <v>407</v>
      </c>
      <c r="Y25" s="3" t="s">
        <v>407</v>
      </c>
      <c r="Z25" s="3" t="s">
        <v>407</v>
      </c>
      <c r="AA25" s="3" t="s">
        <v>407</v>
      </c>
      <c r="AB25" s="3" t="s">
        <v>407</v>
      </c>
      <c r="AC25" s="3" t="s">
        <v>407</v>
      </c>
      <c r="AD25" s="3" t="s">
        <v>407</v>
      </c>
      <c r="AE25" s="44"/>
      <c r="AF25" s="19" t="s">
        <v>407</v>
      </c>
      <c r="AG25" s="19" t="s">
        <v>407</v>
      </c>
      <c r="AH25" s="19" t="s">
        <v>407</v>
      </c>
      <c r="AI25" s="19" t="s">
        <v>407</v>
      </c>
      <c r="AJ25" s="19" t="s">
        <v>407</v>
      </c>
      <c r="AK25" s="19" t="s">
        <v>407</v>
      </c>
      <c r="AL25" s="37" t="s">
        <v>407</v>
      </c>
    </row>
    <row r="26" spans="1:38" ht="26.25" customHeight="1" thickBot="1" x14ac:dyDescent="0.25">
      <c r="A26" s="51" t="s">
        <v>69</v>
      </c>
      <c r="B26" s="51" t="s">
        <v>72</v>
      </c>
      <c r="C26" s="52" t="s">
        <v>73</v>
      </c>
      <c r="D26" s="53"/>
      <c r="E26" s="3">
        <v>1.2611514666899999</v>
      </c>
      <c r="F26" s="3">
        <v>0.522375879027</v>
      </c>
      <c r="G26" s="3">
        <v>4.4021875766000002E-2</v>
      </c>
      <c r="H26" s="3" t="s">
        <v>407</v>
      </c>
      <c r="I26" s="3">
        <v>2.2575899497999999E-2</v>
      </c>
      <c r="J26" s="3">
        <v>3.1127085956E-2</v>
      </c>
      <c r="K26" s="3" t="s">
        <v>407</v>
      </c>
      <c r="L26" s="3">
        <v>3.655931295E-3</v>
      </c>
      <c r="M26" s="3" t="s">
        <v>407</v>
      </c>
      <c r="N26" s="3" t="s">
        <v>407</v>
      </c>
      <c r="O26" s="3" t="s">
        <v>407</v>
      </c>
      <c r="P26" s="3" t="s">
        <v>407</v>
      </c>
      <c r="Q26" s="3" t="s">
        <v>407</v>
      </c>
      <c r="R26" s="3" t="s">
        <v>407</v>
      </c>
      <c r="S26" s="3" t="s">
        <v>407</v>
      </c>
      <c r="T26" s="3" t="s">
        <v>407</v>
      </c>
      <c r="U26" s="3" t="s">
        <v>407</v>
      </c>
      <c r="V26" s="3" t="s">
        <v>407</v>
      </c>
      <c r="W26" s="3" t="s">
        <v>407</v>
      </c>
      <c r="X26" s="3" t="s">
        <v>407</v>
      </c>
      <c r="Y26" s="3" t="s">
        <v>407</v>
      </c>
      <c r="Z26" s="3" t="s">
        <v>407</v>
      </c>
      <c r="AA26" s="3" t="s">
        <v>407</v>
      </c>
      <c r="AB26" s="3" t="s">
        <v>407</v>
      </c>
      <c r="AC26" s="3" t="s">
        <v>407</v>
      </c>
      <c r="AD26" s="3" t="s">
        <v>407</v>
      </c>
      <c r="AE26" s="44"/>
      <c r="AF26" s="19" t="s">
        <v>407</v>
      </c>
      <c r="AG26" s="19" t="s">
        <v>407</v>
      </c>
      <c r="AH26" s="19" t="s">
        <v>407</v>
      </c>
      <c r="AI26" s="19" t="s">
        <v>407</v>
      </c>
      <c r="AJ26" s="19" t="s">
        <v>407</v>
      </c>
      <c r="AK26" s="19" t="s">
        <v>407</v>
      </c>
      <c r="AL26" s="37" t="s">
        <v>407</v>
      </c>
    </row>
    <row r="27" spans="1:38" ht="26.25" customHeight="1" thickBot="1" x14ac:dyDescent="0.25">
      <c r="A27" s="51" t="s">
        <v>74</v>
      </c>
      <c r="B27" s="51" t="s">
        <v>75</v>
      </c>
      <c r="C27" s="52" t="s">
        <v>76</v>
      </c>
      <c r="D27" s="53"/>
      <c r="E27" s="3">
        <v>10.393160016396999</v>
      </c>
      <c r="F27" s="3">
        <v>2.886798386493</v>
      </c>
      <c r="G27" s="3">
        <v>0.10661523578900001</v>
      </c>
      <c r="H27" s="3">
        <v>2.435097380217</v>
      </c>
      <c r="I27" s="3">
        <v>0.156224359309</v>
      </c>
      <c r="J27" s="3">
        <v>0.156224359309</v>
      </c>
      <c r="K27" s="3" t="s">
        <v>407</v>
      </c>
      <c r="L27" s="3">
        <v>2.4785109860000001E-2</v>
      </c>
      <c r="M27" s="3" t="s">
        <v>407</v>
      </c>
      <c r="N27" s="3" t="s">
        <v>407</v>
      </c>
      <c r="O27" s="3" t="s">
        <v>407</v>
      </c>
      <c r="P27" s="3" t="s">
        <v>407</v>
      </c>
      <c r="Q27" s="3" t="s">
        <v>407</v>
      </c>
      <c r="R27" s="3" t="s">
        <v>407</v>
      </c>
      <c r="S27" s="3" t="s">
        <v>407</v>
      </c>
      <c r="T27" s="3" t="s">
        <v>407</v>
      </c>
      <c r="U27" s="3" t="s">
        <v>407</v>
      </c>
      <c r="V27" s="3" t="s">
        <v>407</v>
      </c>
      <c r="W27" s="3" t="s">
        <v>407</v>
      </c>
      <c r="X27" s="3" t="s">
        <v>407</v>
      </c>
      <c r="Y27" s="3" t="s">
        <v>407</v>
      </c>
      <c r="Z27" s="3" t="s">
        <v>407</v>
      </c>
      <c r="AA27" s="3" t="s">
        <v>407</v>
      </c>
      <c r="AB27" s="3" t="s">
        <v>407</v>
      </c>
      <c r="AC27" s="3" t="s">
        <v>407</v>
      </c>
      <c r="AD27" s="3" t="s">
        <v>407</v>
      </c>
      <c r="AE27" s="44"/>
      <c r="AF27" s="19" t="s">
        <v>407</v>
      </c>
      <c r="AG27" s="19" t="s">
        <v>407</v>
      </c>
      <c r="AH27" s="19" t="s">
        <v>407</v>
      </c>
      <c r="AI27" s="19" t="s">
        <v>407</v>
      </c>
      <c r="AJ27" s="19" t="s">
        <v>407</v>
      </c>
      <c r="AK27" s="19" t="s">
        <v>407</v>
      </c>
      <c r="AL27" s="37" t="s">
        <v>407</v>
      </c>
    </row>
    <row r="28" spans="1:38" ht="26.25" customHeight="1" thickBot="1" x14ac:dyDescent="0.25">
      <c r="A28" s="51" t="s">
        <v>74</v>
      </c>
      <c r="B28" s="51" t="s">
        <v>77</v>
      </c>
      <c r="C28" s="52" t="s">
        <v>78</v>
      </c>
      <c r="D28" s="53"/>
      <c r="E28" s="3">
        <v>12.210742079168</v>
      </c>
      <c r="F28" s="3">
        <v>5.1189870440999999E-2</v>
      </c>
      <c r="G28" s="3">
        <v>7.5169863126000006E-2</v>
      </c>
      <c r="H28" s="3">
        <v>0.554181918454</v>
      </c>
      <c r="I28" s="3">
        <v>5.4357358825E-2</v>
      </c>
      <c r="J28" s="3">
        <v>5.4357358825E-2</v>
      </c>
      <c r="K28" s="3" t="s">
        <v>407</v>
      </c>
      <c r="L28" s="3">
        <v>1.0905854085E-2</v>
      </c>
      <c r="M28" s="3" t="s">
        <v>407</v>
      </c>
      <c r="N28" s="3" t="s">
        <v>407</v>
      </c>
      <c r="O28" s="3" t="s">
        <v>407</v>
      </c>
      <c r="P28" s="3" t="s">
        <v>407</v>
      </c>
      <c r="Q28" s="3" t="s">
        <v>407</v>
      </c>
      <c r="R28" s="3" t="s">
        <v>407</v>
      </c>
      <c r="S28" s="3" t="s">
        <v>407</v>
      </c>
      <c r="T28" s="3" t="s">
        <v>407</v>
      </c>
      <c r="U28" s="3" t="s">
        <v>407</v>
      </c>
      <c r="V28" s="3" t="s">
        <v>407</v>
      </c>
      <c r="W28" s="3" t="s">
        <v>407</v>
      </c>
      <c r="X28" s="3" t="s">
        <v>407</v>
      </c>
      <c r="Y28" s="3" t="s">
        <v>407</v>
      </c>
      <c r="Z28" s="3" t="s">
        <v>407</v>
      </c>
      <c r="AA28" s="3" t="s">
        <v>407</v>
      </c>
      <c r="AB28" s="3" t="s">
        <v>407</v>
      </c>
      <c r="AC28" s="3" t="s">
        <v>407</v>
      </c>
      <c r="AD28" s="3" t="s">
        <v>407</v>
      </c>
      <c r="AE28" s="44"/>
      <c r="AF28" s="19" t="s">
        <v>407</v>
      </c>
      <c r="AG28" s="19" t="s">
        <v>407</v>
      </c>
      <c r="AH28" s="19" t="s">
        <v>407</v>
      </c>
      <c r="AI28" s="19" t="s">
        <v>407</v>
      </c>
      <c r="AJ28" s="19" t="s">
        <v>407</v>
      </c>
      <c r="AK28" s="19" t="s">
        <v>407</v>
      </c>
      <c r="AL28" s="37" t="s">
        <v>407</v>
      </c>
    </row>
    <row r="29" spans="1:38" ht="26.25" customHeight="1" thickBot="1" x14ac:dyDescent="0.25">
      <c r="A29" s="51" t="s">
        <v>74</v>
      </c>
      <c r="B29" s="51" t="s">
        <v>79</v>
      </c>
      <c r="C29" s="52" t="s">
        <v>80</v>
      </c>
      <c r="D29" s="53"/>
      <c r="E29" s="3">
        <v>9.1837853847840005</v>
      </c>
      <c r="F29" s="3">
        <v>0.84507975798500001</v>
      </c>
      <c r="G29" s="3">
        <v>0.111060053018</v>
      </c>
      <c r="H29" s="3">
        <v>0.300694762005</v>
      </c>
      <c r="I29" s="3">
        <v>0.105613770399</v>
      </c>
      <c r="J29" s="3">
        <v>0.105613770399</v>
      </c>
      <c r="K29" s="3" t="s">
        <v>407</v>
      </c>
      <c r="L29" s="3">
        <v>1.5773134832000001E-2</v>
      </c>
      <c r="M29" s="3" t="s">
        <v>407</v>
      </c>
      <c r="N29" s="3" t="s">
        <v>407</v>
      </c>
      <c r="O29" s="3" t="s">
        <v>407</v>
      </c>
      <c r="P29" s="3" t="s">
        <v>407</v>
      </c>
      <c r="Q29" s="3" t="s">
        <v>407</v>
      </c>
      <c r="R29" s="3" t="s">
        <v>407</v>
      </c>
      <c r="S29" s="3" t="s">
        <v>407</v>
      </c>
      <c r="T29" s="3" t="s">
        <v>407</v>
      </c>
      <c r="U29" s="3" t="s">
        <v>407</v>
      </c>
      <c r="V29" s="3" t="s">
        <v>407</v>
      </c>
      <c r="W29" s="3" t="s">
        <v>407</v>
      </c>
      <c r="X29" s="3" t="s">
        <v>407</v>
      </c>
      <c r="Y29" s="3" t="s">
        <v>407</v>
      </c>
      <c r="Z29" s="3" t="s">
        <v>407</v>
      </c>
      <c r="AA29" s="3" t="s">
        <v>407</v>
      </c>
      <c r="AB29" s="3" t="s">
        <v>407</v>
      </c>
      <c r="AC29" s="3" t="s">
        <v>407</v>
      </c>
      <c r="AD29" s="3" t="s">
        <v>407</v>
      </c>
      <c r="AE29" s="44"/>
      <c r="AF29" s="19" t="s">
        <v>407</v>
      </c>
      <c r="AG29" s="19" t="s">
        <v>407</v>
      </c>
      <c r="AH29" s="19" t="s">
        <v>407</v>
      </c>
      <c r="AI29" s="19" t="s">
        <v>407</v>
      </c>
      <c r="AJ29" s="19" t="s">
        <v>407</v>
      </c>
      <c r="AK29" s="19" t="s">
        <v>407</v>
      </c>
      <c r="AL29" s="37" t="s">
        <v>407</v>
      </c>
    </row>
    <row r="30" spans="1:38" ht="26.25" customHeight="1" thickBot="1" x14ac:dyDescent="0.25">
      <c r="A30" s="51" t="s">
        <v>74</v>
      </c>
      <c r="B30" s="51" t="s">
        <v>81</v>
      </c>
      <c r="C30" s="52" t="s">
        <v>82</v>
      </c>
      <c r="D30" s="53"/>
      <c r="E30" s="3">
        <v>8.5299588028000001E-2</v>
      </c>
      <c r="F30" s="3">
        <v>0.18818397913599999</v>
      </c>
      <c r="G30" s="3">
        <v>2.7118792700000002E-3</v>
      </c>
      <c r="H30" s="3">
        <v>9.1345005949999992E-3</v>
      </c>
      <c r="I30" s="3">
        <v>4.9919194029999997E-3</v>
      </c>
      <c r="J30" s="3">
        <v>4.9919194029999997E-3</v>
      </c>
      <c r="K30" s="3" t="s">
        <v>407</v>
      </c>
      <c r="L30" s="3">
        <v>1.197898201E-3</v>
      </c>
      <c r="M30" s="3" t="s">
        <v>407</v>
      </c>
      <c r="N30" s="3" t="s">
        <v>407</v>
      </c>
      <c r="O30" s="3" t="s">
        <v>407</v>
      </c>
      <c r="P30" s="3" t="s">
        <v>407</v>
      </c>
      <c r="Q30" s="3" t="s">
        <v>407</v>
      </c>
      <c r="R30" s="3" t="s">
        <v>407</v>
      </c>
      <c r="S30" s="3" t="s">
        <v>407</v>
      </c>
      <c r="T30" s="3" t="s">
        <v>407</v>
      </c>
      <c r="U30" s="3" t="s">
        <v>407</v>
      </c>
      <c r="V30" s="3" t="s">
        <v>407</v>
      </c>
      <c r="W30" s="3" t="s">
        <v>407</v>
      </c>
      <c r="X30" s="3" t="s">
        <v>407</v>
      </c>
      <c r="Y30" s="3" t="s">
        <v>407</v>
      </c>
      <c r="Z30" s="3" t="s">
        <v>407</v>
      </c>
      <c r="AA30" s="3" t="s">
        <v>407</v>
      </c>
      <c r="AB30" s="3" t="s">
        <v>407</v>
      </c>
      <c r="AC30" s="3" t="s">
        <v>407</v>
      </c>
      <c r="AD30" s="3" t="s">
        <v>407</v>
      </c>
      <c r="AE30" s="44"/>
      <c r="AF30" s="19" t="s">
        <v>407</v>
      </c>
      <c r="AG30" s="19" t="s">
        <v>407</v>
      </c>
      <c r="AH30" s="19" t="s">
        <v>407</v>
      </c>
      <c r="AI30" s="19" t="s">
        <v>407</v>
      </c>
      <c r="AJ30" s="19" t="s">
        <v>407</v>
      </c>
      <c r="AK30" s="19" t="s">
        <v>407</v>
      </c>
      <c r="AL30" s="37" t="s">
        <v>407</v>
      </c>
    </row>
    <row r="31" spans="1:38" ht="26.25" customHeight="1" thickBot="1" x14ac:dyDescent="0.25">
      <c r="A31" s="51" t="s">
        <v>74</v>
      </c>
      <c r="B31" s="51" t="s">
        <v>83</v>
      </c>
      <c r="C31" s="52" t="s">
        <v>84</v>
      </c>
      <c r="D31" s="53"/>
      <c r="E31" s="3" t="s">
        <v>409</v>
      </c>
      <c r="F31" s="3">
        <v>12.713729286887</v>
      </c>
      <c r="G31" s="3" t="s">
        <v>409</v>
      </c>
      <c r="H31" s="3" t="s">
        <v>409</v>
      </c>
      <c r="I31" s="3" t="s">
        <v>409</v>
      </c>
      <c r="J31" s="3" t="s">
        <v>409</v>
      </c>
      <c r="K31" s="3" t="s">
        <v>407</v>
      </c>
      <c r="L31" s="3" t="s">
        <v>409</v>
      </c>
      <c r="M31" s="3" t="s">
        <v>407</v>
      </c>
      <c r="N31" s="3" t="s">
        <v>407</v>
      </c>
      <c r="O31" s="3" t="s">
        <v>407</v>
      </c>
      <c r="P31" s="3" t="s">
        <v>407</v>
      </c>
      <c r="Q31" s="3" t="s">
        <v>407</v>
      </c>
      <c r="R31" s="3" t="s">
        <v>407</v>
      </c>
      <c r="S31" s="3" t="s">
        <v>407</v>
      </c>
      <c r="T31" s="3" t="s">
        <v>407</v>
      </c>
      <c r="U31" s="3" t="s">
        <v>407</v>
      </c>
      <c r="V31" s="3" t="s">
        <v>407</v>
      </c>
      <c r="W31" s="3" t="s">
        <v>407</v>
      </c>
      <c r="X31" s="3" t="s">
        <v>407</v>
      </c>
      <c r="Y31" s="3" t="s">
        <v>407</v>
      </c>
      <c r="Z31" s="3" t="s">
        <v>407</v>
      </c>
      <c r="AA31" s="3" t="s">
        <v>407</v>
      </c>
      <c r="AB31" s="3" t="s">
        <v>407</v>
      </c>
      <c r="AC31" s="3" t="s">
        <v>407</v>
      </c>
      <c r="AD31" s="3" t="s">
        <v>407</v>
      </c>
      <c r="AE31" s="44"/>
      <c r="AF31" s="19" t="s">
        <v>407</v>
      </c>
      <c r="AG31" s="19" t="s">
        <v>407</v>
      </c>
      <c r="AH31" s="19" t="s">
        <v>407</v>
      </c>
      <c r="AI31" s="19" t="s">
        <v>407</v>
      </c>
      <c r="AJ31" s="19" t="s">
        <v>407</v>
      </c>
      <c r="AK31" s="19" t="s">
        <v>407</v>
      </c>
      <c r="AL31" s="37" t="s">
        <v>407</v>
      </c>
    </row>
    <row r="32" spans="1:38" ht="26.25" customHeight="1" thickBot="1" x14ac:dyDescent="0.25">
      <c r="A32" s="51" t="s">
        <v>74</v>
      </c>
      <c r="B32" s="51" t="s">
        <v>85</v>
      </c>
      <c r="C32" s="52" t="s">
        <v>86</v>
      </c>
      <c r="D32" s="53"/>
      <c r="E32" s="3" t="s">
        <v>409</v>
      </c>
      <c r="F32" s="3" t="s">
        <v>409</v>
      </c>
      <c r="G32" s="3" t="s">
        <v>409</v>
      </c>
      <c r="H32" s="3" t="s">
        <v>409</v>
      </c>
      <c r="I32" s="3">
        <v>7.1322727282049998</v>
      </c>
      <c r="J32" s="3">
        <v>12.91126097583</v>
      </c>
      <c r="K32" s="3" t="s">
        <v>407</v>
      </c>
      <c r="L32" s="3">
        <v>1.8417969858609999</v>
      </c>
      <c r="M32" s="3" t="s">
        <v>407</v>
      </c>
      <c r="N32" s="3" t="s">
        <v>407</v>
      </c>
      <c r="O32" s="3" t="s">
        <v>407</v>
      </c>
      <c r="P32" s="3" t="s">
        <v>407</v>
      </c>
      <c r="Q32" s="3" t="s">
        <v>407</v>
      </c>
      <c r="R32" s="3" t="s">
        <v>407</v>
      </c>
      <c r="S32" s="3" t="s">
        <v>407</v>
      </c>
      <c r="T32" s="3" t="s">
        <v>407</v>
      </c>
      <c r="U32" s="3" t="s">
        <v>407</v>
      </c>
      <c r="V32" s="3" t="s">
        <v>407</v>
      </c>
      <c r="W32" s="3" t="s">
        <v>407</v>
      </c>
      <c r="X32" s="3" t="s">
        <v>407</v>
      </c>
      <c r="Y32" s="3" t="s">
        <v>407</v>
      </c>
      <c r="Z32" s="3" t="s">
        <v>407</v>
      </c>
      <c r="AA32" s="3" t="s">
        <v>407</v>
      </c>
      <c r="AB32" s="3" t="s">
        <v>407</v>
      </c>
      <c r="AC32" s="3" t="s">
        <v>407</v>
      </c>
      <c r="AD32" s="3" t="s">
        <v>407</v>
      </c>
      <c r="AE32" s="44"/>
      <c r="AF32" s="19" t="s">
        <v>407</v>
      </c>
      <c r="AG32" s="19" t="s">
        <v>407</v>
      </c>
      <c r="AH32" s="19" t="s">
        <v>407</v>
      </c>
      <c r="AI32" s="19" t="s">
        <v>407</v>
      </c>
      <c r="AJ32" s="19" t="s">
        <v>407</v>
      </c>
      <c r="AK32" s="19" t="s">
        <v>407</v>
      </c>
      <c r="AL32" s="37" t="s">
        <v>407</v>
      </c>
    </row>
    <row r="33" spans="1:38" ht="26.25" customHeight="1" thickBot="1" x14ac:dyDescent="0.25">
      <c r="A33" s="51" t="s">
        <v>74</v>
      </c>
      <c r="B33" s="51" t="s">
        <v>87</v>
      </c>
      <c r="C33" s="52" t="s">
        <v>88</v>
      </c>
      <c r="D33" s="53"/>
      <c r="E33" s="3" t="s">
        <v>409</v>
      </c>
      <c r="F33" s="3" t="s">
        <v>409</v>
      </c>
      <c r="G33" s="3" t="s">
        <v>409</v>
      </c>
      <c r="H33" s="3" t="s">
        <v>409</v>
      </c>
      <c r="I33" s="3">
        <v>3.4420228263710002</v>
      </c>
      <c r="J33" s="3">
        <v>6.3741163451320002</v>
      </c>
      <c r="K33" s="3" t="s">
        <v>407</v>
      </c>
      <c r="L33" s="3">
        <v>0.135131266517</v>
      </c>
      <c r="M33" s="3" t="s">
        <v>407</v>
      </c>
      <c r="N33" s="3" t="s">
        <v>407</v>
      </c>
      <c r="O33" s="3" t="s">
        <v>407</v>
      </c>
      <c r="P33" s="3" t="s">
        <v>407</v>
      </c>
      <c r="Q33" s="3" t="s">
        <v>407</v>
      </c>
      <c r="R33" s="3" t="s">
        <v>407</v>
      </c>
      <c r="S33" s="3" t="s">
        <v>407</v>
      </c>
      <c r="T33" s="3" t="s">
        <v>407</v>
      </c>
      <c r="U33" s="3" t="s">
        <v>407</v>
      </c>
      <c r="V33" s="3" t="s">
        <v>407</v>
      </c>
      <c r="W33" s="3" t="s">
        <v>407</v>
      </c>
      <c r="X33" s="3" t="s">
        <v>407</v>
      </c>
      <c r="Y33" s="3" t="s">
        <v>407</v>
      </c>
      <c r="Z33" s="3" t="s">
        <v>407</v>
      </c>
      <c r="AA33" s="3" t="s">
        <v>407</v>
      </c>
      <c r="AB33" s="3" t="s">
        <v>407</v>
      </c>
      <c r="AC33" s="3" t="s">
        <v>407</v>
      </c>
      <c r="AD33" s="3" t="s">
        <v>407</v>
      </c>
      <c r="AE33" s="44"/>
      <c r="AF33" s="19" t="s">
        <v>407</v>
      </c>
      <c r="AG33" s="19" t="s">
        <v>407</v>
      </c>
      <c r="AH33" s="19" t="s">
        <v>407</v>
      </c>
      <c r="AI33" s="19" t="s">
        <v>407</v>
      </c>
      <c r="AJ33" s="19" t="s">
        <v>407</v>
      </c>
      <c r="AK33" s="19" t="s">
        <v>407</v>
      </c>
      <c r="AL33" s="37" t="s">
        <v>407</v>
      </c>
    </row>
    <row r="34" spans="1:38" ht="26.25" customHeight="1" thickBot="1" x14ac:dyDescent="0.25">
      <c r="A34" s="51" t="s">
        <v>66</v>
      </c>
      <c r="B34" s="51" t="s">
        <v>89</v>
      </c>
      <c r="C34" s="52" t="s">
        <v>90</v>
      </c>
      <c r="D34" s="53"/>
      <c r="E34" s="3">
        <v>9.6334588952909996</v>
      </c>
      <c r="F34" s="3">
        <v>0.48442843815600001</v>
      </c>
      <c r="G34" s="3">
        <v>0.38278975767099999</v>
      </c>
      <c r="H34" s="3">
        <v>4.9611874359999997E-3</v>
      </c>
      <c r="I34" s="3">
        <v>0.253443859238</v>
      </c>
      <c r="J34" s="3">
        <v>0.29347275350899998</v>
      </c>
      <c r="K34" s="3" t="s">
        <v>407</v>
      </c>
      <c r="L34" s="3">
        <v>0.15036167918900001</v>
      </c>
      <c r="M34" s="3" t="s">
        <v>407</v>
      </c>
      <c r="N34" s="3" t="s">
        <v>407</v>
      </c>
      <c r="O34" s="3" t="s">
        <v>407</v>
      </c>
      <c r="P34" s="3" t="s">
        <v>407</v>
      </c>
      <c r="Q34" s="3" t="s">
        <v>407</v>
      </c>
      <c r="R34" s="3" t="s">
        <v>407</v>
      </c>
      <c r="S34" s="3" t="s">
        <v>407</v>
      </c>
      <c r="T34" s="3" t="s">
        <v>407</v>
      </c>
      <c r="U34" s="3" t="s">
        <v>407</v>
      </c>
      <c r="V34" s="3" t="s">
        <v>407</v>
      </c>
      <c r="W34" s="3" t="s">
        <v>407</v>
      </c>
      <c r="X34" s="3" t="s">
        <v>407</v>
      </c>
      <c r="Y34" s="3" t="s">
        <v>407</v>
      </c>
      <c r="Z34" s="3" t="s">
        <v>407</v>
      </c>
      <c r="AA34" s="3" t="s">
        <v>407</v>
      </c>
      <c r="AB34" s="3" t="s">
        <v>407</v>
      </c>
      <c r="AC34" s="3" t="s">
        <v>407</v>
      </c>
      <c r="AD34" s="3" t="s">
        <v>407</v>
      </c>
      <c r="AE34" s="44"/>
      <c r="AF34" s="19" t="s">
        <v>407</v>
      </c>
      <c r="AG34" s="19" t="s">
        <v>407</v>
      </c>
      <c r="AH34" s="19" t="s">
        <v>407</v>
      </c>
      <c r="AI34" s="19" t="s">
        <v>407</v>
      </c>
      <c r="AJ34" s="19" t="s">
        <v>407</v>
      </c>
      <c r="AK34" s="19" t="s">
        <v>407</v>
      </c>
      <c r="AL34" s="37" t="s">
        <v>407</v>
      </c>
    </row>
    <row r="35" spans="1:38" s="4" customFormat="1" ht="26.25" customHeight="1" thickBot="1" x14ac:dyDescent="0.25">
      <c r="A35" s="51" t="s">
        <v>91</v>
      </c>
      <c r="B35" s="51" t="s">
        <v>92</v>
      </c>
      <c r="C35" s="52" t="s">
        <v>93</v>
      </c>
      <c r="D35" s="53"/>
      <c r="E35" s="3" t="s">
        <v>410</v>
      </c>
      <c r="F35" s="3" t="s">
        <v>410</v>
      </c>
      <c r="G35" s="3" t="s">
        <v>410</v>
      </c>
      <c r="H35" s="3" t="s">
        <v>410</v>
      </c>
      <c r="I35" s="3" t="s">
        <v>410</v>
      </c>
      <c r="J35" s="3" t="s">
        <v>410</v>
      </c>
      <c r="K35" s="3" t="s">
        <v>407</v>
      </c>
      <c r="L35" s="3" t="s">
        <v>410</v>
      </c>
      <c r="M35" s="3" t="s">
        <v>407</v>
      </c>
      <c r="N35" s="3" t="s">
        <v>407</v>
      </c>
      <c r="O35" s="3" t="s">
        <v>407</v>
      </c>
      <c r="P35" s="3" t="s">
        <v>407</v>
      </c>
      <c r="Q35" s="3" t="s">
        <v>407</v>
      </c>
      <c r="R35" s="3" t="s">
        <v>407</v>
      </c>
      <c r="S35" s="3" t="s">
        <v>407</v>
      </c>
      <c r="T35" s="3" t="s">
        <v>407</v>
      </c>
      <c r="U35" s="3" t="s">
        <v>407</v>
      </c>
      <c r="V35" s="3" t="s">
        <v>407</v>
      </c>
      <c r="W35" s="3" t="s">
        <v>407</v>
      </c>
      <c r="X35" s="3" t="s">
        <v>407</v>
      </c>
      <c r="Y35" s="3" t="s">
        <v>407</v>
      </c>
      <c r="Z35" s="3" t="s">
        <v>407</v>
      </c>
      <c r="AA35" s="3" t="s">
        <v>407</v>
      </c>
      <c r="AB35" s="3" t="s">
        <v>407</v>
      </c>
      <c r="AC35" s="3" t="s">
        <v>407</v>
      </c>
      <c r="AD35" s="3" t="s">
        <v>407</v>
      </c>
      <c r="AE35" s="44"/>
      <c r="AF35" s="19" t="s">
        <v>407</v>
      </c>
      <c r="AG35" s="19" t="s">
        <v>407</v>
      </c>
      <c r="AH35" s="19" t="s">
        <v>407</v>
      </c>
      <c r="AI35" s="19" t="s">
        <v>407</v>
      </c>
      <c r="AJ35" s="19" t="s">
        <v>407</v>
      </c>
      <c r="AK35" s="19" t="s">
        <v>407</v>
      </c>
      <c r="AL35" s="37" t="s">
        <v>407</v>
      </c>
    </row>
    <row r="36" spans="1:38" ht="26.25" customHeight="1" thickBot="1" x14ac:dyDescent="0.25">
      <c r="A36" s="51" t="s">
        <v>91</v>
      </c>
      <c r="B36" s="51" t="s">
        <v>94</v>
      </c>
      <c r="C36" s="52" t="s">
        <v>95</v>
      </c>
      <c r="D36" s="53"/>
      <c r="E36" s="3">
        <v>40.588631848906999</v>
      </c>
      <c r="F36" s="3">
        <v>12.254544515838999</v>
      </c>
      <c r="G36" s="3">
        <v>5.4829634326510002</v>
      </c>
      <c r="H36" s="3">
        <v>1.4944920484E-2</v>
      </c>
      <c r="I36" s="3">
        <v>2.147753256294</v>
      </c>
      <c r="J36" s="3">
        <v>2.2085403868340001</v>
      </c>
      <c r="K36" s="3" t="s">
        <v>407</v>
      </c>
      <c r="L36" s="3">
        <v>0.835026958569</v>
      </c>
      <c r="M36" s="3" t="s">
        <v>407</v>
      </c>
      <c r="N36" s="3" t="s">
        <v>407</v>
      </c>
      <c r="O36" s="3" t="s">
        <v>407</v>
      </c>
      <c r="P36" s="3" t="s">
        <v>407</v>
      </c>
      <c r="Q36" s="3" t="s">
        <v>407</v>
      </c>
      <c r="R36" s="3" t="s">
        <v>407</v>
      </c>
      <c r="S36" s="3" t="s">
        <v>407</v>
      </c>
      <c r="T36" s="3" t="s">
        <v>407</v>
      </c>
      <c r="U36" s="3" t="s">
        <v>407</v>
      </c>
      <c r="V36" s="3" t="s">
        <v>407</v>
      </c>
      <c r="W36" s="3" t="s">
        <v>407</v>
      </c>
      <c r="X36" s="3" t="s">
        <v>407</v>
      </c>
      <c r="Y36" s="3" t="s">
        <v>407</v>
      </c>
      <c r="Z36" s="3" t="s">
        <v>407</v>
      </c>
      <c r="AA36" s="3" t="s">
        <v>407</v>
      </c>
      <c r="AB36" s="3" t="s">
        <v>407</v>
      </c>
      <c r="AC36" s="3" t="s">
        <v>407</v>
      </c>
      <c r="AD36" s="3" t="s">
        <v>407</v>
      </c>
      <c r="AE36" s="44"/>
      <c r="AF36" s="19" t="s">
        <v>407</v>
      </c>
      <c r="AG36" s="19" t="s">
        <v>407</v>
      </c>
      <c r="AH36" s="19" t="s">
        <v>407</v>
      </c>
      <c r="AI36" s="19" t="s">
        <v>407</v>
      </c>
      <c r="AJ36" s="19" t="s">
        <v>407</v>
      </c>
      <c r="AK36" s="19" t="s">
        <v>407</v>
      </c>
      <c r="AL36" s="37" t="s">
        <v>407</v>
      </c>
    </row>
    <row r="37" spans="1:38" ht="26.25" customHeight="1" thickBot="1" x14ac:dyDescent="0.25">
      <c r="A37" s="51" t="s">
        <v>66</v>
      </c>
      <c r="B37" s="51" t="s">
        <v>96</v>
      </c>
      <c r="C37" s="52" t="s">
        <v>342</v>
      </c>
      <c r="D37" s="53"/>
      <c r="E37" s="3" t="s">
        <v>408</v>
      </c>
      <c r="F37" s="3" t="s">
        <v>408</v>
      </c>
      <c r="G37" s="3" t="s">
        <v>408</v>
      </c>
      <c r="H37" s="3" t="s">
        <v>409</v>
      </c>
      <c r="I37" s="3" t="s">
        <v>408</v>
      </c>
      <c r="J37" s="3" t="s">
        <v>408</v>
      </c>
      <c r="K37" s="3" t="s">
        <v>407</v>
      </c>
      <c r="L37" s="3" t="s">
        <v>408</v>
      </c>
      <c r="M37" s="3" t="s">
        <v>407</v>
      </c>
      <c r="N37" s="3" t="s">
        <v>407</v>
      </c>
      <c r="O37" s="3" t="s">
        <v>407</v>
      </c>
      <c r="P37" s="3" t="s">
        <v>407</v>
      </c>
      <c r="Q37" s="3" t="s">
        <v>407</v>
      </c>
      <c r="R37" s="3" t="s">
        <v>407</v>
      </c>
      <c r="S37" s="3" t="s">
        <v>407</v>
      </c>
      <c r="T37" s="3" t="s">
        <v>407</v>
      </c>
      <c r="U37" s="3" t="s">
        <v>407</v>
      </c>
      <c r="V37" s="3" t="s">
        <v>407</v>
      </c>
      <c r="W37" s="3" t="s">
        <v>407</v>
      </c>
      <c r="X37" s="3" t="s">
        <v>407</v>
      </c>
      <c r="Y37" s="3" t="s">
        <v>407</v>
      </c>
      <c r="Z37" s="3" t="s">
        <v>407</v>
      </c>
      <c r="AA37" s="3" t="s">
        <v>407</v>
      </c>
      <c r="AB37" s="3" t="s">
        <v>407</v>
      </c>
      <c r="AC37" s="3" t="s">
        <v>407</v>
      </c>
      <c r="AD37" s="3" t="s">
        <v>407</v>
      </c>
      <c r="AE37" s="44"/>
      <c r="AF37" s="19" t="s">
        <v>407</v>
      </c>
      <c r="AG37" s="19" t="s">
        <v>407</v>
      </c>
      <c r="AH37" s="19" t="s">
        <v>407</v>
      </c>
      <c r="AI37" s="19" t="s">
        <v>407</v>
      </c>
      <c r="AJ37" s="19" t="s">
        <v>407</v>
      </c>
      <c r="AK37" s="19" t="s">
        <v>407</v>
      </c>
      <c r="AL37" s="37" t="s">
        <v>407</v>
      </c>
    </row>
    <row r="38" spans="1:38" ht="26.25" customHeight="1" thickBot="1" x14ac:dyDescent="0.25">
      <c r="A38" s="51" t="s">
        <v>66</v>
      </c>
      <c r="B38" s="51" t="s">
        <v>97</v>
      </c>
      <c r="C38" s="52" t="s">
        <v>98</v>
      </c>
      <c r="D38" s="58"/>
      <c r="E38" s="3">
        <v>4.9959068321890001</v>
      </c>
      <c r="F38" s="3">
        <v>0.64961840304100005</v>
      </c>
      <c r="G38" s="3">
        <v>9.2311601639999998E-3</v>
      </c>
      <c r="H38" s="3">
        <v>5.8231580750000003E-3</v>
      </c>
      <c r="I38" s="3">
        <v>6.8719958558999997E-2</v>
      </c>
      <c r="J38" s="3">
        <v>0.31255973893599998</v>
      </c>
      <c r="K38" s="3" t="s">
        <v>407</v>
      </c>
      <c r="L38" s="3">
        <v>4.2656019872000003E-2</v>
      </c>
      <c r="M38" s="3" t="s">
        <v>407</v>
      </c>
      <c r="N38" s="3" t="s">
        <v>407</v>
      </c>
      <c r="O38" s="3" t="s">
        <v>407</v>
      </c>
      <c r="P38" s="3" t="s">
        <v>407</v>
      </c>
      <c r="Q38" s="3" t="s">
        <v>407</v>
      </c>
      <c r="R38" s="3" t="s">
        <v>407</v>
      </c>
      <c r="S38" s="3" t="s">
        <v>407</v>
      </c>
      <c r="T38" s="3" t="s">
        <v>407</v>
      </c>
      <c r="U38" s="3" t="s">
        <v>407</v>
      </c>
      <c r="V38" s="3" t="s">
        <v>407</v>
      </c>
      <c r="W38" s="3" t="s">
        <v>407</v>
      </c>
      <c r="X38" s="3" t="s">
        <v>407</v>
      </c>
      <c r="Y38" s="3" t="s">
        <v>407</v>
      </c>
      <c r="Z38" s="3" t="s">
        <v>407</v>
      </c>
      <c r="AA38" s="3" t="s">
        <v>407</v>
      </c>
      <c r="AB38" s="3" t="s">
        <v>407</v>
      </c>
      <c r="AC38" s="3" t="s">
        <v>407</v>
      </c>
      <c r="AD38" s="3" t="s">
        <v>407</v>
      </c>
      <c r="AE38" s="44"/>
      <c r="AF38" s="19" t="s">
        <v>407</v>
      </c>
      <c r="AG38" s="19" t="s">
        <v>407</v>
      </c>
      <c r="AH38" s="19" t="s">
        <v>407</v>
      </c>
      <c r="AI38" s="19" t="s">
        <v>407</v>
      </c>
      <c r="AJ38" s="19" t="s">
        <v>407</v>
      </c>
      <c r="AK38" s="19" t="s">
        <v>407</v>
      </c>
      <c r="AL38" s="37" t="s">
        <v>407</v>
      </c>
    </row>
    <row r="39" spans="1:38" ht="26.25" customHeight="1" thickBot="1" x14ac:dyDescent="0.25">
      <c r="A39" s="51" t="s">
        <v>99</v>
      </c>
      <c r="B39" s="51" t="s">
        <v>100</v>
      </c>
      <c r="C39" s="52" t="s">
        <v>333</v>
      </c>
      <c r="D39" s="53"/>
      <c r="E39" s="3">
        <v>41.516305684479001</v>
      </c>
      <c r="F39" s="3">
        <v>4.1556718895209999</v>
      </c>
      <c r="G39" s="3">
        <v>1.539485275771</v>
      </c>
      <c r="H39" s="3">
        <v>5.5929060570000001E-3</v>
      </c>
      <c r="I39" s="3">
        <v>1.238876242338</v>
      </c>
      <c r="J39" s="3">
        <v>1.385492430634</v>
      </c>
      <c r="K39" s="3" t="s">
        <v>407</v>
      </c>
      <c r="L39" s="3">
        <v>0.50656200592900003</v>
      </c>
      <c r="M39" s="3" t="s">
        <v>407</v>
      </c>
      <c r="N39" s="3" t="s">
        <v>407</v>
      </c>
      <c r="O39" s="3" t="s">
        <v>407</v>
      </c>
      <c r="P39" s="3" t="s">
        <v>407</v>
      </c>
      <c r="Q39" s="3" t="s">
        <v>407</v>
      </c>
      <c r="R39" s="3" t="s">
        <v>407</v>
      </c>
      <c r="S39" s="3" t="s">
        <v>407</v>
      </c>
      <c r="T39" s="3" t="s">
        <v>407</v>
      </c>
      <c r="U39" s="3" t="s">
        <v>407</v>
      </c>
      <c r="V39" s="3" t="s">
        <v>407</v>
      </c>
      <c r="W39" s="3" t="s">
        <v>407</v>
      </c>
      <c r="X39" s="3" t="s">
        <v>407</v>
      </c>
      <c r="Y39" s="3" t="s">
        <v>407</v>
      </c>
      <c r="Z39" s="3" t="s">
        <v>407</v>
      </c>
      <c r="AA39" s="3" t="s">
        <v>407</v>
      </c>
      <c r="AB39" s="3" t="s">
        <v>407</v>
      </c>
      <c r="AC39" s="3" t="s">
        <v>407</v>
      </c>
      <c r="AD39" s="3" t="s">
        <v>407</v>
      </c>
      <c r="AE39" s="44"/>
      <c r="AF39" s="19" t="s">
        <v>407</v>
      </c>
      <c r="AG39" s="19" t="s">
        <v>407</v>
      </c>
      <c r="AH39" s="19" t="s">
        <v>407</v>
      </c>
      <c r="AI39" s="19" t="s">
        <v>407</v>
      </c>
      <c r="AJ39" s="19" t="s">
        <v>407</v>
      </c>
      <c r="AK39" s="19" t="s">
        <v>407</v>
      </c>
      <c r="AL39" s="37" t="s">
        <v>407</v>
      </c>
    </row>
    <row r="40" spans="1:38" ht="26.25" customHeight="1" thickBot="1" x14ac:dyDescent="0.25">
      <c r="A40" s="51" t="s">
        <v>66</v>
      </c>
      <c r="B40" s="51" t="s">
        <v>101</v>
      </c>
      <c r="C40" s="52" t="s">
        <v>334</v>
      </c>
      <c r="D40" s="53"/>
      <c r="E40" s="3">
        <v>6.4955640597049999</v>
      </c>
      <c r="F40" s="3">
        <v>1.0210269928719999</v>
      </c>
      <c r="G40" s="3">
        <v>7.3272313400000004E-3</v>
      </c>
      <c r="H40" s="3">
        <v>3.0142664830000001E-3</v>
      </c>
      <c r="I40" s="3">
        <v>3.1407504963000002E-2</v>
      </c>
      <c r="J40" s="3">
        <v>9.3900152569000001E-2</v>
      </c>
      <c r="K40" s="3" t="s">
        <v>407</v>
      </c>
      <c r="L40" s="3">
        <v>1.7970701147000001E-2</v>
      </c>
      <c r="M40" s="3" t="s">
        <v>407</v>
      </c>
      <c r="N40" s="3" t="s">
        <v>407</v>
      </c>
      <c r="O40" s="3" t="s">
        <v>407</v>
      </c>
      <c r="P40" s="3" t="s">
        <v>407</v>
      </c>
      <c r="Q40" s="3" t="s">
        <v>407</v>
      </c>
      <c r="R40" s="3" t="s">
        <v>407</v>
      </c>
      <c r="S40" s="3" t="s">
        <v>407</v>
      </c>
      <c r="T40" s="3" t="s">
        <v>407</v>
      </c>
      <c r="U40" s="3" t="s">
        <v>407</v>
      </c>
      <c r="V40" s="3" t="s">
        <v>407</v>
      </c>
      <c r="W40" s="3" t="s">
        <v>407</v>
      </c>
      <c r="X40" s="3" t="s">
        <v>407</v>
      </c>
      <c r="Y40" s="3" t="s">
        <v>407</v>
      </c>
      <c r="Z40" s="3" t="s">
        <v>407</v>
      </c>
      <c r="AA40" s="3" t="s">
        <v>407</v>
      </c>
      <c r="AB40" s="3" t="s">
        <v>407</v>
      </c>
      <c r="AC40" s="3" t="s">
        <v>407</v>
      </c>
      <c r="AD40" s="3" t="s">
        <v>407</v>
      </c>
      <c r="AE40" s="44"/>
      <c r="AF40" s="19" t="s">
        <v>407</v>
      </c>
      <c r="AG40" s="19" t="s">
        <v>407</v>
      </c>
      <c r="AH40" s="19" t="s">
        <v>407</v>
      </c>
      <c r="AI40" s="19" t="s">
        <v>407</v>
      </c>
      <c r="AJ40" s="19" t="s">
        <v>407</v>
      </c>
      <c r="AK40" s="19" t="s">
        <v>407</v>
      </c>
      <c r="AL40" s="37" t="s">
        <v>407</v>
      </c>
    </row>
    <row r="41" spans="1:38" ht="26.25" customHeight="1" thickBot="1" x14ac:dyDescent="0.25">
      <c r="A41" s="51" t="s">
        <v>99</v>
      </c>
      <c r="B41" s="51" t="s">
        <v>102</v>
      </c>
      <c r="C41" s="52" t="s">
        <v>343</v>
      </c>
      <c r="D41" s="53"/>
      <c r="E41" s="3">
        <v>23.516441967117</v>
      </c>
      <c r="F41" s="3">
        <v>19.736193072618001</v>
      </c>
      <c r="G41" s="3">
        <v>22.928899088794999</v>
      </c>
      <c r="H41" s="3">
        <v>0.55804998880599999</v>
      </c>
      <c r="I41" s="3">
        <v>13.949531880264001</v>
      </c>
      <c r="J41" s="3">
        <v>14.306227981787</v>
      </c>
      <c r="K41" s="3" t="s">
        <v>407</v>
      </c>
      <c r="L41" s="3">
        <v>1.633682577788</v>
      </c>
      <c r="M41" s="3" t="s">
        <v>407</v>
      </c>
      <c r="N41" s="3" t="s">
        <v>407</v>
      </c>
      <c r="O41" s="3" t="s">
        <v>407</v>
      </c>
      <c r="P41" s="3" t="s">
        <v>407</v>
      </c>
      <c r="Q41" s="3" t="s">
        <v>407</v>
      </c>
      <c r="R41" s="3" t="s">
        <v>407</v>
      </c>
      <c r="S41" s="3" t="s">
        <v>407</v>
      </c>
      <c r="T41" s="3" t="s">
        <v>407</v>
      </c>
      <c r="U41" s="3" t="s">
        <v>407</v>
      </c>
      <c r="V41" s="3" t="s">
        <v>407</v>
      </c>
      <c r="W41" s="3" t="s">
        <v>407</v>
      </c>
      <c r="X41" s="3" t="s">
        <v>407</v>
      </c>
      <c r="Y41" s="3" t="s">
        <v>407</v>
      </c>
      <c r="Z41" s="3" t="s">
        <v>407</v>
      </c>
      <c r="AA41" s="3" t="s">
        <v>407</v>
      </c>
      <c r="AB41" s="3" t="s">
        <v>407</v>
      </c>
      <c r="AC41" s="3" t="s">
        <v>407</v>
      </c>
      <c r="AD41" s="3" t="s">
        <v>407</v>
      </c>
      <c r="AE41" s="44"/>
      <c r="AF41" s="19" t="s">
        <v>407</v>
      </c>
      <c r="AG41" s="19" t="s">
        <v>407</v>
      </c>
      <c r="AH41" s="19" t="s">
        <v>407</v>
      </c>
      <c r="AI41" s="19" t="s">
        <v>407</v>
      </c>
      <c r="AJ41" s="19" t="s">
        <v>407</v>
      </c>
      <c r="AK41" s="19" t="s">
        <v>407</v>
      </c>
      <c r="AL41" s="37" t="s">
        <v>407</v>
      </c>
    </row>
    <row r="42" spans="1:38" ht="26.25" customHeight="1" thickBot="1" x14ac:dyDescent="0.25">
      <c r="A42" s="51" t="s">
        <v>66</v>
      </c>
      <c r="B42" s="51" t="s">
        <v>103</v>
      </c>
      <c r="C42" s="52" t="s">
        <v>104</v>
      </c>
      <c r="D42" s="53"/>
      <c r="E42" s="3">
        <v>0.95689760459399997</v>
      </c>
      <c r="F42" s="3">
        <v>1.504489981581</v>
      </c>
      <c r="G42" s="3">
        <v>1.3588283689999999E-3</v>
      </c>
      <c r="H42" s="3">
        <v>5.9720631200000003E-4</v>
      </c>
      <c r="I42" s="3">
        <v>2.4353157864999999E-2</v>
      </c>
      <c r="J42" s="3">
        <v>2.4353157864999999E-2</v>
      </c>
      <c r="K42" s="3" t="s">
        <v>407</v>
      </c>
      <c r="L42" s="3">
        <v>1.1429497300000001E-2</v>
      </c>
      <c r="M42" s="3" t="s">
        <v>407</v>
      </c>
      <c r="N42" s="3" t="s">
        <v>407</v>
      </c>
      <c r="O42" s="3" t="s">
        <v>407</v>
      </c>
      <c r="P42" s="3" t="s">
        <v>407</v>
      </c>
      <c r="Q42" s="3" t="s">
        <v>407</v>
      </c>
      <c r="R42" s="3" t="s">
        <v>407</v>
      </c>
      <c r="S42" s="3" t="s">
        <v>407</v>
      </c>
      <c r="T42" s="3" t="s">
        <v>407</v>
      </c>
      <c r="U42" s="3" t="s">
        <v>407</v>
      </c>
      <c r="V42" s="3" t="s">
        <v>407</v>
      </c>
      <c r="W42" s="3" t="s">
        <v>407</v>
      </c>
      <c r="X42" s="3" t="s">
        <v>407</v>
      </c>
      <c r="Y42" s="3" t="s">
        <v>407</v>
      </c>
      <c r="Z42" s="3" t="s">
        <v>407</v>
      </c>
      <c r="AA42" s="3" t="s">
        <v>407</v>
      </c>
      <c r="AB42" s="3" t="s">
        <v>407</v>
      </c>
      <c r="AC42" s="3" t="s">
        <v>407</v>
      </c>
      <c r="AD42" s="3" t="s">
        <v>407</v>
      </c>
      <c r="AE42" s="44"/>
      <c r="AF42" s="19" t="s">
        <v>407</v>
      </c>
      <c r="AG42" s="19" t="s">
        <v>407</v>
      </c>
      <c r="AH42" s="19" t="s">
        <v>407</v>
      </c>
      <c r="AI42" s="19" t="s">
        <v>407</v>
      </c>
      <c r="AJ42" s="19" t="s">
        <v>407</v>
      </c>
      <c r="AK42" s="19" t="s">
        <v>407</v>
      </c>
      <c r="AL42" s="37" t="s">
        <v>407</v>
      </c>
    </row>
    <row r="43" spans="1:38" ht="26.25" customHeight="1" thickBot="1" x14ac:dyDescent="0.25">
      <c r="A43" s="51" t="s">
        <v>99</v>
      </c>
      <c r="B43" s="51" t="s">
        <v>105</v>
      </c>
      <c r="C43" s="52" t="s">
        <v>106</v>
      </c>
      <c r="D43" s="53"/>
      <c r="E43" s="3">
        <v>4.8357483924790001</v>
      </c>
      <c r="F43" s="3">
        <v>0.97829488729500003</v>
      </c>
      <c r="G43" s="3">
        <v>0.16397325424299999</v>
      </c>
      <c r="H43" s="3" t="s">
        <v>409</v>
      </c>
      <c r="I43" s="3">
        <v>0.68711996072199999</v>
      </c>
      <c r="J43" s="3">
        <v>0.69534106267700002</v>
      </c>
      <c r="K43" s="3" t="s">
        <v>407</v>
      </c>
      <c r="L43" s="3">
        <v>0.27332030338899999</v>
      </c>
      <c r="M43" s="3" t="s">
        <v>407</v>
      </c>
      <c r="N43" s="3" t="s">
        <v>407</v>
      </c>
      <c r="O43" s="3" t="s">
        <v>407</v>
      </c>
      <c r="P43" s="3" t="s">
        <v>407</v>
      </c>
      <c r="Q43" s="3" t="s">
        <v>407</v>
      </c>
      <c r="R43" s="3" t="s">
        <v>407</v>
      </c>
      <c r="S43" s="3" t="s">
        <v>407</v>
      </c>
      <c r="T43" s="3" t="s">
        <v>407</v>
      </c>
      <c r="U43" s="3" t="s">
        <v>407</v>
      </c>
      <c r="V43" s="3" t="s">
        <v>407</v>
      </c>
      <c r="W43" s="3" t="s">
        <v>407</v>
      </c>
      <c r="X43" s="3" t="s">
        <v>407</v>
      </c>
      <c r="Y43" s="3" t="s">
        <v>407</v>
      </c>
      <c r="Z43" s="3" t="s">
        <v>407</v>
      </c>
      <c r="AA43" s="3" t="s">
        <v>407</v>
      </c>
      <c r="AB43" s="3" t="s">
        <v>407</v>
      </c>
      <c r="AC43" s="3" t="s">
        <v>407</v>
      </c>
      <c r="AD43" s="3" t="s">
        <v>407</v>
      </c>
      <c r="AE43" s="44"/>
      <c r="AF43" s="19" t="s">
        <v>407</v>
      </c>
      <c r="AG43" s="19" t="s">
        <v>407</v>
      </c>
      <c r="AH43" s="19" t="s">
        <v>407</v>
      </c>
      <c r="AI43" s="19" t="s">
        <v>407</v>
      </c>
      <c r="AJ43" s="19" t="s">
        <v>407</v>
      </c>
      <c r="AK43" s="19" t="s">
        <v>407</v>
      </c>
      <c r="AL43" s="37" t="s">
        <v>407</v>
      </c>
    </row>
    <row r="44" spans="1:38" ht="26.25" customHeight="1" thickBot="1" x14ac:dyDescent="0.25">
      <c r="A44" s="51" t="s">
        <v>66</v>
      </c>
      <c r="B44" s="51" t="s">
        <v>107</v>
      </c>
      <c r="C44" s="52" t="s">
        <v>108</v>
      </c>
      <c r="D44" s="53"/>
      <c r="E44" s="3">
        <v>2.9457006549820002</v>
      </c>
      <c r="F44" s="3">
        <v>1.1674161461570001</v>
      </c>
      <c r="G44" s="3">
        <v>2.7074809073E-2</v>
      </c>
      <c r="H44" s="3">
        <v>1.2993772652E-2</v>
      </c>
      <c r="I44" s="3">
        <v>5.0579534670000002E-2</v>
      </c>
      <c r="J44" s="3">
        <v>0.48889450348000002</v>
      </c>
      <c r="K44" s="3" t="s">
        <v>407</v>
      </c>
      <c r="L44" s="3">
        <v>3.3552277170999997E-2</v>
      </c>
      <c r="M44" s="3" t="s">
        <v>407</v>
      </c>
      <c r="N44" s="3" t="s">
        <v>407</v>
      </c>
      <c r="O44" s="3" t="s">
        <v>407</v>
      </c>
      <c r="P44" s="3" t="s">
        <v>407</v>
      </c>
      <c r="Q44" s="3" t="s">
        <v>407</v>
      </c>
      <c r="R44" s="3" t="s">
        <v>407</v>
      </c>
      <c r="S44" s="3" t="s">
        <v>407</v>
      </c>
      <c r="T44" s="3" t="s">
        <v>407</v>
      </c>
      <c r="U44" s="3" t="s">
        <v>407</v>
      </c>
      <c r="V44" s="3" t="s">
        <v>407</v>
      </c>
      <c r="W44" s="3" t="s">
        <v>407</v>
      </c>
      <c r="X44" s="3" t="s">
        <v>407</v>
      </c>
      <c r="Y44" s="3" t="s">
        <v>407</v>
      </c>
      <c r="Z44" s="3" t="s">
        <v>407</v>
      </c>
      <c r="AA44" s="3" t="s">
        <v>407</v>
      </c>
      <c r="AB44" s="3" t="s">
        <v>407</v>
      </c>
      <c r="AC44" s="3" t="s">
        <v>407</v>
      </c>
      <c r="AD44" s="3" t="s">
        <v>407</v>
      </c>
      <c r="AE44" s="44"/>
      <c r="AF44" s="19" t="s">
        <v>407</v>
      </c>
      <c r="AG44" s="19" t="s">
        <v>407</v>
      </c>
      <c r="AH44" s="19" t="s">
        <v>407</v>
      </c>
      <c r="AI44" s="19" t="s">
        <v>407</v>
      </c>
      <c r="AJ44" s="19" t="s">
        <v>407</v>
      </c>
      <c r="AK44" s="19" t="s">
        <v>407</v>
      </c>
      <c r="AL44" s="37" t="s">
        <v>407</v>
      </c>
    </row>
    <row r="45" spans="1:38" ht="26.25" customHeight="1" thickBot="1" x14ac:dyDescent="0.25">
      <c r="A45" s="51" t="s">
        <v>66</v>
      </c>
      <c r="B45" s="51" t="s">
        <v>109</v>
      </c>
      <c r="C45" s="52" t="s">
        <v>110</v>
      </c>
      <c r="D45" s="53"/>
      <c r="E45" s="3">
        <v>3.8222682243869999</v>
      </c>
      <c r="F45" s="3">
        <v>0.33873020614900001</v>
      </c>
      <c r="G45" s="3">
        <v>0.65567267081900005</v>
      </c>
      <c r="H45" s="3">
        <v>1.452954587E-3</v>
      </c>
      <c r="I45" s="3">
        <v>0.13960801013900001</v>
      </c>
      <c r="J45" s="3">
        <v>0.14735909873200001</v>
      </c>
      <c r="K45" s="3" t="s">
        <v>407</v>
      </c>
      <c r="L45" s="3">
        <v>4.1216200436000001E-2</v>
      </c>
      <c r="M45" s="3" t="s">
        <v>407</v>
      </c>
      <c r="N45" s="3" t="s">
        <v>407</v>
      </c>
      <c r="O45" s="3" t="s">
        <v>407</v>
      </c>
      <c r="P45" s="3" t="s">
        <v>407</v>
      </c>
      <c r="Q45" s="3" t="s">
        <v>407</v>
      </c>
      <c r="R45" s="3" t="s">
        <v>407</v>
      </c>
      <c r="S45" s="3" t="s">
        <v>407</v>
      </c>
      <c r="T45" s="3" t="s">
        <v>407</v>
      </c>
      <c r="U45" s="3" t="s">
        <v>407</v>
      </c>
      <c r="V45" s="3" t="s">
        <v>407</v>
      </c>
      <c r="W45" s="3" t="s">
        <v>407</v>
      </c>
      <c r="X45" s="3" t="s">
        <v>407</v>
      </c>
      <c r="Y45" s="3" t="s">
        <v>407</v>
      </c>
      <c r="Z45" s="3" t="s">
        <v>407</v>
      </c>
      <c r="AA45" s="3" t="s">
        <v>407</v>
      </c>
      <c r="AB45" s="3" t="s">
        <v>407</v>
      </c>
      <c r="AC45" s="3" t="s">
        <v>407</v>
      </c>
      <c r="AD45" s="3" t="s">
        <v>407</v>
      </c>
      <c r="AE45" s="44"/>
      <c r="AF45" s="19" t="s">
        <v>407</v>
      </c>
      <c r="AG45" s="19" t="s">
        <v>407</v>
      </c>
      <c r="AH45" s="19" t="s">
        <v>407</v>
      </c>
      <c r="AI45" s="19" t="s">
        <v>407</v>
      </c>
      <c r="AJ45" s="19" t="s">
        <v>407</v>
      </c>
      <c r="AK45" s="19" t="s">
        <v>407</v>
      </c>
      <c r="AL45" s="37" t="s">
        <v>407</v>
      </c>
    </row>
    <row r="46" spans="1:38" ht="26.25" customHeight="1" thickBot="1" x14ac:dyDescent="0.25">
      <c r="A46" s="51" t="s">
        <v>99</v>
      </c>
      <c r="B46" s="51" t="s">
        <v>111</v>
      </c>
      <c r="C46" s="52" t="s">
        <v>112</v>
      </c>
      <c r="D46" s="53"/>
      <c r="E46" s="3" t="s">
        <v>408</v>
      </c>
      <c r="F46" s="3" t="s">
        <v>408</v>
      </c>
      <c r="G46" s="3" t="s">
        <v>408</v>
      </c>
      <c r="H46" s="3" t="s">
        <v>408</v>
      </c>
      <c r="I46" s="3" t="s">
        <v>408</v>
      </c>
      <c r="J46" s="3" t="s">
        <v>408</v>
      </c>
      <c r="K46" s="3" t="s">
        <v>407</v>
      </c>
      <c r="L46" s="3" t="s">
        <v>408</v>
      </c>
      <c r="M46" s="3" t="s">
        <v>407</v>
      </c>
      <c r="N46" s="3" t="s">
        <v>407</v>
      </c>
      <c r="O46" s="3" t="s">
        <v>407</v>
      </c>
      <c r="P46" s="3" t="s">
        <v>407</v>
      </c>
      <c r="Q46" s="3" t="s">
        <v>407</v>
      </c>
      <c r="R46" s="3" t="s">
        <v>407</v>
      </c>
      <c r="S46" s="3" t="s">
        <v>407</v>
      </c>
      <c r="T46" s="3" t="s">
        <v>407</v>
      </c>
      <c r="U46" s="3" t="s">
        <v>407</v>
      </c>
      <c r="V46" s="3" t="s">
        <v>407</v>
      </c>
      <c r="W46" s="3" t="s">
        <v>407</v>
      </c>
      <c r="X46" s="3" t="s">
        <v>407</v>
      </c>
      <c r="Y46" s="3" t="s">
        <v>407</v>
      </c>
      <c r="Z46" s="3" t="s">
        <v>407</v>
      </c>
      <c r="AA46" s="3" t="s">
        <v>407</v>
      </c>
      <c r="AB46" s="3" t="s">
        <v>407</v>
      </c>
      <c r="AC46" s="3" t="s">
        <v>407</v>
      </c>
      <c r="AD46" s="3" t="s">
        <v>407</v>
      </c>
      <c r="AE46" s="44"/>
      <c r="AF46" s="19" t="s">
        <v>407</v>
      </c>
      <c r="AG46" s="19" t="s">
        <v>407</v>
      </c>
      <c r="AH46" s="19" t="s">
        <v>407</v>
      </c>
      <c r="AI46" s="19" t="s">
        <v>407</v>
      </c>
      <c r="AJ46" s="19" t="s">
        <v>407</v>
      </c>
      <c r="AK46" s="19" t="s">
        <v>407</v>
      </c>
      <c r="AL46" s="37" t="s">
        <v>407</v>
      </c>
    </row>
    <row r="47" spans="1:38" ht="26.25" customHeight="1" thickBot="1" x14ac:dyDescent="0.25">
      <c r="A47" s="51" t="s">
        <v>66</v>
      </c>
      <c r="B47" s="51" t="s">
        <v>113</v>
      </c>
      <c r="C47" s="52" t="s">
        <v>114</v>
      </c>
      <c r="D47" s="53"/>
      <c r="E47" s="3">
        <v>12.205951992377001</v>
      </c>
      <c r="F47" s="3">
        <v>0.59244649251799997</v>
      </c>
      <c r="G47" s="3">
        <v>0.69112754943200005</v>
      </c>
      <c r="H47" s="3">
        <v>1.3467524189999999E-3</v>
      </c>
      <c r="I47" s="3">
        <v>0.18084745481699999</v>
      </c>
      <c r="J47" s="3">
        <v>0.187074660911</v>
      </c>
      <c r="K47" s="3" t="s">
        <v>407</v>
      </c>
      <c r="L47" s="3">
        <v>4.5072837014E-2</v>
      </c>
      <c r="M47" s="3" t="s">
        <v>407</v>
      </c>
      <c r="N47" s="3" t="s">
        <v>407</v>
      </c>
      <c r="O47" s="3" t="s">
        <v>407</v>
      </c>
      <c r="P47" s="3" t="s">
        <v>407</v>
      </c>
      <c r="Q47" s="3" t="s">
        <v>407</v>
      </c>
      <c r="R47" s="3" t="s">
        <v>407</v>
      </c>
      <c r="S47" s="3" t="s">
        <v>407</v>
      </c>
      <c r="T47" s="3" t="s">
        <v>407</v>
      </c>
      <c r="U47" s="3" t="s">
        <v>407</v>
      </c>
      <c r="V47" s="3" t="s">
        <v>407</v>
      </c>
      <c r="W47" s="3" t="s">
        <v>407</v>
      </c>
      <c r="X47" s="3" t="s">
        <v>407</v>
      </c>
      <c r="Y47" s="3" t="s">
        <v>407</v>
      </c>
      <c r="Z47" s="3" t="s">
        <v>407</v>
      </c>
      <c r="AA47" s="3" t="s">
        <v>407</v>
      </c>
      <c r="AB47" s="3" t="s">
        <v>407</v>
      </c>
      <c r="AC47" s="3" t="s">
        <v>407</v>
      </c>
      <c r="AD47" s="3" t="s">
        <v>407</v>
      </c>
      <c r="AE47" s="44"/>
      <c r="AF47" s="19" t="s">
        <v>407</v>
      </c>
      <c r="AG47" s="19" t="s">
        <v>407</v>
      </c>
      <c r="AH47" s="19" t="s">
        <v>407</v>
      </c>
      <c r="AI47" s="19" t="s">
        <v>407</v>
      </c>
      <c r="AJ47" s="19" t="s">
        <v>407</v>
      </c>
      <c r="AK47" s="19" t="s">
        <v>407</v>
      </c>
      <c r="AL47" s="37" t="s">
        <v>407</v>
      </c>
    </row>
    <row r="48" spans="1:38" ht="26.25" customHeight="1" thickBot="1" x14ac:dyDescent="0.25">
      <c r="A48" s="51" t="s">
        <v>115</v>
      </c>
      <c r="B48" s="51" t="s">
        <v>116</v>
      </c>
      <c r="C48" s="52" t="s">
        <v>117</v>
      </c>
      <c r="D48" s="53"/>
      <c r="E48" s="3" t="s">
        <v>409</v>
      </c>
      <c r="F48" s="3">
        <v>0.1469125</v>
      </c>
      <c r="G48" s="3" t="s">
        <v>409</v>
      </c>
      <c r="H48" s="3" t="s">
        <v>409</v>
      </c>
      <c r="I48" s="3">
        <v>4.4073750039999998E-3</v>
      </c>
      <c r="J48" s="3">
        <v>2.8647937500000002E-2</v>
      </c>
      <c r="K48" s="3" t="s">
        <v>407</v>
      </c>
      <c r="L48" s="3" t="s">
        <v>409</v>
      </c>
      <c r="M48" s="3" t="s">
        <v>407</v>
      </c>
      <c r="N48" s="3" t="s">
        <v>407</v>
      </c>
      <c r="O48" s="3" t="s">
        <v>407</v>
      </c>
      <c r="P48" s="3" t="s">
        <v>407</v>
      </c>
      <c r="Q48" s="3" t="s">
        <v>407</v>
      </c>
      <c r="R48" s="3" t="s">
        <v>407</v>
      </c>
      <c r="S48" s="3" t="s">
        <v>407</v>
      </c>
      <c r="T48" s="3" t="s">
        <v>407</v>
      </c>
      <c r="U48" s="3" t="s">
        <v>407</v>
      </c>
      <c r="V48" s="3" t="s">
        <v>407</v>
      </c>
      <c r="W48" s="3" t="s">
        <v>407</v>
      </c>
      <c r="X48" s="3" t="s">
        <v>407</v>
      </c>
      <c r="Y48" s="3" t="s">
        <v>407</v>
      </c>
      <c r="Z48" s="3" t="s">
        <v>407</v>
      </c>
      <c r="AA48" s="3" t="s">
        <v>407</v>
      </c>
      <c r="AB48" s="3" t="s">
        <v>407</v>
      </c>
      <c r="AC48" s="3" t="s">
        <v>407</v>
      </c>
      <c r="AD48" s="3" t="s">
        <v>407</v>
      </c>
      <c r="AE48" s="44"/>
      <c r="AF48" s="19" t="s">
        <v>407</v>
      </c>
      <c r="AG48" s="19" t="s">
        <v>407</v>
      </c>
      <c r="AH48" s="19" t="s">
        <v>407</v>
      </c>
      <c r="AI48" s="19" t="s">
        <v>407</v>
      </c>
      <c r="AJ48" s="19" t="s">
        <v>407</v>
      </c>
      <c r="AK48" s="19" t="s">
        <v>407</v>
      </c>
      <c r="AL48" s="37" t="s">
        <v>407</v>
      </c>
    </row>
    <row r="49" spans="1:38" ht="26.25" customHeight="1" thickBot="1" x14ac:dyDescent="0.25">
      <c r="A49" s="51" t="s">
        <v>115</v>
      </c>
      <c r="B49" s="51" t="s">
        <v>119</v>
      </c>
      <c r="C49" s="52" t="s">
        <v>120</v>
      </c>
      <c r="D49" s="53"/>
      <c r="E49" s="3">
        <v>4.7161399999999997E-3</v>
      </c>
      <c r="F49" s="3">
        <v>0.25263196990600001</v>
      </c>
      <c r="G49" s="3">
        <v>5.1171243730280001</v>
      </c>
      <c r="H49" s="3">
        <v>4.6008000000000004E-3</v>
      </c>
      <c r="I49" s="3">
        <v>0.62260067182900003</v>
      </c>
      <c r="J49" s="3">
        <v>0.64030699253199996</v>
      </c>
      <c r="K49" s="3" t="s">
        <v>407</v>
      </c>
      <c r="L49" s="3">
        <v>0.30507432919600003</v>
      </c>
      <c r="M49" s="3" t="s">
        <v>407</v>
      </c>
      <c r="N49" s="3" t="s">
        <v>407</v>
      </c>
      <c r="O49" s="3" t="s">
        <v>407</v>
      </c>
      <c r="P49" s="3" t="s">
        <v>407</v>
      </c>
      <c r="Q49" s="3" t="s">
        <v>407</v>
      </c>
      <c r="R49" s="3" t="s">
        <v>407</v>
      </c>
      <c r="S49" s="3" t="s">
        <v>407</v>
      </c>
      <c r="T49" s="3" t="s">
        <v>407</v>
      </c>
      <c r="U49" s="3" t="s">
        <v>407</v>
      </c>
      <c r="V49" s="3" t="s">
        <v>407</v>
      </c>
      <c r="W49" s="3" t="s">
        <v>407</v>
      </c>
      <c r="X49" s="3" t="s">
        <v>407</v>
      </c>
      <c r="Y49" s="3" t="s">
        <v>407</v>
      </c>
      <c r="Z49" s="3" t="s">
        <v>407</v>
      </c>
      <c r="AA49" s="3" t="s">
        <v>407</v>
      </c>
      <c r="AB49" s="3" t="s">
        <v>407</v>
      </c>
      <c r="AC49" s="3" t="s">
        <v>407</v>
      </c>
      <c r="AD49" s="3" t="s">
        <v>407</v>
      </c>
      <c r="AE49" s="44"/>
      <c r="AF49" s="19" t="s">
        <v>407</v>
      </c>
      <c r="AG49" s="19" t="s">
        <v>407</v>
      </c>
      <c r="AH49" s="19" t="s">
        <v>407</v>
      </c>
      <c r="AI49" s="19" t="s">
        <v>407</v>
      </c>
      <c r="AJ49" s="19" t="s">
        <v>407</v>
      </c>
      <c r="AK49" s="19" t="s">
        <v>407</v>
      </c>
      <c r="AL49" s="37" t="s">
        <v>407</v>
      </c>
    </row>
    <row r="50" spans="1:38" ht="26.25" customHeight="1" thickBot="1" x14ac:dyDescent="0.25">
      <c r="A50" s="51" t="s">
        <v>115</v>
      </c>
      <c r="B50" s="51" t="s">
        <v>121</v>
      </c>
      <c r="C50" s="52" t="s">
        <v>122</v>
      </c>
      <c r="D50" s="53"/>
      <c r="E50" s="3" t="s">
        <v>408</v>
      </c>
      <c r="F50" s="3" t="s">
        <v>408</v>
      </c>
      <c r="G50" s="3" t="s">
        <v>408</v>
      </c>
      <c r="H50" s="3" t="s">
        <v>408</v>
      </c>
      <c r="I50" s="3" t="s">
        <v>408</v>
      </c>
      <c r="J50" s="3" t="s">
        <v>408</v>
      </c>
      <c r="K50" s="3" t="s">
        <v>407</v>
      </c>
      <c r="L50" s="3" t="s">
        <v>408</v>
      </c>
      <c r="M50" s="3" t="s">
        <v>407</v>
      </c>
      <c r="N50" s="3" t="s">
        <v>407</v>
      </c>
      <c r="O50" s="3" t="s">
        <v>407</v>
      </c>
      <c r="P50" s="3" t="s">
        <v>407</v>
      </c>
      <c r="Q50" s="3" t="s">
        <v>407</v>
      </c>
      <c r="R50" s="3" t="s">
        <v>407</v>
      </c>
      <c r="S50" s="3" t="s">
        <v>407</v>
      </c>
      <c r="T50" s="3" t="s">
        <v>407</v>
      </c>
      <c r="U50" s="3" t="s">
        <v>407</v>
      </c>
      <c r="V50" s="3" t="s">
        <v>407</v>
      </c>
      <c r="W50" s="3" t="s">
        <v>407</v>
      </c>
      <c r="X50" s="3" t="s">
        <v>407</v>
      </c>
      <c r="Y50" s="3" t="s">
        <v>407</v>
      </c>
      <c r="Z50" s="3" t="s">
        <v>407</v>
      </c>
      <c r="AA50" s="3" t="s">
        <v>407</v>
      </c>
      <c r="AB50" s="3" t="s">
        <v>407</v>
      </c>
      <c r="AC50" s="3" t="s">
        <v>407</v>
      </c>
      <c r="AD50" s="3" t="s">
        <v>407</v>
      </c>
      <c r="AE50" s="44"/>
      <c r="AF50" s="19" t="s">
        <v>407</v>
      </c>
      <c r="AG50" s="19" t="s">
        <v>407</v>
      </c>
      <c r="AH50" s="19" t="s">
        <v>407</v>
      </c>
      <c r="AI50" s="19" t="s">
        <v>407</v>
      </c>
      <c r="AJ50" s="19" t="s">
        <v>407</v>
      </c>
      <c r="AK50" s="19" t="s">
        <v>407</v>
      </c>
      <c r="AL50" s="37" t="s">
        <v>407</v>
      </c>
    </row>
    <row r="51" spans="1:38" ht="26.25" customHeight="1" thickBot="1" x14ac:dyDescent="0.25">
      <c r="A51" s="51" t="s">
        <v>115</v>
      </c>
      <c r="B51" s="55" t="s">
        <v>123</v>
      </c>
      <c r="C51" s="52" t="s">
        <v>124</v>
      </c>
      <c r="D51" s="53"/>
      <c r="E51" s="3">
        <v>3.6758749370000001E-3</v>
      </c>
      <c r="F51" s="3">
        <v>8.3180021578590004</v>
      </c>
      <c r="G51" s="3">
        <v>2.0383780000000002E-5</v>
      </c>
      <c r="H51" s="3" t="s">
        <v>409</v>
      </c>
      <c r="I51" s="3" t="s">
        <v>409</v>
      </c>
      <c r="J51" s="3" t="s">
        <v>409</v>
      </c>
      <c r="K51" s="3" t="s">
        <v>407</v>
      </c>
      <c r="L51" s="3" t="s">
        <v>409</v>
      </c>
      <c r="M51" s="3" t="s">
        <v>407</v>
      </c>
      <c r="N51" s="3" t="s">
        <v>407</v>
      </c>
      <c r="O51" s="3" t="s">
        <v>407</v>
      </c>
      <c r="P51" s="3" t="s">
        <v>407</v>
      </c>
      <c r="Q51" s="3" t="s">
        <v>407</v>
      </c>
      <c r="R51" s="3" t="s">
        <v>407</v>
      </c>
      <c r="S51" s="3" t="s">
        <v>407</v>
      </c>
      <c r="T51" s="3" t="s">
        <v>407</v>
      </c>
      <c r="U51" s="3" t="s">
        <v>407</v>
      </c>
      <c r="V51" s="3" t="s">
        <v>407</v>
      </c>
      <c r="W51" s="3" t="s">
        <v>407</v>
      </c>
      <c r="X51" s="3" t="s">
        <v>407</v>
      </c>
      <c r="Y51" s="3" t="s">
        <v>407</v>
      </c>
      <c r="Z51" s="3" t="s">
        <v>407</v>
      </c>
      <c r="AA51" s="3" t="s">
        <v>407</v>
      </c>
      <c r="AB51" s="3" t="s">
        <v>407</v>
      </c>
      <c r="AC51" s="3" t="s">
        <v>407</v>
      </c>
      <c r="AD51" s="3" t="s">
        <v>407</v>
      </c>
      <c r="AE51" s="44"/>
      <c r="AF51" s="19" t="s">
        <v>407</v>
      </c>
      <c r="AG51" s="19" t="s">
        <v>407</v>
      </c>
      <c r="AH51" s="19" t="s">
        <v>407</v>
      </c>
      <c r="AI51" s="19" t="s">
        <v>407</v>
      </c>
      <c r="AJ51" s="19" t="s">
        <v>407</v>
      </c>
      <c r="AK51" s="19" t="s">
        <v>407</v>
      </c>
      <c r="AL51" s="37" t="s">
        <v>407</v>
      </c>
    </row>
    <row r="52" spans="1:38" ht="26.25" customHeight="1" thickBot="1" x14ac:dyDescent="0.25">
      <c r="A52" s="51" t="s">
        <v>115</v>
      </c>
      <c r="B52" s="55" t="s">
        <v>125</v>
      </c>
      <c r="C52" s="57" t="s">
        <v>335</v>
      </c>
      <c r="D52" s="54"/>
      <c r="E52" s="3" t="s">
        <v>409</v>
      </c>
      <c r="F52" s="3">
        <v>12.564992354363</v>
      </c>
      <c r="G52" s="3" t="s">
        <v>408</v>
      </c>
      <c r="H52" s="3">
        <v>6.4918800000000002E-3</v>
      </c>
      <c r="I52" s="3" t="s">
        <v>409</v>
      </c>
      <c r="J52" s="3" t="s">
        <v>409</v>
      </c>
      <c r="K52" s="3" t="s">
        <v>407</v>
      </c>
      <c r="L52" s="3" t="s">
        <v>409</v>
      </c>
      <c r="M52" s="3" t="s">
        <v>407</v>
      </c>
      <c r="N52" s="3" t="s">
        <v>407</v>
      </c>
      <c r="O52" s="3" t="s">
        <v>407</v>
      </c>
      <c r="P52" s="3" t="s">
        <v>407</v>
      </c>
      <c r="Q52" s="3" t="s">
        <v>407</v>
      </c>
      <c r="R52" s="3" t="s">
        <v>407</v>
      </c>
      <c r="S52" s="3" t="s">
        <v>407</v>
      </c>
      <c r="T52" s="3" t="s">
        <v>407</v>
      </c>
      <c r="U52" s="3" t="s">
        <v>407</v>
      </c>
      <c r="V52" s="3" t="s">
        <v>407</v>
      </c>
      <c r="W52" s="3" t="s">
        <v>407</v>
      </c>
      <c r="X52" s="3" t="s">
        <v>407</v>
      </c>
      <c r="Y52" s="3" t="s">
        <v>407</v>
      </c>
      <c r="Z52" s="3" t="s">
        <v>407</v>
      </c>
      <c r="AA52" s="3" t="s">
        <v>407</v>
      </c>
      <c r="AB52" s="3" t="s">
        <v>407</v>
      </c>
      <c r="AC52" s="3" t="s">
        <v>407</v>
      </c>
      <c r="AD52" s="3" t="s">
        <v>407</v>
      </c>
      <c r="AE52" s="44"/>
      <c r="AF52" s="19" t="s">
        <v>407</v>
      </c>
      <c r="AG52" s="19" t="s">
        <v>407</v>
      </c>
      <c r="AH52" s="19" t="s">
        <v>407</v>
      </c>
      <c r="AI52" s="19" t="s">
        <v>407</v>
      </c>
      <c r="AJ52" s="19" t="s">
        <v>407</v>
      </c>
      <c r="AK52" s="19" t="s">
        <v>407</v>
      </c>
      <c r="AL52" s="37" t="s">
        <v>407</v>
      </c>
    </row>
    <row r="53" spans="1:38" ht="26.25" customHeight="1" thickBot="1" x14ac:dyDescent="0.25">
      <c r="A53" s="51" t="s">
        <v>115</v>
      </c>
      <c r="B53" s="55" t="s">
        <v>126</v>
      </c>
      <c r="C53" s="57" t="s">
        <v>127</v>
      </c>
      <c r="D53" s="54"/>
      <c r="E53" s="3" t="s">
        <v>409</v>
      </c>
      <c r="F53" s="3">
        <v>21.571106202944001</v>
      </c>
      <c r="G53" s="3" t="s">
        <v>408</v>
      </c>
      <c r="H53" s="3" t="s">
        <v>409</v>
      </c>
      <c r="I53" s="3" t="s">
        <v>409</v>
      </c>
      <c r="J53" s="3" t="s">
        <v>409</v>
      </c>
      <c r="K53" s="3" t="s">
        <v>407</v>
      </c>
      <c r="L53" s="3" t="s">
        <v>409</v>
      </c>
      <c r="M53" s="3" t="s">
        <v>407</v>
      </c>
      <c r="N53" s="3" t="s">
        <v>407</v>
      </c>
      <c r="O53" s="3" t="s">
        <v>407</v>
      </c>
      <c r="P53" s="3" t="s">
        <v>407</v>
      </c>
      <c r="Q53" s="3" t="s">
        <v>407</v>
      </c>
      <c r="R53" s="3" t="s">
        <v>407</v>
      </c>
      <c r="S53" s="3" t="s">
        <v>407</v>
      </c>
      <c r="T53" s="3" t="s">
        <v>407</v>
      </c>
      <c r="U53" s="3" t="s">
        <v>407</v>
      </c>
      <c r="V53" s="3" t="s">
        <v>407</v>
      </c>
      <c r="W53" s="3" t="s">
        <v>407</v>
      </c>
      <c r="X53" s="3" t="s">
        <v>407</v>
      </c>
      <c r="Y53" s="3" t="s">
        <v>407</v>
      </c>
      <c r="Z53" s="3" t="s">
        <v>407</v>
      </c>
      <c r="AA53" s="3" t="s">
        <v>407</v>
      </c>
      <c r="AB53" s="3" t="s">
        <v>407</v>
      </c>
      <c r="AC53" s="3" t="s">
        <v>407</v>
      </c>
      <c r="AD53" s="3" t="s">
        <v>407</v>
      </c>
      <c r="AE53" s="44"/>
      <c r="AF53" s="19" t="s">
        <v>407</v>
      </c>
      <c r="AG53" s="19" t="s">
        <v>407</v>
      </c>
      <c r="AH53" s="19" t="s">
        <v>407</v>
      </c>
      <c r="AI53" s="19" t="s">
        <v>407</v>
      </c>
      <c r="AJ53" s="19" t="s">
        <v>407</v>
      </c>
      <c r="AK53" s="19" t="s">
        <v>407</v>
      </c>
      <c r="AL53" s="37" t="s">
        <v>407</v>
      </c>
    </row>
    <row r="54" spans="1:38" ht="37.5" customHeight="1" thickBot="1" x14ac:dyDescent="0.25">
      <c r="A54" s="51" t="s">
        <v>115</v>
      </c>
      <c r="B54" s="55" t="s">
        <v>128</v>
      </c>
      <c r="C54" s="57" t="s">
        <v>129</v>
      </c>
      <c r="D54" s="54"/>
      <c r="E54" s="3">
        <v>6.5802666999999996E-5</v>
      </c>
      <c r="F54" s="3">
        <v>13.600979843897001</v>
      </c>
      <c r="G54" s="3" t="s">
        <v>410</v>
      </c>
      <c r="H54" s="3" t="s">
        <v>409</v>
      </c>
      <c r="I54" s="3" t="s">
        <v>409</v>
      </c>
      <c r="J54" s="3" t="s">
        <v>409</v>
      </c>
      <c r="K54" s="3" t="s">
        <v>407</v>
      </c>
      <c r="L54" s="3" t="s">
        <v>409</v>
      </c>
      <c r="M54" s="3" t="s">
        <v>407</v>
      </c>
      <c r="N54" s="3" t="s">
        <v>407</v>
      </c>
      <c r="O54" s="3" t="s">
        <v>407</v>
      </c>
      <c r="P54" s="3" t="s">
        <v>407</v>
      </c>
      <c r="Q54" s="3" t="s">
        <v>407</v>
      </c>
      <c r="R54" s="3" t="s">
        <v>407</v>
      </c>
      <c r="S54" s="3" t="s">
        <v>407</v>
      </c>
      <c r="T54" s="3" t="s">
        <v>407</v>
      </c>
      <c r="U54" s="3" t="s">
        <v>407</v>
      </c>
      <c r="V54" s="3" t="s">
        <v>407</v>
      </c>
      <c r="W54" s="3" t="s">
        <v>407</v>
      </c>
      <c r="X54" s="3" t="s">
        <v>407</v>
      </c>
      <c r="Y54" s="3" t="s">
        <v>407</v>
      </c>
      <c r="Z54" s="3" t="s">
        <v>407</v>
      </c>
      <c r="AA54" s="3" t="s">
        <v>407</v>
      </c>
      <c r="AB54" s="3" t="s">
        <v>407</v>
      </c>
      <c r="AC54" s="3" t="s">
        <v>407</v>
      </c>
      <c r="AD54" s="3" t="s">
        <v>407</v>
      </c>
      <c r="AE54" s="44"/>
      <c r="AF54" s="19" t="s">
        <v>407</v>
      </c>
      <c r="AG54" s="19" t="s">
        <v>407</v>
      </c>
      <c r="AH54" s="19" t="s">
        <v>407</v>
      </c>
      <c r="AI54" s="19" t="s">
        <v>407</v>
      </c>
      <c r="AJ54" s="19" t="s">
        <v>407</v>
      </c>
      <c r="AK54" s="19" t="s">
        <v>407</v>
      </c>
      <c r="AL54" s="37" t="s">
        <v>407</v>
      </c>
    </row>
    <row r="55" spans="1:38" ht="26.25" customHeight="1" thickBot="1" x14ac:dyDescent="0.25">
      <c r="A55" s="51" t="s">
        <v>115</v>
      </c>
      <c r="B55" s="55" t="s">
        <v>130</v>
      </c>
      <c r="C55" s="57" t="s">
        <v>131</v>
      </c>
      <c r="D55" s="54"/>
      <c r="E55" s="3">
        <v>0.39014196236199999</v>
      </c>
      <c r="F55" s="3">
        <v>4.767934289816</v>
      </c>
      <c r="G55" s="3">
        <v>8.7050453740000006E-2</v>
      </c>
      <c r="H55" s="3" t="s">
        <v>409</v>
      </c>
      <c r="I55" s="3">
        <v>0.16551779632399999</v>
      </c>
      <c r="J55" s="3">
        <v>0.16551779632399999</v>
      </c>
      <c r="K55" s="3" t="s">
        <v>407</v>
      </c>
      <c r="L55" s="3">
        <v>3.9724271117999997E-2</v>
      </c>
      <c r="M55" s="3" t="s">
        <v>407</v>
      </c>
      <c r="N55" s="3" t="s">
        <v>407</v>
      </c>
      <c r="O55" s="3" t="s">
        <v>407</v>
      </c>
      <c r="P55" s="3" t="s">
        <v>407</v>
      </c>
      <c r="Q55" s="3" t="s">
        <v>407</v>
      </c>
      <c r="R55" s="3" t="s">
        <v>407</v>
      </c>
      <c r="S55" s="3" t="s">
        <v>407</v>
      </c>
      <c r="T55" s="3" t="s">
        <v>407</v>
      </c>
      <c r="U55" s="3" t="s">
        <v>407</v>
      </c>
      <c r="V55" s="3" t="s">
        <v>407</v>
      </c>
      <c r="W55" s="3" t="s">
        <v>407</v>
      </c>
      <c r="X55" s="3" t="s">
        <v>407</v>
      </c>
      <c r="Y55" s="3" t="s">
        <v>407</v>
      </c>
      <c r="Z55" s="3" t="s">
        <v>407</v>
      </c>
      <c r="AA55" s="3" t="s">
        <v>407</v>
      </c>
      <c r="AB55" s="3" t="s">
        <v>407</v>
      </c>
      <c r="AC55" s="3" t="s">
        <v>407</v>
      </c>
      <c r="AD55" s="3" t="s">
        <v>407</v>
      </c>
      <c r="AE55" s="44"/>
      <c r="AF55" s="19" t="s">
        <v>407</v>
      </c>
      <c r="AG55" s="19" t="s">
        <v>407</v>
      </c>
      <c r="AH55" s="19" t="s">
        <v>407</v>
      </c>
      <c r="AI55" s="19" t="s">
        <v>407</v>
      </c>
      <c r="AJ55" s="19" t="s">
        <v>407</v>
      </c>
      <c r="AK55" s="19" t="s">
        <v>407</v>
      </c>
      <c r="AL55" s="37" t="s">
        <v>407</v>
      </c>
    </row>
    <row r="56" spans="1:38" ht="26.25" customHeight="1" thickBot="1" x14ac:dyDescent="0.25">
      <c r="A56" s="55" t="s">
        <v>115</v>
      </c>
      <c r="B56" s="55" t="s">
        <v>132</v>
      </c>
      <c r="C56" s="57" t="s">
        <v>344</v>
      </c>
      <c r="D56" s="54"/>
      <c r="E56" s="3" t="s">
        <v>409</v>
      </c>
      <c r="F56" s="3" t="s">
        <v>409</v>
      </c>
      <c r="G56" s="3" t="s">
        <v>409</v>
      </c>
      <c r="H56" s="3" t="s">
        <v>409</v>
      </c>
      <c r="I56" s="3" t="s">
        <v>409</v>
      </c>
      <c r="J56" s="3" t="s">
        <v>409</v>
      </c>
      <c r="K56" s="3" t="s">
        <v>407</v>
      </c>
      <c r="L56" s="3" t="s">
        <v>409</v>
      </c>
      <c r="M56" s="3" t="s">
        <v>407</v>
      </c>
      <c r="N56" s="3" t="s">
        <v>407</v>
      </c>
      <c r="O56" s="3" t="s">
        <v>407</v>
      </c>
      <c r="P56" s="3" t="s">
        <v>407</v>
      </c>
      <c r="Q56" s="3" t="s">
        <v>407</v>
      </c>
      <c r="R56" s="3" t="s">
        <v>407</v>
      </c>
      <c r="S56" s="3" t="s">
        <v>407</v>
      </c>
      <c r="T56" s="3" t="s">
        <v>407</v>
      </c>
      <c r="U56" s="3" t="s">
        <v>407</v>
      </c>
      <c r="V56" s="3" t="s">
        <v>407</v>
      </c>
      <c r="W56" s="3" t="s">
        <v>407</v>
      </c>
      <c r="X56" s="3" t="s">
        <v>407</v>
      </c>
      <c r="Y56" s="3" t="s">
        <v>407</v>
      </c>
      <c r="Z56" s="3" t="s">
        <v>407</v>
      </c>
      <c r="AA56" s="3" t="s">
        <v>407</v>
      </c>
      <c r="AB56" s="3" t="s">
        <v>407</v>
      </c>
      <c r="AC56" s="3" t="s">
        <v>407</v>
      </c>
      <c r="AD56" s="3" t="s">
        <v>407</v>
      </c>
      <c r="AE56" s="44"/>
      <c r="AF56" s="19" t="s">
        <v>407</v>
      </c>
      <c r="AG56" s="19" t="s">
        <v>407</v>
      </c>
      <c r="AH56" s="19" t="s">
        <v>407</v>
      </c>
      <c r="AI56" s="19" t="s">
        <v>407</v>
      </c>
      <c r="AJ56" s="19" t="s">
        <v>407</v>
      </c>
      <c r="AK56" s="19" t="s">
        <v>407</v>
      </c>
      <c r="AL56" s="37" t="s">
        <v>407</v>
      </c>
    </row>
    <row r="57" spans="1:38" ht="26.25" customHeight="1" thickBot="1" x14ac:dyDescent="0.25">
      <c r="A57" s="51" t="s">
        <v>49</v>
      </c>
      <c r="B57" s="51" t="s">
        <v>134</v>
      </c>
      <c r="C57" s="52" t="s">
        <v>135</v>
      </c>
      <c r="D57" s="53"/>
      <c r="E57" s="3" t="s">
        <v>409</v>
      </c>
      <c r="F57" s="3" t="s">
        <v>409</v>
      </c>
      <c r="G57" s="3" t="s">
        <v>409</v>
      </c>
      <c r="H57" s="3" t="s">
        <v>409</v>
      </c>
      <c r="I57" s="3">
        <v>2.0072396970999998E-2</v>
      </c>
      <c r="J57" s="3">
        <v>6.6907989902000004E-2</v>
      </c>
      <c r="K57" s="3" t="s">
        <v>407</v>
      </c>
      <c r="L57" s="3">
        <v>6.0217190900000003E-4</v>
      </c>
      <c r="M57" s="3" t="s">
        <v>407</v>
      </c>
      <c r="N57" s="3" t="s">
        <v>407</v>
      </c>
      <c r="O57" s="3" t="s">
        <v>407</v>
      </c>
      <c r="P57" s="3" t="s">
        <v>407</v>
      </c>
      <c r="Q57" s="3" t="s">
        <v>407</v>
      </c>
      <c r="R57" s="3" t="s">
        <v>407</v>
      </c>
      <c r="S57" s="3" t="s">
        <v>407</v>
      </c>
      <c r="T57" s="3" t="s">
        <v>407</v>
      </c>
      <c r="U57" s="3" t="s">
        <v>407</v>
      </c>
      <c r="V57" s="3" t="s">
        <v>407</v>
      </c>
      <c r="W57" s="3" t="s">
        <v>407</v>
      </c>
      <c r="X57" s="3" t="s">
        <v>407</v>
      </c>
      <c r="Y57" s="3" t="s">
        <v>407</v>
      </c>
      <c r="Z57" s="3" t="s">
        <v>407</v>
      </c>
      <c r="AA57" s="3" t="s">
        <v>407</v>
      </c>
      <c r="AB57" s="3" t="s">
        <v>407</v>
      </c>
      <c r="AC57" s="3" t="s">
        <v>407</v>
      </c>
      <c r="AD57" s="3" t="s">
        <v>407</v>
      </c>
      <c r="AE57" s="44"/>
      <c r="AF57" s="19" t="s">
        <v>407</v>
      </c>
      <c r="AG57" s="19" t="s">
        <v>407</v>
      </c>
      <c r="AH57" s="19" t="s">
        <v>407</v>
      </c>
      <c r="AI57" s="19" t="s">
        <v>407</v>
      </c>
      <c r="AJ57" s="19" t="s">
        <v>407</v>
      </c>
      <c r="AK57" s="19" t="s">
        <v>407</v>
      </c>
      <c r="AL57" s="37" t="s">
        <v>407</v>
      </c>
    </row>
    <row r="58" spans="1:38" ht="26.25" customHeight="1" thickBot="1" x14ac:dyDescent="0.25">
      <c r="A58" s="51" t="s">
        <v>49</v>
      </c>
      <c r="B58" s="51" t="s">
        <v>136</v>
      </c>
      <c r="C58" s="52" t="s">
        <v>137</v>
      </c>
      <c r="D58" s="53"/>
      <c r="E58" s="3" t="s">
        <v>409</v>
      </c>
      <c r="F58" s="3" t="s">
        <v>409</v>
      </c>
      <c r="G58" s="3" t="s">
        <v>409</v>
      </c>
      <c r="H58" s="3" t="s">
        <v>409</v>
      </c>
      <c r="I58" s="3" t="s">
        <v>409</v>
      </c>
      <c r="J58" s="3" t="s">
        <v>409</v>
      </c>
      <c r="K58" s="3" t="s">
        <v>407</v>
      </c>
      <c r="L58" s="3" t="s">
        <v>409</v>
      </c>
      <c r="M58" s="3" t="s">
        <v>407</v>
      </c>
      <c r="N58" s="3" t="s">
        <v>407</v>
      </c>
      <c r="O58" s="3" t="s">
        <v>407</v>
      </c>
      <c r="P58" s="3" t="s">
        <v>407</v>
      </c>
      <c r="Q58" s="3" t="s">
        <v>407</v>
      </c>
      <c r="R58" s="3" t="s">
        <v>407</v>
      </c>
      <c r="S58" s="3" t="s">
        <v>407</v>
      </c>
      <c r="T58" s="3" t="s">
        <v>407</v>
      </c>
      <c r="U58" s="3" t="s">
        <v>407</v>
      </c>
      <c r="V58" s="3" t="s">
        <v>407</v>
      </c>
      <c r="W58" s="3" t="s">
        <v>407</v>
      </c>
      <c r="X58" s="3" t="s">
        <v>407</v>
      </c>
      <c r="Y58" s="3" t="s">
        <v>407</v>
      </c>
      <c r="Z58" s="3" t="s">
        <v>407</v>
      </c>
      <c r="AA58" s="3" t="s">
        <v>407</v>
      </c>
      <c r="AB58" s="3" t="s">
        <v>407</v>
      </c>
      <c r="AC58" s="3" t="s">
        <v>407</v>
      </c>
      <c r="AD58" s="3" t="s">
        <v>407</v>
      </c>
      <c r="AE58" s="44"/>
      <c r="AF58" s="19" t="s">
        <v>407</v>
      </c>
      <c r="AG58" s="19" t="s">
        <v>407</v>
      </c>
      <c r="AH58" s="19" t="s">
        <v>407</v>
      </c>
      <c r="AI58" s="19" t="s">
        <v>407</v>
      </c>
      <c r="AJ58" s="19" t="s">
        <v>407</v>
      </c>
      <c r="AK58" s="19" t="s">
        <v>407</v>
      </c>
      <c r="AL58" s="37" t="s">
        <v>407</v>
      </c>
    </row>
    <row r="59" spans="1:38" ht="26.25" customHeight="1" thickBot="1" x14ac:dyDescent="0.25">
      <c r="A59" s="51" t="s">
        <v>49</v>
      </c>
      <c r="B59" s="59" t="s">
        <v>138</v>
      </c>
      <c r="C59" s="52" t="s">
        <v>345</v>
      </c>
      <c r="D59" s="53"/>
      <c r="E59" s="3" t="s">
        <v>409</v>
      </c>
      <c r="F59" s="3">
        <v>0.197569449427</v>
      </c>
      <c r="G59" s="3" t="s">
        <v>409</v>
      </c>
      <c r="H59" s="3">
        <v>0.517011989191</v>
      </c>
      <c r="I59" s="3">
        <v>0.31762923272600002</v>
      </c>
      <c r="J59" s="3">
        <v>0.36426824265699997</v>
      </c>
      <c r="K59" s="3" t="s">
        <v>407</v>
      </c>
      <c r="L59" s="3">
        <v>4.5792211519999999E-3</v>
      </c>
      <c r="M59" s="3" t="s">
        <v>407</v>
      </c>
      <c r="N59" s="3" t="s">
        <v>407</v>
      </c>
      <c r="O59" s="3" t="s">
        <v>407</v>
      </c>
      <c r="P59" s="3" t="s">
        <v>407</v>
      </c>
      <c r="Q59" s="3" t="s">
        <v>407</v>
      </c>
      <c r="R59" s="3" t="s">
        <v>407</v>
      </c>
      <c r="S59" s="3" t="s">
        <v>407</v>
      </c>
      <c r="T59" s="3" t="s">
        <v>407</v>
      </c>
      <c r="U59" s="3" t="s">
        <v>407</v>
      </c>
      <c r="V59" s="3" t="s">
        <v>407</v>
      </c>
      <c r="W59" s="3" t="s">
        <v>407</v>
      </c>
      <c r="X59" s="3" t="s">
        <v>407</v>
      </c>
      <c r="Y59" s="3" t="s">
        <v>407</v>
      </c>
      <c r="Z59" s="3" t="s">
        <v>407</v>
      </c>
      <c r="AA59" s="3" t="s">
        <v>407</v>
      </c>
      <c r="AB59" s="3" t="s">
        <v>407</v>
      </c>
      <c r="AC59" s="3" t="s">
        <v>407</v>
      </c>
      <c r="AD59" s="3" t="s">
        <v>407</v>
      </c>
      <c r="AE59" s="44"/>
      <c r="AF59" s="19" t="s">
        <v>407</v>
      </c>
      <c r="AG59" s="19" t="s">
        <v>407</v>
      </c>
      <c r="AH59" s="19" t="s">
        <v>407</v>
      </c>
      <c r="AI59" s="19" t="s">
        <v>407</v>
      </c>
      <c r="AJ59" s="19" t="s">
        <v>407</v>
      </c>
      <c r="AK59" s="19" t="s">
        <v>407</v>
      </c>
      <c r="AL59" s="37" t="s">
        <v>407</v>
      </c>
    </row>
    <row r="60" spans="1:38" ht="26.25" customHeight="1" thickBot="1" x14ac:dyDescent="0.25">
      <c r="A60" s="51" t="s">
        <v>49</v>
      </c>
      <c r="B60" s="59" t="s">
        <v>139</v>
      </c>
      <c r="C60" s="52" t="s">
        <v>140</v>
      </c>
      <c r="D60" s="86"/>
      <c r="E60" s="3" t="s">
        <v>409</v>
      </c>
      <c r="F60" s="3" t="s">
        <v>409</v>
      </c>
      <c r="G60" s="3" t="s">
        <v>409</v>
      </c>
      <c r="H60" s="3" t="s">
        <v>409</v>
      </c>
      <c r="I60" s="3">
        <v>1.0282568082850001</v>
      </c>
      <c r="J60" s="3">
        <v>10.282568082848</v>
      </c>
      <c r="K60" s="3" t="s">
        <v>407</v>
      </c>
      <c r="L60" s="3" t="s">
        <v>409</v>
      </c>
      <c r="M60" s="3" t="s">
        <v>407</v>
      </c>
      <c r="N60" s="3" t="s">
        <v>407</v>
      </c>
      <c r="O60" s="3" t="s">
        <v>407</v>
      </c>
      <c r="P60" s="3" t="s">
        <v>407</v>
      </c>
      <c r="Q60" s="3" t="s">
        <v>407</v>
      </c>
      <c r="R60" s="3" t="s">
        <v>407</v>
      </c>
      <c r="S60" s="3" t="s">
        <v>407</v>
      </c>
      <c r="T60" s="3" t="s">
        <v>407</v>
      </c>
      <c r="U60" s="3" t="s">
        <v>407</v>
      </c>
      <c r="V60" s="3" t="s">
        <v>407</v>
      </c>
      <c r="W60" s="3" t="s">
        <v>407</v>
      </c>
      <c r="X60" s="3" t="s">
        <v>407</v>
      </c>
      <c r="Y60" s="3" t="s">
        <v>407</v>
      </c>
      <c r="Z60" s="3" t="s">
        <v>407</v>
      </c>
      <c r="AA60" s="3" t="s">
        <v>407</v>
      </c>
      <c r="AB60" s="3" t="s">
        <v>407</v>
      </c>
      <c r="AC60" s="3" t="s">
        <v>407</v>
      </c>
      <c r="AD60" s="3" t="s">
        <v>407</v>
      </c>
      <c r="AE60" s="44"/>
      <c r="AF60" s="19" t="s">
        <v>407</v>
      </c>
      <c r="AG60" s="19" t="s">
        <v>407</v>
      </c>
      <c r="AH60" s="19" t="s">
        <v>407</v>
      </c>
      <c r="AI60" s="19" t="s">
        <v>407</v>
      </c>
      <c r="AJ60" s="19" t="s">
        <v>407</v>
      </c>
      <c r="AK60" s="19" t="s">
        <v>407</v>
      </c>
      <c r="AL60" s="37" t="s">
        <v>407</v>
      </c>
    </row>
    <row r="61" spans="1:38" ht="26.25" customHeight="1" thickBot="1" x14ac:dyDescent="0.25">
      <c r="A61" s="51" t="s">
        <v>49</v>
      </c>
      <c r="B61" s="59" t="s">
        <v>141</v>
      </c>
      <c r="C61" s="52" t="s">
        <v>142</v>
      </c>
      <c r="D61" s="53"/>
      <c r="E61" s="3" t="s">
        <v>409</v>
      </c>
      <c r="F61" s="3" t="s">
        <v>409</v>
      </c>
      <c r="G61" s="3" t="s">
        <v>409</v>
      </c>
      <c r="H61" s="3" t="s">
        <v>409</v>
      </c>
      <c r="I61" s="3">
        <v>3.2257378228890001</v>
      </c>
      <c r="J61" s="3">
        <v>32.257378228893998</v>
      </c>
      <c r="K61" s="3" t="s">
        <v>407</v>
      </c>
      <c r="L61" s="3" t="s">
        <v>409</v>
      </c>
      <c r="M61" s="3" t="s">
        <v>407</v>
      </c>
      <c r="N61" s="3" t="s">
        <v>407</v>
      </c>
      <c r="O61" s="3" t="s">
        <v>407</v>
      </c>
      <c r="P61" s="3" t="s">
        <v>407</v>
      </c>
      <c r="Q61" s="3" t="s">
        <v>407</v>
      </c>
      <c r="R61" s="3" t="s">
        <v>407</v>
      </c>
      <c r="S61" s="3" t="s">
        <v>407</v>
      </c>
      <c r="T61" s="3" t="s">
        <v>407</v>
      </c>
      <c r="U61" s="3" t="s">
        <v>407</v>
      </c>
      <c r="V61" s="3" t="s">
        <v>407</v>
      </c>
      <c r="W61" s="3" t="s">
        <v>407</v>
      </c>
      <c r="X61" s="3" t="s">
        <v>407</v>
      </c>
      <c r="Y61" s="3" t="s">
        <v>407</v>
      </c>
      <c r="Z61" s="3" t="s">
        <v>407</v>
      </c>
      <c r="AA61" s="3" t="s">
        <v>407</v>
      </c>
      <c r="AB61" s="3" t="s">
        <v>407</v>
      </c>
      <c r="AC61" s="3" t="s">
        <v>407</v>
      </c>
      <c r="AD61" s="3" t="s">
        <v>407</v>
      </c>
      <c r="AE61" s="44"/>
      <c r="AF61" s="19" t="s">
        <v>407</v>
      </c>
      <c r="AG61" s="19" t="s">
        <v>407</v>
      </c>
      <c r="AH61" s="19" t="s">
        <v>407</v>
      </c>
      <c r="AI61" s="19" t="s">
        <v>407</v>
      </c>
      <c r="AJ61" s="19" t="s">
        <v>407</v>
      </c>
      <c r="AK61" s="19" t="s">
        <v>407</v>
      </c>
      <c r="AL61" s="37" t="s">
        <v>407</v>
      </c>
    </row>
    <row r="62" spans="1:38" ht="26.25" customHeight="1" thickBot="1" x14ac:dyDescent="0.25">
      <c r="A62" s="51" t="s">
        <v>49</v>
      </c>
      <c r="B62" s="59" t="s">
        <v>143</v>
      </c>
      <c r="C62" s="52" t="s">
        <v>144</v>
      </c>
      <c r="D62" s="53"/>
      <c r="E62" s="3" t="s">
        <v>409</v>
      </c>
      <c r="F62" s="3" t="s">
        <v>409</v>
      </c>
      <c r="G62" s="3" t="s">
        <v>409</v>
      </c>
      <c r="H62" s="3" t="s">
        <v>409</v>
      </c>
      <c r="I62" s="3" t="s">
        <v>408</v>
      </c>
      <c r="J62" s="3" t="s">
        <v>408</v>
      </c>
      <c r="K62" s="3" t="s">
        <v>407</v>
      </c>
      <c r="L62" s="3" t="s">
        <v>409</v>
      </c>
      <c r="M62" s="3" t="s">
        <v>407</v>
      </c>
      <c r="N62" s="3" t="s">
        <v>407</v>
      </c>
      <c r="O62" s="3" t="s">
        <v>407</v>
      </c>
      <c r="P62" s="3" t="s">
        <v>407</v>
      </c>
      <c r="Q62" s="3" t="s">
        <v>407</v>
      </c>
      <c r="R62" s="3" t="s">
        <v>407</v>
      </c>
      <c r="S62" s="3" t="s">
        <v>407</v>
      </c>
      <c r="T62" s="3" t="s">
        <v>407</v>
      </c>
      <c r="U62" s="3" t="s">
        <v>407</v>
      </c>
      <c r="V62" s="3" t="s">
        <v>407</v>
      </c>
      <c r="W62" s="3" t="s">
        <v>407</v>
      </c>
      <c r="X62" s="3" t="s">
        <v>407</v>
      </c>
      <c r="Y62" s="3" t="s">
        <v>407</v>
      </c>
      <c r="Z62" s="3" t="s">
        <v>407</v>
      </c>
      <c r="AA62" s="3" t="s">
        <v>407</v>
      </c>
      <c r="AB62" s="3" t="s">
        <v>407</v>
      </c>
      <c r="AC62" s="3" t="s">
        <v>407</v>
      </c>
      <c r="AD62" s="3" t="s">
        <v>407</v>
      </c>
      <c r="AE62" s="44"/>
      <c r="AF62" s="19" t="s">
        <v>407</v>
      </c>
      <c r="AG62" s="19" t="s">
        <v>407</v>
      </c>
      <c r="AH62" s="19" t="s">
        <v>407</v>
      </c>
      <c r="AI62" s="19" t="s">
        <v>407</v>
      </c>
      <c r="AJ62" s="19" t="s">
        <v>407</v>
      </c>
      <c r="AK62" s="19" t="s">
        <v>407</v>
      </c>
      <c r="AL62" s="37" t="s">
        <v>407</v>
      </c>
    </row>
    <row r="63" spans="1:38" ht="26.25" customHeight="1" thickBot="1" x14ac:dyDescent="0.25">
      <c r="A63" s="51" t="s">
        <v>49</v>
      </c>
      <c r="B63" s="59" t="s">
        <v>145</v>
      </c>
      <c r="C63" s="57" t="s">
        <v>146</v>
      </c>
      <c r="D63" s="60"/>
      <c r="E63" s="3" t="s">
        <v>409</v>
      </c>
      <c r="F63" s="3">
        <v>0.64191946313000003</v>
      </c>
      <c r="G63" s="3">
        <v>5.8946423220049997</v>
      </c>
      <c r="H63" s="3" t="s">
        <v>409</v>
      </c>
      <c r="I63" s="3">
        <v>1.400781084098</v>
      </c>
      <c r="J63" s="3">
        <v>2.2220647705049998</v>
      </c>
      <c r="K63" s="3" t="s">
        <v>407</v>
      </c>
      <c r="L63" s="3">
        <v>8.5680483999999997E-4</v>
      </c>
      <c r="M63" s="3" t="s">
        <v>407</v>
      </c>
      <c r="N63" s="3" t="s">
        <v>407</v>
      </c>
      <c r="O63" s="3" t="s">
        <v>407</v>
      </c>
      <c r="P63" s="3" t="s">
        <v>407</v>
      </c>
      <c r="Q63" s="3" t="s">
        <v>407</v>
      </c>
      <c r="R63" s="3" t="s">
        <v>407</v>
      </c>
      <c r="S63" s="3" t="s">
        <v>407</v>
      </c>
      <c r="T63" s="3" t="s">
        <v>407</v>
      </c>
      <c r="U63" s="3" t="s">
        <v>407</v>
      </c>
      <c r="V63" s="3" t="s">
        <v>407</v>
      </c>
      <c r="W63" s="3" t="s">
        <v>407</v>
      </c>
      <c r="X63" s="3" t="s">
        <v>407</v>
      </c>
      <c r="Y63" s="3" t="s">
        <v>407</v>
      </c>
      <c r="Z63" s="3" t="s">
        <v>407</v>
      </c>
      <c r="AA63" s="3" t="s">
        <v>407</v>
      </c>
      <c r="AB63" s="3" t="s">
        <v>407</v>
      </c>
      <c r="AC63" s="3" t="s">
        <v>407</v>
      </c>
      <c r="AD63" s="3" t="s">
        <v>407</v>
      </c>
      <c r="AE63" s="44"/>
      <c r="AF63" s="19" t="s">
        <v>407</v>
      </c>
      <c r="AG63" s="19" t="s">
        <v>407</v>
      </c>
      <c r="AH63" s="19" t="s">
        <v>407</v>
      </c>
      <c r="AI63" s="19" t="s">
        <v>407</v>
      </c>
      <c r="AJ63" s="19" t="s">
        <v>407</v>
      </c>
      <c r="AK63" s="19" t="s">
        <v>407</v>
      </c>
      <c r="AL63" s="37" t="s">
        <v>407</v>
      </c>
    </row>
    <row r="64" spans="1:38" ht="26.25" customHeight="1" thickBot="1" x14ac:dyDescent="0.25">
      <c r="A64" s="51" t="s">
        <v>49</v>
      </c>
      <c r="B64" s="59" t="s">
        <v>147</v>
      </c>
      <c r="C64" s="52" t="s">
        <v>148</v>
      </c>
      <c r="D64" s="53"/>
      <c r="E64" s="3" t="s">
        <v>408</v>
      </c>
      <c r="F64" s="3" t="s">
        <v>408</v>
      </c>
      <c r="G64" s="3" t="s">
        <v>409</v>
      </c>
      <c r="H64" s="3" t="s">
        <v>408</v>
      </c>
      <c r="I64" s="3" t="s">
        <v>409</v>
      </c>
      <c r="J64" s="3" t="s">
        <v>409</v>
      </c>
      <c r="K64" s="3" t="s">
        <v>407</v>
      </c>
      <c r="L64" s="3" t="s">
        <v>409</v>
      </c>
      <c r="M64" s="3" t="s">
        <v>407</v>
      </c>
      <c r="N64" s="3" t="s">
        <v>407</v>
      </c>
      <c r="O64" s="3" t="s">
        <v>407</v>
      </c>
      <c r="P64" s="3" t="s">
        <v>407</v>
      </c>
      <c r="Q64" s="3" t="s">
        <v>407</v>
      </c>
      <c r="R64" s="3" t="s">
        <v>407</v>
      </c>
      <c r="S64" s="3" t="s">
        <v>407</v>
      </c>
      <c r="T64" s="3" t="s">
        <v>407</v>
      </c>
      <c r="U64" s="3" t="s">
        <v>407</v>
      </c>
      <c r="V64" s="3" t="s">
        <v>407</v>
      </c>
      <c r="W64" s="3" t="s">
        <v>407</v>
      </c>
      <c r="X64" s="3" t="s">
        <v>407</v>
      </c>
      <c r="Y64" s="3" t="s">
        <v>407</v>
      </c>
      <c r="Z64" s="3" t="s">
        <v>407</v>
      </c>
      <c r="AA64" s="3" t="s">
        <v>407</v>
      </c>
      <c r="AB64" s="3" t="s">
        <v>407</v>
      </c>
      <c r="AC64" s="3" t="s">
        <v>407</v>
      </c>
      <c r="AD64" s="3" t="s">
        <v>407</v>
      </c>
      <c r="AE64" s="44"/>
      <c r="AF64" s="19" t="s">
        <v>407</v>
      </c>
      <c r="AG64" s="19" t="s">
        <v>407</v>
      </c>
      <c r="AH64" s="19" t="s">
        <v>407</v>
      </c>
      <c r="AI64" s="19" t="s">
        <v>407</v>
      </c>
      <c r="AJ64" s="19" t="s">
        <v>407</v>
      </c>
      <c r="AK64" s="19" t="s">
        <v>407</v>
      </c>
      <c r="AL64" s="37" t="s">
        <v>407</v>
      </c>
    </row>
    <row r="65" spans="1:38" ht="26.25" customHeight="1" thickBot="1" x14ac:dyDescent="0.25">
      <c r="A65" s="51" t="s">
        <v>49</v>
      </c>
      <c r="B65" s="55" t="s">
        <v>149</v>
      </c>
      <c r="C65" s="52" t="s">
        <v>150</v>
      </c>
      <c r="D65" s="53"/>
      <c r="E65" s="3">
        <v>9.8233997990000002E-2</v>
      </c>
      <c r="F65" s="3" t="s">
        <v>408</v>
      </c>
      <c r="G65" s="3" t="s">
        <v>409</v>
      </c>
      <c r="H65" s="3" t="s">
        <v>408</v>
      </c>
      <c r="I65" s="3" t="s">
        <v>409</v>
      </c>
      <c r="J65" s="3" t="s">
        <v>409</v>
      </c>
      <c r="K65" s="3" t="s">
        <v>407</v>
      </c>
      <c r="L65" s="3" t="s">
        <v>409</v>
      </c>
      <c r="M65" s="3" t="s">
        <v>407</v>
      </c>
      <c r="N65" s="3" t="s">
        <v>407</v>
      </c>
      <c r="O65" s="3" t="s">
        <v>407</v>
      </c>
      <c r="P65" s="3" t="s">
        <v>407</v>
      </c>
      <c r="Q65" s="3" t="s">
        <v>407</v>
      </c>
      <c r="R65" s="3" t="s">
        <v>407</v>
      </c>
      <c r="S65" s="3" t="s">
        <v>407</v>
      </c>
      <c r="T65" s="3" t="s">
        <v>407</v>
      </c>
      <c r="U65" s="3" t="s">
        <v>407</v>
      </c>
      <c r="V65" s="3" t="s">
        <v>407</v>
      </c>
      <c r="W65" s="3" t="s">
        <v>407</v>
      </c>
      <c r="X65" s="3" t="s">
        <v>407</v>
      </c>
      <c r="Y65" s="3" t="s">
        <v>407</v>
      </c>
      <c r="Z65" s="3" t="s">
        <v>407</v>
      </c>
      <c r="AA65" s="3" t="s">
        <v>407</v>
      </c>
      <c r="AB65" s="3" t="s">
        <v>407</v>
      </c>
      <c r="AC65" s="3" t="s">
        <v>407</v>
      </c>
      <c r="AD65" s="3" t="s">
        <v>407</v>
      </c>
      <c r="AE65" s="44"/>
      <c r="AF65" s="19" t="s">
        <v>407</v>
      </c>
      <c r="AG65" s="19" t="s">
        <v>407</v>
      </c>
      <c r="AH65" s="19" t="s">
        <v>407</v>
      </c>
      <c r="AI65" s="19" t="s">
        <v>407</v>
      </c>
      <c r="AJ65" s="19" t="s">
        <v>407</v>
      </c>
      <c r="AK65" s="19" t="s">
        <v>407</v>
      </c>
      <c r="AL65" s="37" t="s">
        <v>407</v>
      </c>
    </row>
    <row r="66" spans="1:38" ht="26.25" customHeight="1" thickBot="1" x14ac:dyDescent="0.25">
      <c r="A66" s="51" t="s">
        <v>49</v>
      </c>
      <c r="B66" s="55" t="s">
        <v>151</v>
      </c>
      <c r="C66" s="52" t="s">
        <v>152</v>
      </c>
      <c r="D66" s="53"/>
      <c r="E66" s="3" t="s">
        <v>409</v>
      </c>
      <c r="F66" s="3" t="s">
        <v>409</v>
      </c>
      <c r="G66" s="3" t="s">
        <v>409</v>
      </c>
      <c r="H66" s="3" t="s">
        <v>409</v>
      </c>
      <c r="I66" s="3" t="s">
        <v>409</v>
      </c>
      <c r="J66" s="3" t="s">
        <v>409</v>
      </c>
      <c r="K66" s="3" t="s">
        <v>407</v>
      </c>
      <c r="L66" s="3" t="s">
        <v>409</v>
      </c>
      <c r="M66" s="3" t="s">
        <v>407</v>
      </c>
      <c r="N66" s="3" t="s">
        <v>407</v>
      </c>
      <c r="O66" s="3" t="s">
        <v>407</v>
      </c>
      <c r="P66" s="3" t="s">
        <v>407</v>
      </c>
      <c r="Q66" s="3" t="s">
        <v>407</v>
      </c>
      <c r="R66" s="3" t="s">
        <v>407</v>
      </c>
      <c r="S66" s="3" t="s">
        <v>407</v>
      </c>
      <c r="T66" s="3" t="s">
        <v>407</v>
      </c>
      <c r="U66" s="3" t="s">
        <v>407</v>
      </c>
      <c r="V66" s="3" t="s">
        <v>407</v>
      </c>
      <c r="W66" s="3" t="s">
        <v>407</v>
      </c>
      <c r="X66" s="3" t="s">
        <v>407</v>
      </c>
      <c r="Y66" s="3" t="s">
        <v>407</v>
      </c>
      <c r="Z66" s="3" t="s">
        <v>407</v>
      </c>
      <c r="AA66" s="3" t="s">
        <v>407</v>
      </c>
      <c r="AB66" s="3" t="s">
        <v>407</v>
      </c>
      <c r="AC66" s="3" t="s">
        <v>407</v>
      </c>
      <c r="AD66" s="3" t="s">
        <v>407</v>
      </c>
      <c r="AE66" s="44"/>
      <c r="AF66" s="19" t="s">
        <v>407</v>
      </c>
      <c r="AG66" s="19" t="s">
        <v>407</v>
      </c>
      <c r="AH66" s="19" t="s">
        <v>407</v>
      </c>
      <c r="AI66" s="19" t="s">
        <v>407</v>
      </c>
      <c r="AJ66" s="19" t="s">
        <v>407</v>
      </c>
      <c r="AK66" s="19" t="s">
        <v>407</v>
      </c>
      <c r="AL66" s="37" t="s">
        <v>407</v>
      </c>
    </row>
    <row r="67" spans="1:38" ht="26.25" customHeight="1" thickBot="1" x14ac:dyDescent="0.25">
      <c r="A67" s="51" t="s">
        <v>49</v>
      </c>
      <c r="B67" s="55" t="s">
        <v>153</v>
      </c>
      <c r="C67" s="52" t="s">
        <v>154</v>
      </c>
      <c r="D67" s="53"/>
      <c r="E67" s="3" t="s">
        <v>410</v>
      </c>
      <c r="F67" s="3" t="s">
        <v>410</v>
      </c>
      <c r="G67" s="3" t="s">
        <v>410</v>
      </c>
      <c r="H67" s="3" t="s">
        <v>410</v>
      </c>
      <c r="I67" s="3" t="s">
        <v>410</v>
      </c>
      <c r="J67" s="3" t="s">
        <v>410</v>
      </c>
      <c r="K67" s="3" t="s">
        <v>407</v>
      </c>
      <c r="L67" s="3" t="s">
        <v>410</v>
      </c>
      <c r="M67" s="3" t="s">
        <v>407</v>
      </c>
      <c r="N67" s="3" t="s">
        <v>407</v>
      </c>
      <c r="O67" s="3" t="s">
        <v>407</v>
      </c>
      <c r="P67" s="3" t="s">
        <v>407</v>
      </c>
      <c r="Q67" s="3" t="s">
        <v>407</v>
      </c>
      <c r="R67" s="3" t="s">
        <v>407</v>
      </c>
      <c r="S67" s="3" t="s">
        <v>407</v>
      </c>
      <c r="T67" s="3" t="s">
        <v>407</v>
      </c>
      <c r="U67" s="3" t="s">
        <v>407</v>
      </c>
      <c r="V67" s="3" t="s">
        <v>407</v>
      </c>
      <c r="W67" s="3" t="s">
        <v>407</v>
      </c>
      <c r="X67" s="3" t="s">
        <v>407</v>
      </c>
      <c r="Y67" s="3" t="s">
        <v>407</v>
      </c>
      <c r="Z67" s="3" t="s">
        <v>407</v>
      </c>
      <c r="AA67" s="3" t="s">
        <v>407</v>
      </c>
      <c r="AB67" s="3" t="s">
        <v>407</v>
      </c>
      <c r="AC67" s="3" t="s">
        <v>407</v>
      </c>
      <c r="AD67" s="3" t="s">
        <v>407</v>
      </c>
      <c r="AE67" s="44"/>
      <c r="AF67" s="19" t="s">
        <v>407</v>
      </c>
      <c r="AG67" s="19" t="s">
        <v>407</v>
      </c>
      <c r="AH67" s="19" t="s">
        <v>407</v>
      </c>
      <c r="AI67" s="19" t="s">
        <v>407</v>
      </c>
      <c r="AJ67" s="19" t="s">
        <v>407</v>
      </c>
      <c r="AK67" s="19" t="s">
        <v>407</v>
      </c>
      <c r="AL67" s="37" t="s">
        <v>407</v>
      </c>
    </row>
    <row r="68" spans="1:38" ht="26.25" customHeight="1" thickBot="1" x14ac:dyDescent="0.25">
      <c r="A68" s="51" t="s">
        <v>49</v>
      </c>
      <c r="B68" s="55" t="s">
        <v>155</v>
      </c>
      <c r="C68" s="52" t="s">
        <v>156</v>
      </c>
      <c r="D68" s="53"/>
      <c r="E68" s="3" t="s">
        <v>409</v>
      </c>
      <c r="F68" s="3" t="s">
        <v>409</v>
      </c>
      <c r="G68" s="3" t="s">
        <v>409</v>
      </c>
      <c r="H68" s="3" t="s">
        <v>409</v>
      </c>
      <c r="I68" s="3">
        <v>1.378567296E-2</v>
      </c>
      <c r="J68" s="3">
        <v>1.6609244531E-2</v>
      </c>
      <c r="K68" s="3" t="s">
        <v>407</v>
      </c>
      <c r="L68" s="3">
        <v>2.4814211300000001E-4</v>
      </c>
      <c r="M68" s="3" t="s">
        <v>407</v>
      </c>
      <c r="N68" s="3" t="s">
        <v>407</v>
      </c>
      <c r="O68" s="3" t="s">
        <v>407</v>
      </c>
      <c r="P68" s="3" t="s">
        <v>407</v>
      </c>
      <c r="Q68" s="3" t="s">
        <v>407</v>
      </c>
      <c r="R68" s="3" t="s">
        <v>407</v>
      </c>
      <c r="S68" s="3" t="s">
        <v>407</v>
      </c>
      <c r="T68" s="3" t="s">
        <v>407</v>
      </c>
      <c r="U68" s="3" t="s">
        <v>407</v>
      </c>
      <c r="V68" s="3" t="s">
        <v>407</v>
      </c>
      <c r="W68" s="3" t="s">
        <v>407</v>
      </c>
      <c r="X68" s="3" t="s">
        <v>407</v>
      </c>
      <c r="Y68" s="3" t="s">
        <v>407</v>
      </c>
      <c r="Z68" s="3" t="s">
        <v>407</v>
      </c>
      <c r="AA68" s="3" t="s">
        <v>407</v>
      </c>
      <c r="AB68" s="3" t="s">
        <v>407</v>
      </c>
      <c r="AC68" s="3" t="s">
        <v>407</v>
      </c>
      <c r="AD68" s="3" t="s">
        <v>407</v>
      </c>
      <c r="AE68" s="44"/>
      <c r="AF68" s="19" t="s">
        <v>407</v>
      </c>
      <c r="AG68" s="19" t="s">
        <v>407</v>
      </c>
      <c r="AH68" s="19" t="s">
        <v>407</v>
      </c>
      <c r="AI68" s="19" t="s">
        <v>407</v>
      </c>
      <c r="AJ68" s="19" t="s">
        <v>407</v>
      </c>
      <c r="AK68" s="19" t="s">
        <v>407</v>
      </c>
      <c r="AL68" s="37" t="s">
        <v>407</v>
      </c>
    </row>
    <row r="69" spans="1:38" ht="26.25" customHeight="1" thickBot="1" x14ac:dyDescent="0.25">
      <c r="A69" s="51" t="s">
        <v>49</v>
      </c>
      <c r="B69" s="51" t="s">
        <v>158</v>
      </c>
      <c r="C69" s="52" t="s">
        <v>159</v>
      </c>
      <c r="D69" s="58"/>
      <c r="E69" s="3" t="s">
        <v>409</v>
      </c>
      <c r="F69" s="3" t="s">
        <v>409</v>
      </c>
      <c r="G69" s="3" t="s">
        <v>409</v>
      </c>
      <c r="H69" s="3">
        <v>0.40500000000000003</v>
      </c>
      <c r="I69" s="3">
        <v>9.3706999999999992E-3</v>
      </c>
      <c r="J69" s="3">
        <v>1.129E-2</v>
      </c>
      <c r="K69" s="3" t="s">
        <v>407</v>
      </c>
      <c r="L69" s="3" t="s">
        <v>410</v>
      </c>
      <c r="M69" s="3" t="s">
        <v>407</v>
      </c>
      <c r="N69" s="3" t="s">
        <v>407</v>
      </c>
      <c r="O69" s="3" t="s">
        <v>407</v>
      </c>
      <c r="P69" s="3" t="s">
        <v>407</v>
      </c>
      <c r="Q69" s="3" t="s">
        <v>407</v>
      </c>
      <c r="R69" s="3" t="s">
        <v>407</v>
      </c>
      <c r="S69" s="3" t="s">
        <v>407</v>
      </c>
      <c r="T69" s="3" t="s">
        <v>407</v>
      </c>
      <c r="U69" s="3" t="s">
        <v>407</v>
      </c>
      <c r="V69" s="3" t="s">
        <v>407</v>
      </c>
      <c r="W69" s="3" t="s">
        <v>407</v>
      </c>
      <c r="X69" s="3" t="s">
        <v>407</v>
      </c>
      <c r="Y69" s="3" t="s">
        <v>407</v>
      </c>
      <c r="Z69" s="3" t="s">
        <v>407</v>
      </c>
      <c r="AA69" s="3" t="s">
        <v>407</v>
      </c>
      <c r="AB69" s="3" t="s">
        <v>407</v>
      </c>
      <c r="AC69" s="3" t="s">
        <v>407</v>
      </c>
      <c r="AD69" s="3" t="s">
        <v>407</v>
      </c>
      <c r="AE69" s="44"/>
      <c r="AF69" s="19" t="s">
        <v>407</v>
      </c>
      <c r="AG69" s="19" t="s">
        <v>407</v>
      </c>
      <c r="AH69" s="19" t="s">
        <v>407</v>
      </c>
      <c r="AI69" s="19" t="s">
        <v>407</v>
      </c>
      <c r="AJ69" s="19" t="s">
        <v>407</v>
      </c>
      <c r="AK69" s="19" t="s">
        <v>407</v>
      </c>
      <c r="AL69" s="37" t="s">
        <v>407</v>
      </c>
    </row>
    <row r="70" spans="1:38" ht="26.25" customHeight="1" thickBot="1" x14ac:dyDescent="0.25">
      <c r="A70" s="51" t="s">
        <v>49</v>
      </c>
      <c r="B70" s="51" t="s">
        <v>160</v>
      </c>
      <c r="C70" s="52" t="s">
        <v>328</v>
      </c>
      <c r="D70" s="58"/>
      <c r="E70" s="3">
        <v>0.84096718354599997</v>
      </c>
      <c r="F70" s="3">
        <v>8.5367021018700004</v>
      </c>
      <c r="G70" s="3">
        <v>0.46104854878399998</v>
      </c>
      <c r="H70" s="3">
        <v>0.48596581236199998</v>
      </c>
      <c r="I70" s="3">
        <v>7.6701719195999996E-2</v>
      </c>
      <c r="J70" s="3">
        <v>0.12640023248900001</v>
      </c>
      <c r="K70" s="3" t="s">
        <v>407</v>
      </c>
      <c r="L70" s="3">
        <v>9.41443361E-4</v>
      </c>
      <c r="M70" s="3" t="s">
        <v>407</v>
      </c>
      <c r="N70" s="3" t="s">
        <v>407</v>
      </c>
      <c r="O70" s="3" t="s">
        <v>407</v>
      </c>
      <c r="P70" s="3" t="s">
        <v>407</v>
      </c>
      <c r="Q70" s="3" t="s">
        <v>407</v>
      </c>
      <c r="R70" s="3" t="s">
        <v>407</v>
      </c>
      <c r="S70" s="3" t="s">
        <v>407</v>
      </c>
      <c r="T70" s="3" t="s">
        <v>407</v>
      </c>
      <c r="U70" s="3" t="s">
        <v>407</v>
      </c>
      <c r="V70" s="3" t="s">
        <v>407</v>
      </c>
      <c r="W70" s="3" t="s">
        <v>407</v>
      </c>
      <c r="X70" s="3" t="s">
        <v>407</v>
      </c>
      <c r="Y70" s="3" t="s">
        <v>407</v>
      </c>
      <c r="Z70" s="3" t="s">
        <v>407</v>
      </c>
      <c r="AA70" s="3" t="s">
        <v>407</v>
      </c>
      <c r="AB70" s="3" t="s">
        <v>407</v>
      </c>
      <c r="AC70" s="3" t="s">
        <v>407</v>
      </c>
      <c r="AD70" s="3" t="s">
        <v>407</v>
      </c>
      <c r="AE70" s="44"/>
      <c r="AF70" s="19" t="s">
        <v>407</v>
      </c>
      <c r="AG70" s="19" t="s">
        <v>407</v>
      </c>
      <c r="AH70" s="19" t="s">
        <v>407</v>
      </c>
      <c r="AI70" s="19" t="s">
        <v>407</v>
      </c>
      <c r="AJ70" s="19" t="s">
        <v>407</v>
      </c>
      <c r="AK70" s="19" t="s">
        <v>407</v>
      </c>
      <c r="AL70" s="37" t="s">
        <v>407</v>
      </c>
    </row>
    <row r="71" spans="1:38" ht="26.25" customHeight="1" thickBot="1" x14ac:dyDescent="0.25">
      <c r="A71" s="51" t="s">
        <v>49</v>
      </c>
      <c r="B71" s="51" t="s">
        <v>161</v>
      </c>
      <c r="C71" s="52" t="s">
        <v>162</v>
      </c>
      <c r="D71" s="58"/>
      <c r="E71" s="3" t="s">
        <v>408</v>
      </c>
      <c r="F71" s="3">
        <v>2.7260634369550001</v>
      </c>
      <c r="G71" s="3" t="s">
        <v>408</v>
      </c>
      <c r="H71" s="3" t="s">
        <v>408</v>
      </c>
      <c r="I71" s="3" t="s">
        <v>408</v>
      </c>
      <c r="J71" s="3" t="s">
        <v>408</v>
      </c>
      <c r="K71" s="3" t="s">
        <v>407</v>
      </c>
      <c r="L71" s="3" t="s">
        <v>408</v>
      </c>
      <c r="M71" s="3" t="s">
        <v>407</v>
      </c>
      <c r="N71" s="3" t="s">
        <v>407</v>
      </c>
      <c r="O71" s="3" t="s">
        <v>407</v>
      </c>
      <c r="P71" s="3" t="s">
        <v>407</v>
      </c>
      <c r="Q71" s="3" t="s">
        <v>407</v>
      </c>
      <c r="R71" s="3" t="s">
        <v>407</v>
      </c>
      <c r="S71" s="3" t="s">
        <v>407</v>
      </c>
      <c r="T71" s="3" t="s">
        <v>407</v>
      </c>
      <c r="U71" s="3" t="s">
        <v>407</v>
      </c>
      <c r="V71" s="3" t="s">
        <v>407</v>
      </c>
      <c r="W71" s="3" t="s">
        <v>407</v>
      </c>
      <c r="X71" s="3" t="s">
        <v>407</v>
      </c>
      <c r="Y71" s="3" t="s">
        <v>407</v>
      </c>
      <c r="Z71" s="3" t="s">
        <v>407</v>
      </c>
      <c r="AA71" s="3" t="s">
        <v>407</v>
      </c>
      <c r="AB71" s="3" t="s">
        <v>407</v>
      </c>
      <c r="AC71" s="3" t="s">
        <v>407</v>
      </c>
      <c r="AD71" s="3" t="s">
        <v>407</v>
      </c>
      <c r="AE71" s="44"/>
      <c r="AF71" s="19" t="s">
        <v>407</v>
      </c>
      <c r="AG71" s="19" t="s">
        <v>407</v>
      </c>
      <c r="AH71" s="19" t="s">
        <v>407</v>
      </c>
      <c r="AI71" s="19" t="s">
        <v>407</v>
      </c>
      <c r="AJ71" s="19" t="s">
        <v>407</v>
      </c>
      <c r="AK71" s="19" t="s">
        <v>407</v>
      </c>
      <c r="AL71" s="37" t="s">
        <v>407</v>
      </c>
    </row>
    <row r="72" spans="1:38" ht="26.25" customHeight="1" thickBot="1" x14ac:dyDescent="0.25">
      <c r="A72" s="51" t="s">
        <v>49</v>
      </c>
      <c r="B72" s="51" t="s">
        <v>163</v>
      </c>
      <c r="C72" s="52" t="s">
        <v>164</v>
      </c>
      <c r="D72" s="53"/>
      <c r="E72" s="3">
        <v>0.96829290972399995</v>
      </c>
      <c r="F72" s="3">
        <v>0.38757603461899998</v>
      </c>
      <c r="G72" s="3">
        <v>0.52982616506900004</v>
      </c>
      <c r="H72" s="3" t="s">
        <v>409</v>
      </c>
      <c r="I72" s="3">
        <v>0.38494594224099998</v>
      </c>
      <c r="J72" s="3">
        <v>0.75929650412899996</v>
      </c>
      <c r="K72" s="3" t="s">
        <v>407</v>
      </c>
      <c r="L72" s="3">
        <v>3.10814449E-3</v>
      </c>
      <c r="M72" s="3" t="s">
        <v>407</v>
      </c>
      <c r="N72" s="3" t="s">
        <v>407</v>
      </c>
      <c r="O72" s="3" t="s">
        <v>407</v>
      </c>
      <c r="P72" s="3" t="s">
        <v>407</v>
      </c>
      <c r="Q72" s="3" t="s">
        <v>407</v>
      </c>
      <c r="R72" s="3" t="s">
        <v>407</v>
      </c>
      <c r="S72" s="3" t="s">
        <v>407</v>
      </c>
      <c r="T72" s="3" t="s">
        <v>407</v>
      </c>
      <c r="U72" s="3" t="s">
        <v>407</v>
      </c>
      <c r="V72" s="3" t="s">
        <v>407</v>
      </c>
      <c r="W72" s="3" t="s">
        <v>407</v>
      </c>
      <c r="X72" s="3" t="s">
        <v>407</v>
      </c>
      <c r="Y72" s="3" t="s">
        <v>407</v>
      </c>
      <c r="Z72" s="3" t="s">
        <v>407</v>
      </c>
      <c r="AA72" s="3" t="s">
        <v>407</v>
      </c>
      <c r="AB72" s="3" t="s">
        <v>407</v>
      </c>
      <c r="AC72" s="3" t="s">
        <v>407</v>
      </c>
      <c r="AD72" s="3" t="s">
        <v>407</v>
      </c>
      <c r="AE72" s="44"/>
      <c r="AF72" s="19" t="s">
        <v>407</v>
      </c>
      <c r="AG72" s="19" t="s">
        <v>407</v>
      </c>
      <c r="AH72" s="19" t="s">
        <v>407</v>
      </c>
      <c r="AI72" s="19" t="s">
        <v>407</v>
      </c>
      <c r="AJ72" s="19" t="s">
        <v>407</v>
      </c>
      <c r="AK72" s="19" t="s">
        <v>407</v>
      </c>
      <c r="AL72" s="37" t="s">
        <v>407</v>
      </c>
    </row>
    <row r="73" spans="1:38" ht="26.25" customHeight="1" thickBot="1" x14ac:dyDescent="0.25">
      <c r="A73" s="51" t="s">
        <v>49</v>
      </c>
      <c r="B73" s="51" t="s">
        <v>165</v>
      </c>
      <c r="C73" s="52" t="s">
        <v>166</v>
      </c>
      <c r="D73" s="53"/>
      <c r="E73" s="3" t="s">
        <v>408</v>
      </c>
      <c r="F73" s="3" t="s">
        <v>408</v>
      </c>
      <c r="G73" s="3" t="s">
        <v>408</v>
      </c>
      <c r="H73" s="3" t="s">
        <v>408</v>
      </c>
      <c r="I73" s="3" t="s">
        <v>408</v>
      </c>
      <c r="J73" s="3" t="s">
        <v>408</v>
      </c>
      <c r="K73" s="3" t="s">
        <v>407</v>
      </c>
      <c r="L73" s="3" t="s">
        <v>408</v>
      </c>
      <c r="M73" s="3" t="s">
        <v>407</v>
      </c>
      <c r="N73" s="3" t="s">
        <v>407</v>
      </c>
      <c r="O73" s="3" t="s">
        <v>407</v>
      </c>
      <c r="P73" s="3" t="s">
        <v>407</v>
      </c>
      <c r="Q73" s="3" t="s">
        <v>407</v>
      </c>
      <c r="R73" s="3" t="s">
        <v>407</v>
      </c>
      <c r="S73" s="3" t="s">
        <v>407</v>
      </c>
      <c r="T73" s="3" t="s">
        <v>407</v>
      </c>
      <c r="U73" s="3" t="s">
        <v>407</v>
      </c>
      <c r="V73" s="3" t="s">
        <v>407</v>
      </c>
      <c r="W73" s="3" t="s">
        <v>407</v>
      </c>
      <c r="X73" s="3" t="s">
        <v>407</v>
      </c>
      <c r="Y73" s="3" t="s">
        <v>407</v>
      </c>
      <c r="Z73" s="3" t="s">
        <v>407</v>
      </c>
      <c r="AA73" s="3" t="s">
        <v>407</v>
      </c>
      <c r="AB73" s="3" t="s">
        <v>407</v>
      </c>
      <c r="AC73" s="3" t="s">
        <v>407</v>
      </c>
      <c r="AD73" s="3" t="s">
        <v>407</v>
      </c>
      <c r="AE73" s="44"/>
      <c r="AF73" s="19" t="s">
        <v>407</v>
      </c>
      <c r="AG73" s="19" t="s">
        <v>407</v>
      </c>
      <c r="AH73" s="19" t="s">
        <v>407</v>
      </c>
      <c r="AI73" s="19" t="s">
        <v>407</v>
      </c>
      <c r="AJ73" s="19" t="s">
        <v>407</v>
      </c>
      <c r="AK73" s="19" t="s">
        <v>407</v>
      </c>
      <c r="AL73" s="37" t="s">
        <v>407</v>
      </c>
    </row>
    <row r="74" spans="1:38" ht="26.25" customHeight="1" thickBot="1" x14ac:dyDescent="0.25">
      <c r="A74" s="51" t="s">
        <v>49</v>
      </c>
      <c r="B74" s="51" t="s">
        <v>167</v>
      </c>
      <c r="C74" s="52" t="s">
        <v>168</v>
      </c>
      <c r="D74" s="53"/>
      <c r="E74" s="3">
        <v>3.2183548229999998E-3</v>
      </c>
      <c r="F74" s="3" t="s">
        <v>409</v>
      </c>
      <c r="G74" s="3">
        <v>0.543159459023</v>
      </c>
      <c r="H74" s="3" t="s">
        <v>409</v>
      </c>
      <c r="I74" s="3">
        <v>2.7670218284999999E-2</v>
      </c>
      <c r="J74" s="3">
        <v>5.2091956772E-2</v>
      </c>
      <c r="K74" s="3" t="s">
        <v>407</v>
      </c>
      <c r="L74" s="3">
        <v>6.3641502100000001E-4</v>
      </c>
      <c r="M74" s="3" t="s">
        <v>407</v>
      </c>
      <c r="N74" s="3" t="s">
        <v>407</v>
      </c>
      <c r="O74" s="3" t="s">
        <v>407</v>
      </c>
      <c r="P74" s="3" t="s">
        <v>407</v>
      </c>
      <c r="Q74" s="3" t="s">
        <v>407</v>
      </c>
      <c r="R74" s="3" t="s">
        <v>407</v>
      </c>
      <c r="S74" s="3" t="s">
        <v>407</v>
      </c>
      <c r="T74" s="3" t="s">
        <v>407</v>
      </c>
      <c r="U74" s="3" t="s">
        <v>407</v>
      </c>
      <c r="V74" s="3" t="s">
        <v>407</v>
      </c>
      <c r="W74" s="3" t="s">
        <v>407</v>
      </c>
      <c r="X74" s="3" t="s">
        <v>407</v>
      </c>
      <c r="Y74" s="3" t="s">
        <v>407</v>
      </c>
      <c r="Z74" s="3" t="s">
        <v>407</v>
      </c>
      <c r="AA74" s="3" t="s">
        <v>407</v>
      </c>
      <c r="AB74" s="3" t="s">
        <v>407</v>
      </c>
      <c r="AC74" s="3" t="s">
        <v>407</v>
      </c>
      <c r="AD74" s="3" t="s">
        <v>407</v>
      </c>
      <c r="AE74" s="44"/>
      <c r="AF74" s="19" t="s">
        <v>407</v>
      </c>
      <c r="AG74" s="19" t="s">
        <v>407</v>
      </c>
      <c r="AH74" s="19" t="s">
        <v>407</v>
      </c>
      <c r="AI74" s="19" t="s">
        <v>407</v>
      </c>
      <c r="AJ74" s="19" t="s">
        <v>407</v>
      </c>
      <c r="AK74" s="19" t="s">
        <v>407</v>
      </c>
      <c r="AL74" s="37" t="s">
        <v>407</v>
      </c>
    </row>
    <row r="75" spans="1:38" ht="26.25" customHeight="1" thickBot="1" x14ac:dyDescent="0.25">
      <c r="A75" s="51" t="s">
        <v>49</v>
      </c>
      <c r="B75" s="51" t="s">
        <v>169</v>
      </c>
      <c r="C75" s="52" t="s">
        <v>170</v>
      </c>
      <c r="D75" s="58"/>
      <c r="E75" s="3" t="s">
        <v>409</v>
      </c>
      <c r="F75" s="3" t="s">
        <v>409</v>
      </c>
      <c r="G75" s="3" t="s">
        <v>409</v>
      </c>
      <c r="H75" s="3" t="s">
        <v>409</v>
      </c>
      <c r="I75" s="3" t="s">
        <v>409</v>
      </c>
      <c r="J75" s="3" t="s">
        <v>409</v>
      </c>
      <c r="K75" s="3" t="s">
        <v>407</v>
      </c>
      <c r="L75" s="3" t="s">
        <v>409</v>
      </c>
      <c r="M75" s="3" t="s">
        <v>407</v>
      </c>
      <c r="N75" s="3" t="s">
        <v>407</v>
      </c>
      <c r="O75" s="3" t="s">
        <v>407</v>
      </c>
      <c r="P75" s="3" t="s">
        <v>407</v>
      </c>
      <c r="Q75" s="3" t="s">
        <v>407</v>
      </c>
      <c r="R75" s="3" t="s">
        <v>407</v>
      </c>
      <c r="S75" s="3" t="s">
        <v>407</v>
      </c>
      <c r="T75" s="3" t="s">
        <v>407</v>
      </c>
      <c r="U75" s="3" t="s">
        <v>407</v>
      </c>
      <c r="V75" s="3" t="s">
        <v>407</v>
      </c>
      <c r="W75" s="3" t="s">
        <v>407</v>
      </c>
      <c r="X75" s="3" t="s">
        <v>407</v>
      </c>
      <c r="Y75" s="3" t="s">
        <v>407</v>
      </c>
      <c r="Z75" s="3" t="s">
        <v>407</v>
      </c>
      <c r="AA75" s="3" t="s">
        <v>407</v>
      </c>
      <c r="AB75" s="3" t="s">
        <v>407</v>
      </c>
      <c r="AC75" s="3" t="s">
        <v>407</v>
      </c>
      <c r="AD75" s="3" t="s">
        <v>407</v>
      </c>
      <c r="AE75" s="44"/>
      <c r="AF75" s="19" t="s">
        <v>407</v>
      </c>
      <c r="AG75" s="19" t="s">
        <v>407</v>
      </c>
      <c r="AH75" s="19" t="s">
        <v>407</v>
      </c>
      <c r="AI75" s="19" t="s">
        <v>407</v>
      </c>
      <c r="AJ75" s="19" t="s">
        <v>407</v>
      </c>
      <c r="AK75" s="19" t="s">
        <v>407</v>
      </c>
      <c r="AL75" s="37" t="s">
        <v>407</v>
      </c>
    </row>
    <row r="76" spans="1:38" ht="26.25" customHeight="1" thickBot="1" x14ac:dyDescent="0.25">
      <c r="A76" s="51" t="s">
        <v>49</v>
      </c>
      <c r="B76" s="51" t="s">
        <v>171</v>
      </c>
      <c r="C76" s="52" t="s">
        <v>172</v>
      </c>
      <c r="D76" s="53"/>
      <c r="E76" s="3" t="s">
        <v>409</v>
      </c>
      <c r="F76" s="3" t="s">
        <v>409</v>
      </c>
      <c r="G76" s="3">
        <v>0.83810677967400005</v>
      </c>
      <c r="H76" s="3" t="s">
        <v>409</v>
      </c>
      <c r="I76" s="3">
        <v>4.7195255850000003E-3</v>
      </c>
      <c r="J76" s="3">
        <v>9.4390511700000006E-3</v>
      </c>
      <c r="K76" s="3" t="s">
        <v>407</v>
      </c>
      <c r="L76" s="3" t="s">
        <v>407</v>
      </c>
      <c r="M76" s="3" t="s">
        <v>407</v>
      </c>
      <c r="N76" s="3" t="s">
        <v>407</v>
      </c>
      <c r="O76" s="3" t="s">
        <v>407</v>
      </c>
      <c r="P76" s="3" t="s">
        <v>407</v>
      </c>
      <c r="Q76" s="3" t="s">
        <v>407</v>
      </c>
      <c r="R76" s="3" t="s">
        <v>407</v>
      </c>
      <c r="S76" s="3" t="s">
        <v>407</v>
      </c>
      <c r="T76" s="3" t="s">
        <v>407</v>
      </c>
      <c r="U76" s="3" t="s">
        <v>407</v>
      </c>
      <c r="V76" s="3" t="s">
        <v>407</v>
      </c>
      <c r="W76" s="3" t="s">
        <v>407</v>
      </c>
      <c r="X76" s="3" t="s">
        <v>407</v>
      </c>
      <c r="Y76" s="3" t="s">
        <v>407</v>
      </c>
      <c r="Z76" s="3" t="s">
        <v>407</v>
      </c>
      <c r="AA76" s="3" t="s">
        <v>407</v>
      </c>
      <c r="AB76" s="3" t="s">
        <v>407</v>
      </c>
      <c r="AC76" s="3" t="s">
        <v>407</v>
      </c>
      <c r="AD76" s="3" t="s">
        <v>407</v>
      </c>
      <c r="AE76" s="44"/>
      <c r="AF76" s="19" t="s">
        <v>407</v>
      </c>
      <c r="AG76" s="19" t="s">
        <v>407</v>
      </c>
      <c r="AH76" s="19" t="s">
        <v>407</v>
      </c>
      <c r="AI76" s="19" t="s">
        <v>407</v>
      </c>
      <c r="AJ76" s="19" t="s">
        <v>407</v>
      </c>
      <c r="AK76" s="19" t="s">
        <v>407</v>
      </c>
      <c r="AL76" s="37" t="s">
        <v>407</v>
      </c>
    </row>
    <row r="77" spans="1:38" ht="26.25" customHeight="1" thickBot="1" x14ac:dyDescent="0.25">
      <c r="A77" s="51" t="s">
        <v>49</v>
      </c>
      <c r="B77" s="51" t="s">
        <v>173</v>
      </c>
      <c r="C77" s="52" t="s">
        <v>174</v>
      </c>
      <c r="D77" s="53"/>
      <c r="E77" s="3" t="s">
        <v>409</v>
      </c>
      <c r="F77" s="3" t="s">
        <v>409</v>
      </c>
      <c r="G77" s="3" t="s">
        <v>409</v>
      </c>
      <c r="H77" s="3" t="s">
        <v>409</v>
      </c>
      <c r="I77" s="3">
        <v>1.1961393749999999E-3</v>
      </c>
      <c r="J77" s="3">
        <v>1.5641822599999999E-3</v>
      </c>
      <c r="K77" s="3" t="s">
        <v>407</v>
      </c>
      <c r="L77" s="3" t="s">
        <v>409</v>
      </c>
      <c r="M77" s="3" t="s">
        <v>407</v>
      </c>
      <c r="N77" s="3" t="s">
        <v>407</v>
      </c>
      <c r="O77" s="3" t="s">
        <v>407</v>
      </c>
      <c r="P77" s="3" t="s">
        <v>407</v>
      </c>
      <c r="Q77" s="3" t="s">
        <v>407</v>
      </c>
      <c r="R77" s="3" t="s">
        <v>407</v>
      </c>
      <c r="S77" s="3" t="s">
        <v>407</v>
      </c>
      <c r="T77" s="3" t="s">
        <v>407</v>
      </c>
      <c r="U77" s="3" t="s">
        <v>407</v>
      </c>
      <c r="V77" s="3" t="s">
        <v>407</v>
      </c>
      <c r="W77" s="3" t="s">
        <v>407</v>
      </c>
      <c r="X77" s="3" t="s">
        <v>407</v>
      </c>
      <c r="Y77" s="3" t="s">
        <v>407</v>
      </c>
      <c r="Z77" s="3" t="s">
        <v>407</v>
      </c>
      <c r="AA77" s="3" t="s">
        <v>407</v>
      </c>
      <c r="AB77" s="3" t="s">
        <v>407</v>
      </c>
      <c r="AC77" s="3" t="s">
        <v>407</v>
      </c>
      <c r="AD77" s="3" t="s">
        <v>407</v>
      </c>
      <c r="AE77" s="44"/>
      <c r="AF77" s="19" t="s">
        <v>407</v>
      </c>
      <c r="AG77" s="19" t="s">
        <v>407</v>
      </c>
      <c r="AH77" s="19" t="s">
        <v>407</v>
      </c>
      <c r="AI77" s="19" t="s">
        <v>407</v>
      </c>
      <c r="AJ77" s="19" t="s">
        <v>407</v>
      </c>
      <c r="AK77" s="19" t="s">
        <v>407</v>
      </c>
      <c r="AL77" s="37" t="s">
        <v>407</v>
      </c>
    </row>
    <row r="78" spans="1:38" ht="26.25" customHeight="1" thickBot="1" x14ac:dyDescent="0.25">
      <c r="A78" s="51" t="s">
        <v>49</v>
      </c>
      <c r="B78" s="51" t="s">
        <v>175</v>
      </c>
      <c r="C78" s="52" t="s">
        <v>176</v>
      </c>
      <c r="D78" s="53"/>
      <c r="E78" s="3" t="s">
        <v>409</v>
      </c>
      <c r="F78" s="3" t="s">
        <v>409</v>
      </c>
      <c r="G78" s="3" t="s">
        <v>409</v>
      </c>
      <c r="H78" s="3" t="s">
        <v>409</v>
      </c>
      <c r="I78" s="3">
        <v>4.9439901089999997E-3</v>
      </c>
      <c r="J78" s="3">
        <v>6.5052501429999996E-3</v>
      </c>
      <c r="K78" s="3" t="s">
        <v>407</v>
      </c>
      <c r="L78" s="3">
        <v>4.9439899999999997E-6</v>
      </c>
      <c r="M78" s="3" t="s">
        <v>407</v>
      </c>
      <c r="N78" s="3" t="s">
        <v>407</v>
      </c>
      <c r="O78" s="3" t="s">
        <v>407</v>
      </c>
      <c r="P78" s="3" t="s">
        <v>407</v>
      </c>
      <c r="Q78" s="3" t="s">
        <v>407</v>
      </c>
      <c r="R78" s="3" t="s">
        <v>407</v>
      </c>
      <c r="S78" s="3" t="s">
        <v>407</v>
      </c>
      <c r="T78" s="3" t="s">
        <v>407</v>
      </c>
      <c r="U78" s="3" t="s">
        <v>407</v>
      </c>
      <c r="V78" s="3" t="s">
        <v>407</v>
      </c>
      <c r="W78" s="3" t="s">
        <v>407</v>
      </c>
      <c r="X78" s="3" t="s">
        <v>407</v>
      </c>
      <c r="Y78" s="3" t="s">
        <v>407</v>
      </c>
      <c r="Z78" s="3" t="s">
        <v>407</v>
      </c>
      <c r="AA78" s="3" t="s">
        <v>407</v>
      </c>
      <c r="AB78" s="3" t="s">
        <v>407</v>
      </c>
      <c r="AC78" s="3" t="s">
        <v>407</v>
      </c>
      <c r="AD78" s="3" t="s">
        <v>407</v>
      </c>
      <c r="AE78" s="44"/>
      <c r="AF78" s="19" t="s">
        <v>407</v>
      </c>
      <c r="AG78" s="19" t="s">
        <v>407</v>
      </c>
      <c r="AH78" s="19" t="s">
        <v>407</v>
      </c>
      <c r="AI78" s="19" t="s">
        <v>407</v>
      </c>
      <c r="AJ78" s="19" t="s">
        <v>407</v>
      </c>
      <c r="AK78" s="19" t="s">
        <v>407</v>
      </c>
      <c r="AL78" s="37" t="s">
        <v>407</v>
      </c>
    </row>
    <row r="79" spans="1:38" ht="26.25" customHeight="1" thickBot="1" x14ac:dyDescent="0.25">
      <c r="A79" s="51" t="s">
        <v>49</v>
      </c>
      <c r="B79" s="51" t="s">
        <v>177</v>
      </c>
      <c r="C79" s="52" t="s">
        <v>178</v>
      </c>
      <c r="D79" s="53"/>
      <c r="E79" s="3" t="s">
        <v>409</v>
      </c>
      <c r="F79" s="3" t="s">
        <v>409</v>
      </c>
      <c r="G79" s="3" t="s">
        <v>409</v>
      </c>
      <c r="H79" s="3" t="s">
        <v>409</v>
      </c>
      <c r="I79" s="3" t="s">
        <v>409</v>
      </c>
      <c r="J79" s="3" t="s">
        <v>409</v>
      </c>
      <c r="K79" s="3" t="s">
        <v>407</v>
      </c>
      <c r="L79" s="3" t="s">
        <v>409</v>
      </c>
      <c r="M79" s="3" t="s">
        <v>407</v>
      </c>
      <c r="N79" s="3" t="s">
        <v>407</v>
      </c>
      <c r="O79" s="3" t="s">
        <v>407</v>
      </c>
      <c r="P79" s="3" t="s">
        <v>407</v>
      </c>
      <c r="Q79" s="3" t="s">
        <v>407</v>
      </c>
      <c r="R79" s="3" t="s">
        <v>407</v>
      </c>
      <c r="S79" s="3" t="s">
        <v>407</v>
      </c>
      <c r="T79" s="3" t="s">
        <v>407</v>
      </c>
      <c r="U79" s="3" t="s">
        <v>407</v>
      </c>
      <c r="V79" s="3" t="s">
        <v>407</v>
      </c>
      <c r="W79" s="3" t="s">
        <v>407</v>
      </c>
      <c r="X79" s="3" t="s">
        <v>407</v>
      </c>
      <c r="Y79" s="3" t="s">
        <v>407</v>
      </c>
      <c r="Z79" s="3" t="s">
        <v>407</v>
      </c>
      <c r="AA79" s="3" t="s">
        <v>407</v>
      </c>
      <c r="AB79" s="3" t="s">
        <v>407</v>
      </c>
      <c r="AC79" s="3" t="s">
        <v>407</v>
      </c>
      <c r="AD79" s="3" t="s">
        <v>407</v>
      </c>
      <c r="AE79" s="44"/>
      <c r="AF79" s="19" t="s">
        <v>407</v>
      </c>
      <c r="AG79" s="19" t="s">
        <v>407</v>
      </c>
      <c r="AH79" s="19" t="s">
        <v>407</v>
      </c>
      <c r="AI79" s="19" t="s">
        <v>407</v>
      </c>
      <c r="AJ79" s="19" t="s">
        <v>407</v>
      </c>
      <c r="AK79" s="19" t="s">
        <v>407</v>
      </c>
      <c r="AL79" s="37" t="s">
        <v>407</v>
      </c>
    </row>
    <row r="80" spans="1:38" ht="26.25" customHeight="1" thickBot="1" x14ac:dyDescent="0.25">
      <c r="A80" s="51" t="s">
        <v>49</v>
      </c>
      <c r="B80" s="55" t="s">
        <v>180</v>
      </c>
      <c r="C80" s="57" t="s">
        <v>181</v>
      </c>
      <c r="D80" s="53"/>
      <c r="E80" s="3" t="s">
        <v>409</v>
      </c>
      <c r="F80" s="3" t="s">
        <v>409</v>
      </c>
      <c r="G80" s="3" t="s">
        <v>409</v>
      </c>
      <c r="H80" s="3">
        <v>3.6890973020000002E-3</v>
      </c>
      <c r="I80" s="3">
        <v>0.28159031507600002</v>
      </c>
      <c r="J80" s="3">
        <v>0.29942884217499999</v>
      </c>
      <c r="K80" s="3" t="s">
        <v>407</v>
      </c>
      <c r="L80" s="3" t="s">
        <v>407</v>
      </c>
      <c r="M80" s="3" t="s">
        <v>407</v>
      </c>
      <c r="N80" s="3" t="s">
        <v>407</v>
      </c>
      <c r="O80" s="3" t="s">
        <v>407</v>
      </c>
      <c r="P80" s="3" t="s">
        <v>407</v>
      </c>
      <c r="Q80" s="3" t="s">
        <v>407</v>
      </c>
      <c r="R80" s="3" t="s">
        <v>407</v>
      </c>
      <c r="S80" s="3" t="s">
        <v>407</v>
      </c>
      <c r="T80" s="3" t="s">
        <v>407</v>
      </c>
      <c r="U80" s="3" t="s">
        <v>407</v>
      </c>
      <c r="V80" s="3" t="s">
        <v>407</v>
      </c>
      <c r="W80" s="3" t="s">
        <v>407</v>
      </c>
      <c r="X80" s="3" t="s">
        <v>407</v>
      </c>
      <c r="Y80" s="3" t="s">
        <v>407</v>
      </c>
      <c r="Z80" s="3" t="s">
        <v>407</v>
      </c>
      <c r="AA80" s="3" t="s">
        <v>407</v>
      </c>
      <c r="AB80" s="3" t="s">
        <v>407</v>
      </c>
      <c r="AC80" s="3" t="s">
        <v>407</v>
      </c>
      <c r="AD80" s="3" t="s">
        <v>407</v>
      </c>
      <c r="AE80" s="44"/>
      <c r="AF80" s="19" t="s">
        <v>407</v>
      </c>
      <c r="AG80" s="19" t="s">
        <v>407</v>
      </c>
      <c r="AH80" s="19" t="s">
        <v>407</v>
      </c>
      <c r="AI80" s="19" t="s">
        <v>407</v>
      </c>
      <c r="AJ80" s="19" t="s">
        <v>407</v>
      </c>
      <c r="AK80" s="19" t="s">
        <v>407</v>
      </c>
      <c r="AL80" s="37" t="s">
        <v>407</v>
      </c>
    </row>
    <row r="81" spans="1:38" ht="26.25" customHeight="1" thickBot="1" x14ac:dyDescent="0.25">
      <c r="A81" s="51" t="s">
        <v>49</v>
      </c>
      <c r="B81" s="55" t="s">
        <v>182</v>
      </c>
      <c r="C81" s="57" t="s">
        <v>183</v>
      </c>
      <c r="D81" s="53"/>
      <c r="E81" s="3" t="s">
        <v>409</v>
      </c>
      <c r="F81" s="3" t="s">
        <v>409</v>
      </c>
      <c r="G81" s="3" t="s">
        <v>409</v>
      </c>
      <c r="H81" s="3" t="s">
        <v>409</v>
      </c>
      <c r="I81" s="3" t="s">
        <v>408</v>
      </c>
      <c r="J81" s="3" t="s">
        <v>408</v>
      </c>
      <c r="K81" s="3" t="s">
        <v>407</v>
      </c>
      <c r="L81" s="3" t="s">
        <v>409</v>
      </c>
      <c r="M81" s="3" t="s">
        <v>407</v>
      </c>
      <c r="N81" s="3" t="s">
        <v>407</v>
      </c>
      <c r="O81" s="3" t="s">
        <v>407</v>
      </c>
      <c r="P81" s="3" t="s">
        <v>407</v>
      </c>
      <c r="Q81" s="3" t="s">
        <v>407</v>
      </c>
      <c r="R81" s="3" t="s">
        <v>407</v>
      </c>
      <c r="S81" s="3" t="s">
        <v>407</v>
      </c>
      <c r="T81" s="3" t="s">
        <v>407</v>
      </c>
      <c r="U81" s="3" t="s">
        <v>407</v>
      </c>
      <c r="V81" s="3" t="s">
        <v>407</v>
      </c>
      <c r="W81" s="3" t="s">
        <v>407</v>
      </c>
      <c r="X81" s="3" t="s">
        <v>407</v>
      </c>
      <c r="Y81" s="3" t="s">
        <v>407</v>
      </c>
      <c r="Z81" s="3" t="s">
        <v>407</v>
      </c>
      <c r="AA81" s="3" t="s">
        <v>407</v>
      </c>
      <c r="AB81" s="3" t="s">
        <v>407</v>
      </c>
      <c r="AC81" s="3" t="s">
        <v>407</v>
      </c>
      <c r="AD81" s="3" t="s">
        <v>407</v>
      </c>
      <c r="AE81" s="44"/>
      <c r="AF81" s="19" t="s">
        <v>407</v>
      </c>
      <c r="AG81" s="19" t="s">
        <v>407</v>
      </c>
      <c r="AH81" s="19" t="s">
        <v>407</v>
      </c>
      <c r="AI81" s="19" t="s">
        <v>407</v>
      </c>
      <c r="AJ81" s="19" t="s">
        <v>407</v>
      </c>
      <c r="AK81" s="19" t="s">
        <v>407</v>
      </c>
      <c r="AL81" s="37" t="s">
        <v>407</v>
      </c>
    </row>
    <row r="82" spans="1:38" ht="26.25" customHeight="1" thickBot="1" x14ac:dyDescent="0.25">
      <c r="A82" s="51" t="s">
        <v>184</v>
      </c>
      <c r="B82" s="55" t="s">
        <v>185</v>
      </c>
      <c r="C82" s="61" t="s">
        <v>186</v>
      </c>
      <c r="D82" s="53"/>
      <c r="E82" s="3" t="s">
        <v>409</v>
      </c>
      <c r="F82" s="3">
        <v>189.89994491737599</v>
      </c>
      <c r="G82" s="3" t="s">
        <v>409</v>
      </c>
      <c r="H82" s="3">
        <v>1.340724337588</v>
      </c>
      <c r="I82" s="3" t="s">
        <v>409</v>
      </c>
      <c r="J82" s="3" t="s">
        <v>409</v>
      </c>
      <c r="K82" s="3" t="s">
        <v>407</v>
      </c>
      <c r="L82" s="3" t="s">
        <v>409</v>
      </c>
      <c r="M82" s="3" t="s">
        <v>407</v>
      </c>
      <c r="N82" s="3" t="s">
        <v>407</v>
      </c>
      <c r="O82" s="3" t="s">
        <v>407</v>
      </c>
      <c r="P82" s="3" t="s">
        <v>407</v>
      </c>
      <c r="Q82" s="3" t="s">
        <v>407</v>
      </c>
      <c r="R82" s="3" t="s">
        <v>407</v>
      </c>
      <c r="S82" s="3" t="s">
        <v>407</v>
      </c>
      <c r="T82" s="3" t="s">
        <v>407</v>
      </c>
      <c r="U82" s="3" t="s">
        <v>407</v>
      </c>
      <c r="V82" s="3" t="s">
        <v>407</v>
      </c>
      <c r="W82" s="3" t="s">
        <v>407</v>
      </c>
      <c r="X82" s="3" t="s">
        <v>407</v>
      </c>
      <c r="Y82" s="3" t="s">
        <v>407</v>
      </c>
      <c r="Z82" s="3" t="s">
        <v>407</v>
      </c>
      <c r="AA82" s="3" t="s">
        <v>407</v>
      </c>
      <c r="AB82" s="3" t="s">
        <v>407</v>
      </c>
      <c r="AC82" s="3" t="s">
        <v>407</v>
      </c>
      <c r="AD82" s="3" t="s">
        <v>407</v>
      </c>
      <c r="AE82" s="44"/>
      <c r="AF82" s="19" t="s">
        <v>407</v>
      </c>
      <c r="AG82" s="19" t="s">
        <v>407</v>
      </c>
      <c r="AH82" s="19" t="s">
        <v>407</v>
      </c>
      <c r="AI82" s="19" t="s">
        <v>407</v>
      </c>
      <c r="AJ82" s="19" t="s">
        <v>407</v>
      </c>
      <c r="AK82" s="19" t="s">
        <v>407</v>
      </c>
      <c r="AL82" s="37" t="s">
        <v>407</v>
      </c>
    </row>
    <row r="83" spans="1:38" ht="26.25" customHeight="1" thickBot="1" x14ac:dyDescent="0.25">
      <c r="A83" s="51" t="s">
        <v>49</v>
      </c>
      <c r="B83" s="62" t="s">
        <v>187</v>
      </c>
      <c r="C83" s="63" t="s">
        <v>188</v>
      </c>
      <c r="D83" s="53"/>
      <c r="E83" s="3" t="s">
        <v>409</v>
      </c>
      <c r="F83" s="3">
        <v>2.5162355364529998</v>
      </c>
      <c r="G83" s="3" t="s">
        <v>409</v>
      </c>
      <c r="H83" s="3" t="s">
        <v>409</v>
      </c>
      <c r="I83" s="3">
        <v>0.20604555618299999</v>
      </c>
      <c r="J83" s="3">
        <v>0.71050191787200001</v>
      </c>
      <c r="K83" s="3" t="s">
        <v>407</v>
      </c>
      <c r="L83" s="3">
        <v>1.1744596701999999E-2</v>
      </c>
      <c r="M83" s="3" t="s">
        <v>407</v>
      </c>
      <c r="N83" s="3" t="s">
        <v>407</v>
      </c>
      <c r="O83" s="3" t="s">
        <v>407</v>
      </c>
      <c r="P83" s="3" t="s">
        <v>407</v>
      </c>
      <c r="Q83" s="3" t="s">
        <v>407</v>
      </c>
      <c r="R83" s="3" t="s">
        <v>407</v>
      </c>
      <c r="S83" s="3" t="s">
        <v>407</v>
      </c>
      <c r="T83" s="3" t="s">
        <v>407</v>
      </c>
      <c r="U83" s="3" t="s">
        <v>407</v>
      </c>
      <c r="V83" s="3" t="s">
        <v>407</v>
      </c>
      <c r="W83" s="3" t="s">
        <v>407</v>
      </c>
      <c r="X83" s="3" t="s">
        <v>407</v>
      </c>
      <c r="Y83" s="3" t="s">
        <v>407</v>
      </c>
      <c r="Z83" s="3" t="s">
        <v>407</v>
      </c>
      <c r="AA83" s="3" t="s">
        <v>407</v>
      </c>
      <c r="AB83" s="3" t="s">
        <v>407</v>
      </c>
      <c r="AC83" s="3" t="s">
        <v>407</v>
      </c>
      <c r="AD83" s="3" t="s">
        <v>407</v>
      </c>
      <c r="AE83" s="44"/>
      <c r="AF83" s="19" t="s">
        <v>407</v>
      </c>
      <c r="AG83" s="19" t="s">
        <v>407</v>
      </c>
      <c r="AH83" s="19" t="s">
        <v>407</v>
      </c>
      <c r="AI83" s="19" t="s">
        <v>407</v>
      </c>
      <c r="AJ83" s="19" t="s">
        <v>407</v>
      </c>
      <c r="AK83" s="19" t="s">
        <v>407</v>
      </c>
      <c r="AL83" s="37" t="s">
        <v>407</v>
      </c>
    </row>
    <row r="84" spans="1:38" ht="26.25" customHeight="1" thickBot="1" x14ac:dyDescent="0.25">
      <c r="A84" s="51" t="s">
        <v>49</v>
      </c>
      <c r="B84" s="62" t="s">
        <v>189</v>
      </c>
      <c r="C84" s="63" t="s">
        <v>190</v>
      </c>
      <c r="D84" s="53"/>
      <c r="E84" s="3" t="s">
        <v>409</v>
      </c>
      <c r="F84" s="3" t="s">
        <v>407</v>
      </c>
      <c r="G84" s="3" t="s">
        <v>409</v>
      </c>
      <c r="H84" s="3" t="s">
        <v>409</v>
      </c>
      <c r="I84" s="3" t="s">
        <v>409</v>
      </c>
      <c r="J84" s="3" t="s">
        <v>409</v>
      </c>
      <c r="K84" s="3" t="s">
        <v>407</v>
      </c>
      <c r="L84" s="3" t="s">
        <v>409</v>
      </c>
      <c r="M84" s="3" t="s">
        <v>407</v>
      </c>
      <c r="N84" s="3" t="s">
        <v>407</v>
      </c>
      <c r="O84" s="3" t="s">
        <v>407</v>
      </c>
      <c r="P84" s="3" t="s">
        <v>407</v>
      </c>
      <c r="Q84" s="3" t="s">
        <v>407</v>
      </c>
      <c r="R84" s="3" t="s">
        <v>407</v>
      </c>
      <c r="S84" s="3" t="s">
        <v>407</v>
      </c>
      <c r="T84" s="3" t="s">
        <v>407</v>
      </c>
      <c r="U84" s="3" t="s">
        <v>407</v>
      </c>
      <c r="V84" s="3" t="s">
        <v>407</v>
      </c>
      <c r="W84" s="3" t="s">
        <v>407</v>
      </c>
      <c r="X84" s="3" t="s">
        <v>407</v>
      </c>
      <c r="Y84" s="3" t="s">
        <v>407</v>
      </c>
      <c r="Z84" s="3" t="s">
        <v>407</v>
      </c>
      <c r="AA84" s="3" t="s">
        <v>407</v>
      </c>
      <c r="AB84" s="3" t="s">
        <v>407</v>
      </c>
      <c r="AC84" s="3" t="s">
        <v>407</v>
      </c>
      <c r="AD84" s="3" t="s">
        <v>407</v>
      </c>
      <c r="AE84" s="44"/>
      <c r="AF84" s="19" t="s">
        <v>407</v>
      </c>
      <c r="AG84" s="19" t="s">
        <v>407</v>
      </c>
      <c r="AH84" s="19" t="s">
        <v>407</v>
      </c>
      <c r="AI84" s="19" t="s">
        <v>407</v>
      </c>
      <c r="AJ84" s="19" t="s">
        <v>407</v>
      </c>
      <c r="AK84" s="19" t="s">
        <v>407</v>
      </c>
      <c r="AL84" s="37" t="s">
        <v>407</v>
      </c>
    </row>
    <row r="85" spans="1:38" ht="26.25" customHeight="1" thickBot="1" x14ac:dyDescent="0.25">
      <c r="A85" s="51" t="s">
        <v>184</v>
      </c>
      <c r="B85" s="57" t="s">
        <v>191</v>
      </c>
      <c r="C85" s="63" t="s">
        <v>346</v>
      </c>
      <c r="D85" s="53"/>
      <c r="E85" s="3" t="s">
        <v>409</v>
      </c>
      <c r="F85" s="3">
        <v>69.821368867513002</v>
      </c>
      <c r="G85" s="3" t="s">
        <v>409</v>
      </c>
      <c r="H85" s="3" t="s">
        <v>409</v>
      </c>
      <c r="I85" s="3">
        <v>0.31954989843499998</v>
      </c>
      <c r="J85" s="3">
        <v>0.77361621612599996</v>
      </c>
      <c r="K85" s="3" t="s">
        <v>407</v>
      </c>
      <c r="L85" s="3" t="s">
        <v>409</v>
      </c>
      <c r="M85" s="3" t="s">
        <v>407</v>
      </c>
      <c r="N85" s="3" t="s">
        <v>407</v>
      </c>
      <c r="O85" s="3" t="s">
        <v>407</v>
      </c>
      <c r="P85" s="3" t="s">
        <v>407</v>
      </c>
      <c r="Q85" s="3" t="s">
        <v>407</v>
      </c>
      <c r="R85" s="3" t="s">
        <v>407</v>
      </c>
      <c r="S85" s="3" t="s">
        <v>407</v>
      </c>
      <c r="T85" s="3" t="s">
        <v>407</v>
      </c>
      <c r="U85" s="3" t="s">
        <v>407</v>
      </c>
      <c r="V85" s="3" t="s">
        <v>407</v>
      </c>
      <c r="W85" s="3" t="s">
        <v>407</v>
      </c>
      <c r="X85" s="3" t="s">
        <v>407</v>
      </c>
      <c r="Y85" s="3" t="s">
        <v>407</v>
      </c>
      <c r="Z85" s="3" t="s">
        <v>407</v>
      </c>
      <c r="AA85" s="3" t="s">
        <v>407</v>
      </c>
      <c r="AB85" s="3" t="s">
        <v>407</v>
      </c>
      <c r="AC85" s="3" t="s">
        <v>407</v>
      </c>
      <c r="AD85" s="3" t="s">
        <v>407</v>
      </c>
      <c r="AE85" s="44"/>
      <c r="AF85" s="19" t="s">
        <v>407</v>
      </c>
      <c r="AG85" s="19" t="s">
        <v>407</v>
      </c>
      <c r="AH85" s="19" t="s">
        <v>407</v>
      </c>
      <c r="AI85" s="19" t="s">
        <v>407</v>
      </c>
      <c r="AJ85" s="19" t="s">
        <v>407</v>
      </c>
      <c r="AK85" s="19" t="s">
        <v>407</v>
      </c>
      <c r="AL85" s="37" t="s">
        <v>407</v>
      </c>
    </row>
    <row r="86" spans="1:38" ht="26.25" customHeight="1" thickBot="1" x14ac:dyDescent="0.25">
      <c r="A86" s="51" t="s">
        <v>184</v>
      </c>
      <c r="B86" s="57" t="s">
        <v>192</v>
      </c>
      <c r="C86" s="61" t="s">
        <v>193</v>
      </c>
      <c r="D86" s="53"/>
      <c r="E86" s="3" t="s">
        <v>409</v>
      </c>
      <c r="F86" s="3">
        <v>10.902307788021</v>
      </c>
      <c r="G86" s="3" t="s">
        <v>409</v>
      </c>
      <c r="H86" s="3" t="s">
        <v>409</v>
      </c>
      <c r="I86" s="3" t="s">
        <v>409</v>
      </c>
      <c r="J86" s="3" t="s">
        <v>409</v>
      </c>
      <c r="K86" s="3" t="s">
        <v>407</v>
      </c>
      <c r="L86" s="3" t="s">
        <v>409</v>
      </c>
      <c r="M86" s="3" t="s">
        <v>407</v>
      </c>
      <c r="N86" s="3" t="s">
        <v>407</v>
      </c>
      <c r="O86" s="3" t="s">
        <v>407</v>
      </c>
      <c r="P86" s="3" t="s">
        <v>407</v>
      </c>
      <c r="Q86" s="3" t="s">
        <v>407</v>
      </c>
      <c r="R86" s="3" t="s">
        <v>407</v>
      </c>
      <c r="S86" s="3" t="s">
        <v>407</v>
      </c>
      <c r="T86" s="3" t="s">
        <v>407</v>
      </c>
      <c r="U86" s="3" t="s">
        <v>407</v>
      </c>
      <c r="V86" s="3" t="s">
        <v>407</v>
      </c>
      <c r="W86" s="3" t="s">
        <v>407</v>
      </c>
      <c r="X86" s="3" t="s">
        <v>407</v>
      </c>
      <c r="Y86" s="3" t="s">
        <v>407</v>
      </c>
      <c r="Z86" s="3" t="s">
        <v>407</v>
      </c>
      <c r="AA86" s="3" t="s">
        <v>407</v>
      </c>
      <c r="AB86" s="3" t="s">
        <v>407</v>
      </c>
      <c r="AC86" s="3" t="s">
        <v>407</v>
      </c>
      <c r="AD86" s="3" t="s">
        <v>407</v>
      </c>
      <c r="AE86" s="44"/>
      <c r="AF86" s="19" t="s">
        <v>407</v>
      </c>
      <c r="AG86" s="19" t="s">
        <v>407</v>
      </c>
      <c r="AH86" s="19" t="s">
        <v>407</v>
      </c>
      <c r="AI86" s="19" t="s">
        <v>407</v>
      </c>
      <c r="AJ86" s="19" t="s">
        <v>407</v>
      </c>
      <c r="AK86" s="19" t="s">
        <v>407</v>
      </c>
      <c r="AL86" s="37" t="s">
        <v>407</v>
      </c>
    </row>
    <row r="87" spans="1:38" ht="26.25" customHeight="1" thickBot="1" x14ac:dyDescent="0.25">
      <c r="A87" s="51" t="s">
        <v>184</v>
      </c>
      <c r="B87" s="57" t="s">
        <v>195</v>
      </c>
      <c r="C87" s="61" t="s">
        <v>196</v>
      </c>
      <c r="D87" s="53"/>
      <c r="E87" s="3" t="s">
        <v>409</v>
      </c>
      <c r="F87" s="3">
        <v>0.70328209024699995</v>
      </c>
      <c r="G87" s="3" t="s">
        <v>409</v>
      </c>
      <c r="H87" s="3" t="s">
        <v>409</v>
      </c>
      <c r="I87" s="3" t="s">
        <v>409</v>
      </c>
      <c r="J87" s="3" t="s">
        <v>409</v>
      </c>
      <c r="K87" s="3" t="s">
        <v>407</v>
      </c>
      <c r="L87" s="3" t="s">
        <v>409</v>
      </c>
      <c r="M87" s="3" t="s">
        <v>407</v>
      </c>
      <c r="N87" s="3" t="s">
        <v>407</v>
      </c>
      <c r="O87" s="3" t="s">
        <v>407</v>
      </c>
      <c r="P87" s="3" t="s">
        <v>407</v>
      </c>
      <c r="Q87" s="3" t="s">
        <v>407</v>
      </c>
      <c r="R87" s="3" t="s">
        <v>407</v>
      </c>
      <c r="S87" s="3" t="s">
        <v>407</v>
      </c>
      <c r="T87" s="3" t="s">
        <v>407</v>
      </c>
      <c r="U87" s="3" t="s">
        <v>407</v>
      </c>
      <c r="V87" s="3" t="s">
        <v>407</v>
      </c>
      <c r="W87" s="3" t="s">
        <v>407</v>
      </c>
      <c r="X87" s="3" t="s">
        <v>407</v>
      </c>
      <c r="Y87" s="3" t="s">
        <v>407</v>
      </c>
      <c r="Z87" s="3" t="s">
        <v>407</v>
      </c>
      <c r="AA87" s="3" t="s">
        <v>407</v>
      </c>
      <c r="AB87" s="3" t="s">
        <v>407</v>
      </c>
      <c r="AC87" s="3" t="s">
        <v>407</v>
      </c>
      <c r="AD87" s="3" t="s">
        <v>407</v>
      </c>
      <c r="AE87" s="44"/>
      <c r="AF87" s="19" t="s">
        <v>407</v>
      </c>
      <c r="AG87" s="19" t="s">
        <v>407</v>
      </c>
      <c r="AH87" s="19" t="s">
        <v>407</v>
      </c>
      <c r="AI87" s="19" t="s">
        <v>407</v>
      </c>
      <c r="AJ87" s="19" t="s">
        <v>407</v>
      </c>
      <c r="AK87" s="19" t="s">
        <v>407</v>
      </c>
      <c r="AL87" s="37" t="s">
        <v>407</v>
      </c>
    </row>
    <row r="88" spans="1:38" ht="26.25" customHeight="1" thickBot="1" x14ac:dyDescent="0.25">
      <c r="A88" s="51" t="s">
        <v>184</v>
      </c>
      <c r="B88" s="57" t="s">
        <v>197</v>
      </c>
      <c r="C88" s="61" t="s">
        <v>198</v>
      </c>
      <c r="D88" s="53"/>
      <c r="E88" s="3" t="s">
        <v>409</v>
      </c>
      <c r="F88" s="3">
        <v>17.876863763780001</v>
      </c>
      <c r="G88" s="3" t="s">
        <v>409</v>
      </c>
      <c r="H88" s="3" t="s">
        <v>409</v>
      </c>
      <c r="I88" s="3">
        <v>5.6020928126E-2</v>
      </c>
      <c r="J88" s="3">
        <v>0.16005979464600001</v>
      </c>
      <c r="K88" s="3" t="s">
        <v>407</v>
      </c>
      <c r="L88" s="3" t="s">
        <v>409</v>
      </c>
      <c r="M88" s="3" t="s">
        <v>407</v>
      </c>
      <c r="N88" s="3" t="s">
        <v>407</v>
      </c>
      <c r="O88" s="3" t="s">
        <v>407</v>
      </c>
      <c r="P88" s="3" t="s">
        <v>407</v>
      </c>
      <c r="Q88" s="3" t="s">
        <v>407</v>
      </c>
      <c r="R88" s="3" t="s">
        <v>407</v>
      </c>
      <c r="S88" s="3" t="s">
        <v>407</v>
      </c>
      <c r="T88" s="3" t="s">
        <v>407</v>
      </c>
      <c r="U88" s="3" t="s">
        <v>407</v>
      </c>
      <c r="V88" s="3" t="s">
        <v>407</v>
      </c>
      <c r="W88" s="3" t="s">
        <v>407</v>
      </c>
      <c r="X88" s="3" t="s">
        <v>407</v>
      </c>
      <c r="Y88" s="3" t="s">
        <v>407</v>
      </c>
      <c r="Z88" s="3" t="s">
        <v>407</v>
      </c>
      <c r="AA88" s="3" t="s">
        <v>407</v>
      </c>
      <c r="AB88" s="3" t="s">
        <v>407</v>
      </c>
      <c r="AC88" s="3" t="s">
        <v>407</v>
      </c>
      <c r="AD88" s="3" t="s">
        <v>407</v>
      </c>
      <c r="AE88" s="44"/>
      <c r="AF88" s="19" t="s">
        <v>407</v>
      </c>
      <c r="AG88" s="19" t="s">
        <v>407</v>
      </c>
      <c r="AH88" s="19" t="s">
        <v>407</v>
      </c>
      <c r="AI88" s="19" t="s">
        <v>407</v>
      </c>
      <c r="AJ88" s="19" t="s">
        <v>407</v>
      </c>
      <c r="AK88" s="19" t="s">
        <v>407</v>
      </c>
      <c r="AL88" s="37" t="s">
        <v>407</v>
      </c>
    </row>
    <row r="89" spans="1:38" ht="26.25" customHeight="1" thickBot="1" x14ac:dyDescent="0.25">
      <c r="A89" s="51" t="s">
        <v>184</v>
      </c>
      <c r="B89" s="57" t="s">
        <v>199</v>
      </c>
      <c r="C89" s="61" t="s">
        <v>200</v>
      </c>
      <c r="D89" s="53"/>
      <c r="E89" s="3" t="s">
        <v>409</v>
      </c>
      <c r="F89" s="3">
        <v>7.789826276576</v>
      </c>
      <c r="G89" s="3" t="s">
        <v>409</v>
      </c>
      <c r="H89" s="3" t="s">
        <v>409</v>
      </c>
      <c r="I89" s="3" t="s">
        <v>409</v>
      </c>
      <c r="J89" s="3" t="s">
        <v>409</v>
      </c>
      <c r="K89" s="3" t="s">
        <v>407</v>
      </c>
      <c r="L89" s="3" t="s">
        <v>409</v>
      </c>
      <c r="M89" s="3" t="s">
        <v>407</v>
      </c>
      <c r="N89" s="3" t="s">
        <v>407</v>
      </c>
      <c r="O89" s="3" t="s">
        <v>407</v>
      </c>
      <c r="P89" s="3" t="s">
        <v>407</v>
      </c>
      <c r="Q89" s="3" t="s">
        <v>407</v>
      </c>
      <c r="R89" s="3" t="s">
        <v>407</v>
      </c>
      <c r="S89" s="3" t="s">
        <v>407</v>
      </c>
      <c r="T89" s="3" t="s">
        <v>407</v>
      </c>
      <c r="U89" s="3" t="s">
        <v>407</v>
      </c>
      <c r="V89" s="3" t="s">
        <v>407</v>
      </c>
      <c r="W89" s="3" t="s">
        <v>407</v>
      </c>
      <c r="X89" s="3" t="s">
        <v>407</v>
      </c>
      <c r="Y89" s="3" t="s">
        <v>407</v>
      </c>
      <c r="Z89" s="3" t="s">
        <v>407</v>
      </c>
      <c r="AA89" s="3" t="s">
        <v>407</v>
      </c>
      <c r="AB89" s="3" t="s">
        <v>407</v>
      </c>
      <c r="AC89" s="3" t="s">
        <v>407</v>
      </c>
      <c r="AD89" s="3" t="s">
        <v>407</v>
      </c>
      <c r="AE89" s="44"/>
      <c r="AF89" s="19" t="s">
        <v>407</v>
      </c>
      <c r="AG89" s="19" t="s">
        <v>407</v>
      </c>
      <c r="AH89" s="19" t="s">
        <v>407</v>
      </c>
      <c r="AI89" s="19" t="s">
        <v>407</v>
      </c>
      <c r="AJ89" s="19" t="s">
        <v>407</v>
      </c>
      <c r="AK89" s="19" t="s">
        <v>407</v>
      </c>
      <c r="AL89" s="37" t="s">
        <v>407</v>
      </c>
    </row>
    <row r="90" spans="1:38" s="5" customFormat="1" ht="26.25" customHeight="1" thickBot="1" x14ac:dyDescent="0.25">
      <c r="A90" s="51" t="s">
        <v>184</v>
      </c>
      <c r="B90" s="57" t="s">
        <v>201</v>
      </c>
      <c r="C90" s="61" t="s">
        <v>202</v>
      </c>
      <c r="D90" s="53"/>
      <c r="E90" s="3" t="s">
        <v>409</v>
      </c>
      <c r="F90" s="3">
        <v>31.707592947586001</v>
      </c>
      <c r="G90" s="3" t="s">
        <v>409</v>
      </c>
      <c r="H90" s="3" t="s">
        <v>409</v>
      </c>
      <c r="I90" s="3" t="s">
        <v>409</v>
      </c>
      <c r="J90" s="3" t="s">
        <v>409</v>
      </c>
      <c r="K90" s="3" t="s">
        <v>407</v>
      </c>
      <c r="L90" s="3" t="s">
        <v>409</v>
      </c>
      <c r="M90" s="3" t="s">
        <v>407</v>
      </c>
      <c r="N90" s="3" t="s">
        <v>407</v>
      </c>
      <c r="O90" s="3" t="s">
        <v>407</v>
      </c>
      <c r="P90" s="3" t="s">
        <v>407</v>
      </c>
      <c r="Q90" s="3" t="s">
        <v>407</v>
      </c>
      <c r="R90" s="3" t="s">
        <v>407</v>
      </c>
      <c r="S90" s="3" t="s">
        <v>407</v>
      </c>
      <c r="T90" s="3" t="s">
        <v>407</v>
      </c>
      <c r="U90" s="3" t="s">
        <v>407</v>
      </c>
      <c r="V90" s="3" t="s">
        <v>407</v>
      </c>
      <c r="W90" s="3" t="s">
        <v>407</v>
      </c>
      <c r="X90" s="3" t="s">
        <v>407</v>
      </c>
      <c r="Y90" s="3" t="s">
        <v>407</v>
      </c>
      <c r="Z90" s="3" t="s">
        <v>407</v>
      </c>
      <c r="AA90" s="3" t="s">
        <v>407</v>
      </c>
      <c r="AB90" s="3" t="s">
        <v>407</v>
      </c>
      <c r="AC90" s="3" t="s">
        <v>407</v>
      </c>
      <c r="AD90" s="3" t="s">
        <v>407</v>
      </c>
      <c r="AE90" s="44"/>
      <c r="AF90" s="19" t="s">
        <v>407</v>
      </c>
      <c r="AG90" s="19" t="s">
        <v>407</v>
      </c>
      <c r="AH90" s="19" t="s">
        <v>407</v>
      </c>
      <c r="AI90" s="19" t="s">
        <v>407</v>
      </c>
      <c r="AJ90" s="19" t="s">
        <v>407</v>
      </c>
      <c r="AK90" s="19" t="s">
        <v>407</v>
      </c>
      <c r="AL90" s="37" t="s">
        <v>407</v>
      </c>
    </row>
    <row r="91" spans="1:38" ht="26.25" customHeight="1" thickBot="1" x14ac:dyDescent="0.25">
      <c r="A91" s="51" t="s">
        <v>184</v>
      </c>
      <c r="B91" s="55" t="s">
        <v>347</v>
      </c>
      <c r="C91" s="57" t="s">
        <v>203</v>
      </c>
      <c r="D91" s="53"/>
      <c r="E91" s="3">
        <v>3.8192404458999997E-2</v>
      </c>
      <c r="F91" s="3">
        <v>9.3556318521000006E-2</v>
      </c>
      <c r="G91" s="3">
        <v>0.60070912518999997</v>
      </c>
      <c r="H91" s="3">
        <v>8.0218744186000002E-2</v>
      </c>
      <c r="I91" s="3">
        <v>1.2008672166800001</v>
      </c>
      <c r="J91" s="3">
        <v>1.828064042806</v>
      </c>
      <c r="K91" s="3" t="s">
        <v>407</v>
      </c>
      <c r="L91" s="3">
        <v>2.3485728720000001E-3</v>
      </c>
      <c r="M91" s="3" t="s">
        <v>407</v>
      </c>
      <c r="N91" s="3" t="s">
        <v>407</v>
      </c>
      <c r="O91" s="3" t="s">
        <v>407</v>
      </c>
      <c r="P91" s="3" t="s">
        <v>407</v>
      </c>
      <c r="Q91" s="3" t="s">
        <v>407</v>
      </c>
      <c r="R91" s="3" t="s">
        <v>407</v>
      </c>
      <c r="S91" s="3" t="s">
        <v>407</v>
      </c>
      <c r="T91" s="3" t="s">
        <v>407</v>
      </c>
      <c r="U91" s="3" t="s">
        <v>407</v>
      </c>
      <c r="V91" s="3" t="s">
        <v>407</v>
      </c>
      <c r="W91" s="3" t="s">
        <v>407</v>
      </c>
      <c r="X91" s="3" t="s">
        <v>407</v>
      </c>
      <c r="Y91" s="3" t="s">
        <v>407</v>
      </c>
      <c r="Z91" s="3" t="s">
        <v>407</v>
      </c>
      <c r="AA91" s="3" t="s">
        <v>407</v>
      </c>
      <c r="AB91" s="3" t="s">
        <v>407</v>
      </c>
      <c r="AC91" s="3" t="s">
        <v>407</v>
      </c>
      <c r="AD91" s="3" t="s">
        <v>407</v>
      </c>
      <c r="AE91" s="44"/>
      <c r="AF91" s="19" t="s">
        <v>407</v>
      </c>
      <c r="AG91" s="19" t="s">
        <v>407</v>
      </c>
      <c r="AH91" s="19" t="s">
        <v>407</v>
      </c>
      <c r="AI91" s="19" t="s">
        <v>407</v>
      </c>
      <c r="AJ91" s="19" t="s">
        <v>407</v>
      </c>
      <c r="AK91" s="19" t="s">
        <v>407</v>
      </c>
      <c r="AL91" s="37" t="s">
        <v>407</v>
      </c>
    </row>
    <row r="92" spans="1:38" ht="26.25" customHeight="1" thickBot="1" x14ac:dyDescent="0.25">
      <c r="A92" s="51" t="s">
        <v>49</v>
      </c>
      <c r="B92" s="51" t="s">
        <v>204</v>
      </c>
      <c r="C92" s="52" t="s">
        <v>205</v>
      </c>
      <c r="D92" s="58"/>
      <c r="E92" s="3" t="s">
        <v>410</v>
      </c>
      <c r="F92" s="3">
        <v>1.537083715231</v>
      </c>
      <c r="G92" s="3" t="s">
        <v>410</v>
      </c>
      <c r="H92" s="3" t="s">
        <v>409</v>
      </c>
      <c r="I92" s="3" t="s">
        <v>410</v>
      </c>
      <c r="J92" s="3" t="s">
        <v>410</v>
      </c>
      <c r="K92" s="3" t="s">
        <v>407</v>
      </c>
      <c r="L92" s="3" t="s">
        <v>410</v>
      </c>
      <c r="M92" s="3" t="s">
        <v>407</v>
      </c>
      <c r="N92" s="3" t="s">
        <v>407</v>
      </c>
      <c r="O92" s="3" t="s">
        <v>407</v>
      </c>
      <c r="P92" s="3" t="s">
        <v>407</v>
      </c>
      <c r="Q92" s="3" t="s">
        <v>407</v>
      </c>
      <c r="R92" s="3" t="s">
        <v>407</v>
      </c>
      <c r="S92" s="3" t="s">
        <v>407</v>
      </c>
      <c r="T92" s="3" t="s">
        <v>407</v>
      </c>
      <c r="U92" s="3" t="s">
        <v>407</v>
      </c>
      <c r="V92" s="3" t="s">
        <v>407</v>
      </c>
      <c r="W92" s="3" t="s">
        <v>407</v>
      </c>
      <c r="X92" s="3" t="s">
        <v>407</v>
      </c>
      <c r="Y92" s="3" t="s">
        <v>407</v>
      </c>
      <c r="Z92" s="3" t="s">
        <v>407</v>
      </c>
      <c r="AA92" s="3" t="s">
        <v>407</v>
      </c>
      <c r="AB92" s="3" t="s">
        <v>407</v>
      </c>
      <c r="AC92" s="3" t="s">
        <v>407</v>
      </c>
      <c r="AD92" s="3" t="s">
        <v>407</v>
      </c>
      <c r="AE92" s="44"/>
      <c r="AF92" s="19" t="s">
        <v>407</v>
      </c>
      <c r="AG92" s="19" t="s">
        <v>407</v>
      </c>
      <c r="AH92" s="19" t="s">
        <v>407</v>
      </c>
      <c r="AI92" s="19" t="s">
        <v>407</v>
      </c>
      <c r="AJ92" s="19" t="s">
        <v>407</v>
      </c>
      <c r="AK92" s="19" t="s">
        <v>407</v>
      </c>
      <c r="AL92" s="37" t="s">
        <v>407</v>
      </c>
    </row>
    <row r="93" spans="1:38" ht="26.25" customHeight="1" thickBot="1" x14ac:dyDescent="0.25">
      <c r="A93" s="51" t="s">
        <v>49</v>
      </c>
      <c r="B93" s="55" t="s">
        <v>206</v>
      </c>
      <c r="C93" s="52" t="s">
        <v>348</v>
      </c>
      <c r="D93" s="58"/>
      <c r="E93" s="3" t="s">
        <v>409</v>
      </c>
      <c r="F93" s="3">
        <v>142.344881561699</v>
      </c>
      <c r="G93" s="3" t="s">
        <v>409</v>
      </c>
      <c r="H93" s="3">
        <v>0.72270008488799997</v>
      </c>
      <c r="I93" s="3" t="s">
        <v>409</v>
      </c>
      <c r="J93" s="3" t="s">
        <v>409</v>
      </c>
      <c r="K93" s="3" t="s">
        <v>407</v>
      </c>
      <c r="L93" s="3" t="s">
        <v>409</v>
      </c>
      <c r="M93" s="3" t="s">
        <v>407</v>
      </c>
      <c r="N93" s="3" t="s">
        <v>407</v>
      </c>
      <c r="O93" s="3" t="s">
        <v>407</v>
      </c>
      <c r="P93" s="3" t="s">
        <v>407</v>
      </c>
      <c r="Q93" s="3" t="s">
        <v>407</v>
      </c>
      <c r="R93" s="3" t="s">
        <v>407</v>
      </c>
      <c r="S93" s="3" t="s">
        <v>407</v>
      </c>
      <c r="T93" s="3" t="s">
        <v>407</v>
      </c>
      <c r="U93" s="3" t="s">
        <v>407</v>
      </c>
      <c r="V93" s="3" t="s">
        <v>407</v>
      </c>
      <c r="W93" s="3" t="s">
        <v>407</v>
      </c>
      <c r="X93" s="3" t="s">
        <v>407</v>
      </c>
      <c r="Y93" s="3" t="s">
        <v>407</v>
      </c>
      <c r="Z93" s="3" t="s">
        <v>407</v>
      </c>
      <c r="AA93" s="3" t="s">
        <v>407</v>
      </c>
      <c r="AB93" s="3" t="s">
        <v>407</v>
      </c>
      <c r="AC93" s="3" t="s">
        <v>407</v>
      </c>
      <c r="AD93" s="3" t="s">
        <v>407</v>
      </c>
      <c r="AE93" s="44"/>
      <c r="AF93" s="19" t="s">
        <v>407</v>
      </c>
      <c r="AG93" s="19" t="s">
        <v>407</v>
      </c>
      <c r="AH93" s="19" t="s">
        <v>407</v>
      </c>
      <c r="AI93" s="19" t="s">
        <v>407</v>
      </c>
      <c r="AJ93" s="19" t="s">
        <v>407</v>
      </c>
      <c r="AK93" s="19" t="s">
        <v>407</v>
      </c>
      <c r="AL93" s="37" t="s">
        <v>407</v>
      </c>
    </row>
    <row r="94" spans="1:38" ht="26.25" customHeight="1" thickBot="1" x14ac:dyDescent="0.25">
      <c r="A94" s="51" t="s">
        <v>49</v>
      </c>
      <c r="B94" s="64" t="s">
        <v>349</v>
      </c>
      <c r="C94" s="52" t="s">
        <v>208</v>
      </c>
      <c r="D94" s="53"/>
      <c r="E94" s="3" t="s">
        <v>409</v>
      </c>
      <c r="F94" s="3" t="s">
        <v>409</v>
      </c>
      <c r="G94" s="3" t="s">
        <v>409</v>
      </c>
      <c r="H94" s="3" t="s">
        <v>409</v>
      </c>
      <c r="I94" s="3">
        <v>0.39879218138799999</v>
      </c>
      <c r="J94" s="3">
        <v>1.3293072712939999</v>
      </c>
      <c r="K94" s="3" t="s">
        <v>407</v>
      </c>
      <c r="L94" s="3" t="s">
        <v>409</v>
      </c>
      <c r="M94" s="3" t="s">
        <v>407</v>
      </c>
      <c r="N94" s="3" t="s">
        <v>407</v>
      </c>
      <c r="O94" s="3" t="s">
        <v>407</v>
      </c>
      <c r="P94" s="3" t="s">
        <v>407</v>
      </c>
      <c r="Q94" s="3" t="s">
        <v>407</v>
      </c>
      <c r="R94" s="3" t="s">
        <v>407</v>
      </c>
      <c r="S94" s="3" t="s">
        <v>407</v>
      </c>
      <c r="T94" s="3" t="s">
        <v>407</v>
      </c>
      <c r="U94" s="3" t="s">
        <v>407</v>
      </c>
      <c r="V94" s="3" t="s">
        <v>407</v>
      </c>
      <c r="W94" s="3" t="s">
        <v>407</v>
      </c>
      <c r="X94" s="3" t="s">
        <v>407</v>
      </c>
      <c r="Y94" s="3" t="s">
        <v>407</v>
      </c>
      <c r="Z94" s="3" t="s">
        <v>407</v>
      </c>
      <c r="AA94" s="3" t="s">
        <v>407</v>
      </c>
      <c r="AB94" s="3" t="s">
        <v>407</v>
      </c>
      <c r="AC94" s="3" t="s">
        <v>407</v>
      </c>
      <c r="AD94" s="3" t="s">
        <v>407</v>
      </c>
      <c r="AE94" s="44"/>
      <c r="AF94" s="19" t="s">
        <v>407</v>
      </c>
      <c r="AG94" s="19" t="s">
        <v>407</v>
      </c>
      <c r="AH94" s="19" t="s">
        <v>407</v>
      </c>
      <c r="AI94" s="19" t="s">
        <v>407</v>
      </c>
      <c r="AJ94" s="19" t="s">
        <v>407</v>
      </c>
      <c r="AK94" s="19" t="s">
        <v>407</v>
      </c>
      <c r="AL94" s="37" t="s">
        <v>407</v>
      </c>
    </row>
    <row r="95" spans="1:38" ht="26.25" customHeight="1" thickBot="1" x14ac:dyDescent="0.25">
      <c r="A95" s="51" t="s">
        <v>49</v>
      </c>
      <c r="B95" s="64" t="s">
        <v>209</v>
      </c>
      <c r="C95" s="52" t="s">
        <v>210</v>
      </c>
      <c r="D95" s="58"/>
      <c r="E95" s="3" t="s">
        <v>409</v>
      </c>
      <c r="F95" s="3">
        <v>1.6056939385810001</v>
      </c>
      <c r="G95" s="3" t="s">
        <v>409</v>
      </c>
      <c r="H95" s="3" t="s">
        <v>409</v>
      </c>
      <c r="I95" s="3">
        <v>0.94642378684600004</v>
      </c>
      <c r="J95" s="3">
        <v>1.183029733558</v>
      </c>
      <c r="K95" s="3" t="s">
        <v>407</v>
      </c>
      <c r="L95" s="3" t="s">
        <v>409</v>
      </c>
      <c r="M95" s="3" t="s">
        <v>407</v>
      </c>
      <c r="N95" s="3" t="s">
        <v>407</v>
      </c>
      <c r="O95" s="3" t="s">
        <v>407</v>
      </c>
      <c r="P95" s="3" t="s">
        <v>407</v>
      </c>
      <c r="Q95" s="3" t="s">
        <v>407</v>
      </c>
      <c r="R95" s="3" t="s">
        <v>407</v>
      </c>
      <c r="S95" s="3" t="s">
        <v>407</v>
      </c>
      <c r="T95" s="3" t="s">
        <v>407</v>
      </c>
      <c r="U95" s="3" t="s">
        <v>407</v>
      </c>
      <c r="V95" s="3" t="s">
        <v>407</v>
      </c>
      <c r="W95" s="3" t="s">
        <v>407</v>
      </c>
      <c r="X95" s="3" t="s">
        <v>407</v>
      </c>
      <c r="Y95" s="3" t="s">
        <v>407</v>
      </c>
      <c r="Z95" s="3" t="s">
        <v>407</v>
      </c>
      <c r="AA95" s="3" t="s">
        <v>407</v>
      </c>
      <c r="AB95" s="3" t="s">
        <v>407</v>
      </c>
      <c r="AC95" s="3" t="s">
        <v>407</v>
      </c>
      <c r="AD95" s="3" t="s">
        <v>407</v>
      </c>
      <c r="AE95" s="44"/>
      <c r="AF95" s="19" t="s">
        <v>407</v>
      </c>
      <c r="AG95" s="19" t="s">
        <v>407</v>
      </c>
      <c r="AH95" s="19" t="s">
        <v>407</v>
      </c>
      <c r="AI95" s="19" t="s">
        <v>407</v>
      </c>
      <c r="AJ95" s="19" t="s">
        <v>407</v>
      </c>
      <c r="AK95" s="19" t="s">
        <v>407</v>
      </c>
      <c r="AL95" s="37" t="s">
        <v>407</v>
      </c>
    </row>
    <row r="96" spans="1:38" ht="26.25" customHeight="1" thickBot="1" x14ac:dyDescent="0.25">
      <c r="A96" s="51" t="s">
        <v>49</v>
      </c>
      <c r="B96" s="55" t="s">
        <v>211</v>
      </c>
      <c r="C96" s="52" t="s">
        <v>212</v>
      </c>
      <c r="D96" s="65"/>
      <c r="E96" s="3" t="s">
        <v>410</v>
      </c>
      <c r="F96" s="3" t="s">
        <v>410</v>
      </c>
      <c r="G96" s="3" t="s">
        <v>410</v>
      </c>
      <c r="H96" s="3" t="s">
        <v>410</v>
      </c>
      <c r="I96" s="3" t="s">
        <v>410</v>
      </c>
      <c r="J96" s="3" t="s">
        <v>410</v>
      </c>
      <c r="K96" s="3" t="s">
        <v>407</v>
      </c>
      <c r="L96" s="3" t="s">
        <v>410</v>
      </c>
      <c r="M96" s="3" t="s">
        <v>407</v>
      </c>
      <c r="N96" s="3" t="s">
        <v>407</v>
      </c>
      <c r="O96" s="3" t="s">
        <v>407</v>
      </c>
      <c r="P96" s="3" t="s">
        <v>407</v>
      </c>
      <c r="Q96" s="3" t="s">
        <v>407</v>
      </c>
      <c r="R96" s="3" t="s">
        <v>407</v>
      </c>
      <c r="S96" s="3" t="s">
        <v>407</v>
      </c>
      <c r="T96" s="3" t="s">
        <v>407</v>
      </c>
      <c r="U96" s="3" t="s">
        <v>407</v>
      </c>
      <c r="V96" s="3" t="s">
        <v>407</v>
      </c>
      <c r="W96" s="3" t="s">
        <v>407</v>
      </c>
      <c r="X96" s="3" t="s">
        <v>407</v>
      </c>
      <c r="Y96" s="3" t="s">
        <v>407</v>
      </c>
      <c r="Z96" s="3" t="s">
        <v>407</v>
      </c>
      <c r="AA96" s="3" t="s">
        <v>407</v>
      </c>
      <c r="AB96" s="3" t="s">
        <v>407</v>
      </c>
      <c r="AC96" s="3" t="s">
        <v>407</v>
      </c>
      <c r="AD96" s="3" t="s">
        <v>407</v>
      </c>
      <c r="AE96" s="44"/>
      <c r="AF96" s="19" t="s">
        <v>407</v>
      </c>
      <c r="AG96" s="19" t="s">
        <v>407</v>
      </c>
      <c r="AH96" s="19" t="s">
        <v>407</v>
      </c>
      <c r="AI96" s="19" t="s">
        <v>407</v>
      </c>
      <c r="AJ96" s="19" t="s">
        <v>407</v>
      </c>
      <c r="AK96" s="19" t="s">
        <v>407</v>
      </c>
      <c r="AL96" s="37" t="s">
        <v>407</v>
      </c>
    </row>
    <row r="97" spans="1:38" ht="26.25" customHeight="1" thickBot="1" x14ac:dyDescent="0.25">
      <c r="A97" s="51" t="s">
        <v>49</v>
      </c>
      <c r="B97" s="55" t="s">
        <v>213</v>
      </c>
      <c r="C97" s="52" t="s">
        <v>214</v>
      </c>
      <c r="D97" s="65"/>
      <c r="E97" s="3" t="s">
        <v>409</v>
      </c>
      <c r="F97" s="3" t="s">
        <v>409</v>
      </c>
      <c r="G97" s="3" t="s">
        <v>409</v>
      </c>
      <c r="H97" s="3" t="s">
        <v>409</v>
      </c>
      <c r="I97" s="3" t="s">
        <v>409</v>
      </c>
      <c r="J97" s="3" t="s">
        <v>409</v>
      </c>
      <c r="K97" s="3" t="s">
        <v>407</v>
      </c>
      <c r="L97" s="3" t="s">
        <v>409</v>
      </c>
      <c r="M97" s="3" t="s">
        <v>407</v>
      </c>
      <c r="N97" s="3" t="s">
        <v>407</v>
      </c>
      <c r="O97" s="3" t="s">
        <v>407</v>
      </c>
      <c r="P97" s="3" t="s">
        <v>407</v>
      </c>
      <c r="Q97" s="3" t="s">
        <v>407</v>
      </c>
      <c r="R97" s="3" t="s">
        <v>407</v>
      </c>
      <c r="S97" s="3" t="s">
        <v>407</v>
      </c>
      <c r="T97" s="3" t="s">
        <v>407</v>
      </c>
      <c r="U97" s="3" t="s">
        <v>407</v>
      </c>
      <c r="V97" s="3" t="s">
        <v>407</v>
      </c>
      <c r="W97" s="3" t="s">
        <v>407</v>
      </c>
      <c r="X97" s="3" t="s">
        <v>407</v>
      </c>
      <c r="Y97" s="3" t="s">
        <v>407</v>
      </c>
      <c r="Z97" s="3" t="s">
        <v>407</v>
      </c>
      <c r="AA97" s="3" t="s">
        <v>407</v>
      </c>
      <c r="AB97" s="3" t="s">
        <v>407</v>
      </c>
      <c r="AC97" s="3" t="s">
        <v>407</v>
      </c>
      <c r="AD97" s="3" t="s">
        <v>407</v>
      </c>
      <c r="AE97" s="44"/>
      <c r="AF97" s="19" t="s">
        <v>407</v>
      </c>
      <c r="AG97" s="19" t="s">
        <v>407</v>
      </c>
      <c r="AH97" s="19" t="s">
        <v>407</v>
      </c>
      <c r="AI97" s="19" t="s">
        <v>407</v>
      </c>
      <c r="AJ97" s="19" t="s">
        <v>407</v>
      </c>
      <c r="AK97" s="19" t="s">
        <v>407</v>
      </c>
      <c r="AL97" s="37" t="s">
        <v>407</v>
      </c>
    </row>
    <row r="98" spans="1:38" ht="26.25" customHeight="1" thickBot="1" x14ac:dyDescent="0.25">
      <c r="A98" s="51" t="s">
        <v>49</v>
      </c>
      <c r="B98" s="55" t="s">
        <v>215</v>
      </c>
      <c r="C98" s="57" t="s">
        <v>216</v>
      </c>
      <c r="D98" s="65"/>
      <c r="E98" s="3" t="s">
        <v>410</v>
      </c>
      <c r="F98" s="3" t="s">
        <v>410</v>
      </c>
      <c r="G98" s="3" t="s">
        <v>410</v>
      </c>
      <c r="H98" s="3" t="s">
        <v>410</v>
      </c>
      <c r="I98" s="3" t="s">
        <v>410</v>
      </c>
      <c r="J98" s="3" t="s">
        <v>410</v>
      </c>
      <c r="K98" s="3" t="s">
        <v>407</v>
      </c>
      <c r="L98" s="3" t="s">
        <v>410</v>
      </c>
      <c r="M98" s="3" t="s">
        <v>407</v>
      </c>
      <c r="N98" s="3" t="s">
        <v>407</v>
      </c>
      <c r="O98" s="3" t="s">
        <v>407</v>
      </c>
      <c r="P98" s="3" t="s">
        <v>407</v>
      </c>
      <c r="Q98" s="3" t="s">
        <v>407</v>
      </c>
      <c r="R98" s="3" t="s">
        <v>407</v>
      </c>
      <c r="S98" s="3" t="s">
        <v>407</v>
      </c>
      <c r="T98" s="3" t="s">
        <v>407</v>
      </c>
      <c r="U98" s="3" t="s">
        <v>407</v>
      </c>
      <c r="V98" s="3" t="s">
        <v>407</v>
      </c>
      <c r="W98" s="3" t="s">
        <v>407</v>
      </c>
      <c r="X98" s="3" t="s">
        <v>407</v>
      </c>
      <c r="Y98" s="3" t="s">
        <v>407</v>
      </c>
      <c r="Z98" s="3" t="s">
        <v>407</v>
      </c>
      <c r="AA98" s="3" t="s">
        <v>407</v>
      </c>
      <c r="AB98" s="3" t="s">
        <v>407</v>
      </c>
      <c r="AC98" s="3" t="s">
        <v>407</v>
      </c>
      <c r="AD98" s="3" t="s">
        <v>407</v>
      </c>
      <c r="AE98" s="44"/>
      <c r="AF98" s="19" t="s">
        <v>407</v>
      </c>
      <c r="AG98" s="19" t="s">
        <v>407</v>
      </c>
      <c r="AH98" s="19" t="s">
        <v>407</v>
      </c>
      <c r="AI98" s="19" t="s">
        <v>407</v>
      </c>
      <c r="AJ98" s="19" t="s">
        <v>407</v>
      </c>
      <c r="AK98" s="19" t="s">
        <v>407</v>
      </c>
      <c r="AL98" s="37" t="s">
        <v>407</v>
      </c>
    </row>
    <row r="99" spans="1:38" ht="26.25" customHeight="1" thickBot="1" x14ac:dyDescent="0.25">
      <c r="A99" s="51" t="s">
        <v>217</v>
      </c>
      <c r="B99" s="51" t="s">
        <v>218</v>
      </c>
      <c r="C99" s="52" t="s">
        <v>350</v>
      </c>
      <c r="D99" s="65"/>
      <c r="E99" s="3">
        <v>0.19985603571400001</v>
      </c>
      <c r="F99" s="3">
        <v>25.476309018849999</v>
      </c>
      <c r="G99" s="3" t="s">
        <v>409</v>
      </c>
      <c r="H99" s="3">
        <v>34.631822027928997</v>
      </c>
      <c r="I99" s="3">
        <v>0.55940629200000003</v>
      </c>
      <c r="J99" s="3">
        <v>0.85957552000000004</v>
      </c>
      <c r="K99" s="3" t="s">
        <v>407</v>
      </c>
      <c r="L99" s="3" t="s">
        <v>409</v>
      </c>
      <c r="M99" s="3" t="s">
        <v>407</v>
      </c>
      <c r="N99" s="3" t="s">
        <v>407</v>
      </c>
      <c r="O99" s="3" t="s">
        <v>407</v>
      </c>
      <c r="P99" s="3" t="s">
        <v>407</v>
      </c>
      <c r="Q99" s="3" t="s">
        <v>407</v>
      </c>
      <c r="R99" s="3" t="s">
        <v>407</v>
      </c>
      <c r="S99" s="3" t="s">
        <v>407</v>
      </c>
      <c r="T99" s="3" t="s">
        <v>407</v>
      </c>
      <c r="U99" s="3" t="s">
        <v>407</v>
      </c>
      <c r="V99" s="3" t="s">
        <v>407</v>
      </c>
      <c r="W99" s="3" t="s">
        <v>407</v>
      </c>
      <c r="X99" s="3" t="s">
        <v>407</v>
      </c>
      <c r="Y99" s="3" t="s">
        <v>407</v>
      </c>
      <c r="Z99" s="3" t="s">
        <v>407</v>
      </c>
      <c r="AA99" s="3" t="s">
        <v>407</v>
      </c>
      <c r="AB99" s="3" t="s">
        <v>407</v>
      </c>
      <c r="AC99" s="3" t="s">
        <v>407</v>
      </c>
      <c r="AD99" s="3" t="s">
        <v>407</v>
      </c>
      <c r="AE99" s="44"/>
      <c r="AF99" s="19" t="s">
        <v>407</v>
      </c>
      <c r="AG99" s="19" t="s">
        <v>407</v>
      </c>
      <c r="AH99" s="19" t="s">
        <v>407</v>
      </c>
      <c r="AI99" s="19" t="s">
        <v>407</v>
      </c>
      <c r="AJ99" s="19" t="s">
        <v>407</v>
      </c>
      <c r="AK99" s="19" t="s">
        <v>407</v>
      </c>
      <c r="AL99" s="37" t="s">
        <v>407</v>
      </c>
    </row>
    <row r="100" spans="1:38" ht="26.25" customHeight="1" thickBot="1" x14ac:dyDescent="0.25">
      <c r="A100" s="51" t="s">
        <v>217</v>
      </c>
      <c r="B100" s="51" t="s">
        <v>219</v>
      </c>
      <c r="C100" s="52" t="s">
        <v>351</v>
      </c>
      <c r="D100" s="65"/>
      <c r="E100" s="3">
        <v>0.78071370857099998</v>
      </c>
      <c r="F100" s="3">
        <v>23.933578159199001</v>
      </c>
      <c r="G100" s="3" t="s">
        <v>409</v>
      </c>
      <c r="H100" s="3">
        <v>29.286982657143</v>
      </c>
      <c r="I100" s="3">
        <v>0.632149183</v>
      </c>
      <c r="J100" s="3">
        <v>0.95054065700000001</v>
      </c>
      <c r="K100" s="3" t="s">
        <v>407</v>
      </c>
      <c r="L100" s="3" t="s">
        <v>409</v>
      </c>
      <c r="M100" s="3" t="s">
        <v>407</v>
      </c>
      <c r="N100" s="3" t="s">
        <v>407</v>
      </c>
      <c r="O100" s="3" t="s">
        <v>407</v>
      </c>
      <c r="P100" s="3" t="s">
        <v>407</v>
      </c>
      <c r="Q100" s="3" t="s">
        <v>407</v>
      </c>
      <c r="R100" s="3" t="s">
        <v>407</v>
      </c>
      <c r="S100" s="3" t="s">
        <v>407</v>
      </c>
      <c r="T100" s="3" t="s">
        <v>407</v>
      </c>
      <c r="U100" s="3" t="s">
        <v>407</v>
      </c>
      <c r="V100" s="3" t="s">
        <v>407</v>
      </c>
      <c r="W100" s="3" t="s">
        <v>407</v>
      </c>
      <c r="X100" s="3" t="s">
        <v>407</v>
      </c>
      <c r="Y100" s="3" t="s">
        <v>407</v>
      </c>
      <c r="Z100" s="3" t="s">
        <v>407</v>
      </c>
      <c r="AA100" s="3" t="s">
        <v>407</v>
      </c>
      <c r="AB100" s="3" t="s">
        <v>407</v>
      </c>
      <c r="AC100" s="3" t="s">
        <v>407</v>
      </c>
      <c r="AD100" s="3" t="s">
        <v>407</v>
      </c>
      <c r="AE100" s="44"/>
      <c r="AF100" s="19" t="s">
        <v>407</v>
      </c>
      <c r="AG100" s="19" t="s">
        <v>407</v>
      </c>
      <c r="AH100" s="19" t="s">
        <v>407</v>
      </c>
      <c r="AI100" s="19" t="s">
        <v>407</v>
      </c>
      <c r="AJ100" s="19" t="s">
        <v>407</v>
      </c>
      <c r="AK100" s="19" t="s">
        <v>407</v>
      </c>
      <c r="AL100" s="37" t="s">
        <v>407</v>
      </c>
    </row>
    <row r="101" spans="1:38" ht="26.25" customHeight="1" thickBot="1" x14ac:dyDescent="0.25">
      <c r="A101" s="51" t="s">
        <v>217</v>
      </c>
      <c r="B101" s="51" t="s">
        <v>220</v>
      </c>
      <c r="C101" s="52" t="s">
        <v>221</v>
      </c>
      <c r="D101" s="65"/>
      <c r="E101" s="3">
        <v>1.7275533286000001E-2</v>
      </c>
      <c r="F101" s="3">
        <v>2.1278140478759999</v>
      </c>
      <c r="G101" s="3" t="s">
        <v>409</v>
      </c>
      <c r="H101" s="3">
        <v>2.007276137786</v>
      </c>
      <c r="I101" s="3">
        <v>2.4218555999999999E-2</v>
      </c>
      <c r="J101" s="3">
        <v>7.2655668000000007E-2</v>
      </c>
      <c r="K101" s="3" t="s">
        <v>407</v>
      </c>
      <c r="L101" s="3" t="s">
        <v>409</v>
      </c>
      <c r="M101" s="3" t="s">
        <v>407</v>
      </c>
      <c r="N101" s="3" t="s">
        <v>407</v>
      </c>
      <c r="O101" s="3" t="s">
        <v>407</v>
      </c>
      <c r="P101" s="3" t="s">
        <v>407</v>
      </c>
      <c r="Q101" s="3" t="s">
        <v>407</v>
      </c>
      <c r="R101" s="3" t="s">
        <v>407</v>
      </c>
      <c r="S101" s="3" t="s">
        <v>407</v>
      </c>
      <c r="T101" s="3" t="s">
        <v>407</v>
      </c>
      <c r="U101" s="3" t="s">
        <v>407</v>
      </c>
      <c r="V101" s="3" t="s">
        <v>407</v>
      </c>
      <c r="W101" s="3" t="s">
        <v>407</v>
      </c>
      <c r="X101" s="3" t="s">
        <v>407</v>
      </c>
      <c r="Y101" s="3" t="s">
        <v>407</v>
      </c>
      <c r="Z101" s="3" t="s">
        <v>407</v>
      </c>
      <c r="AA101" s="3" t="s">
        <v>407</v>
      </c>
      <c r="AB101" s="3" t="s">
        <v>407</v>
      </c>
      <c r="AC101" s="3" t="s">
        <v>407</v>
      </c>
      <c r="AD101" s="3" t="s">
        <v>407</v>
      </c>
      <c r="AE101" s="44"/>
      <c r="AF101" s="19" t="s">
        <v>407</v>
      </c>
      <c r="AG101" s="19" t="s">
        <v>407</v>
      </c>
      <c r="AH101" s="19" t="s">
        <v>407</v>
      </c>
      <c r="AI101" s="19" t="s">
        <v>407</v>
      </c>
      <c r="AJ101" s="19" t="s">
        <v>407</v>
      </c>
      <c r="AK101" s="19" t="s">
        <v>407</v>
      </c>
      <c r="AL101" s="37" t="s">
        <v>407</v>
      </c>
    </row>
    <row r="102" spans="1:38" ht="26.25" customHeight="1" thickBot="1" x14ac:dyDescent="0.25">
      <c r="A102" s="51" t="s">
        <v>217</v>
      </c>
      <c r="B102" s="51" t="s">
        <v>222</v>
      </c>
      <c r="C102" s="52" t="s">
        <v>329</v>
      </c>
      <c r="D102" s="65"/>
      <c r="E102" s="3">
        <v>0.180585998286</v>
      </c>
      <c r="F102" s="3">
        <v>2.1458021589570002</v>
      </c>
      <c r="G102" s="3" t="s">
        <v>409</v>
      </c>
      <c r="H102" s="3">
        <v>11.264610977428999</v>
      </c>
      <c r="I102" s="3">
        <v>2.7232065999999999E-2</v>
      </c>
      <c r="J102" s="3">
        <v>0.61301619699999998</v>
      </c>
      <c r="K102" s="3" t="s">
        <v>407</v>
      </c>
      <c r="L102" s="3" t="s">
        <v>409</v>
      </c>
      <c r="M102" s="3" t="s">
        <v>407</v>
      </c>
      <c r="N102" s="3" t="s">
        <v>407</v>
      </c>
      <c r="O102" s="3" t="s">
        <v>407</v>
      </c>
      <c r="P102" s="3" t="s">
        <v>407</v>
      </c>
      <c r="Q102" s="3" t="s">
        <v>407</v>
      </c>
      <c r="R102" s="3" t="s">
        <v>407</v>
      </c>
      <c r="S102" s="3" t="s">
        <v>407</v>
      </c>
      <c r="T102" s="3" t="s">
        <v>407</v>
      </c>
      <c r="U102" s="3" t="s">
        <v>407</v>
      </c>
      <c r="V102" s="3" t="s">
        <v>407</v>
      </c>
      <c r="W102" s="3" t="s">
        <v>407</v>
      </c>
      <c r="X102" s="3" t="s">
        <v>407</v>
      </c>
      <c r="Y102" s="3" t="s">
        <v>407</v>
      </c>
      <c r="Z102" s="3" t="s">
        <v>407</v>
      </c>
      <c r="AA102" s="3" t="s">
        <v>407</v>
      </c>
      <c r="AB102" s="3" t="s">
        <v>407</v>
      </c>
      <c r="AC102" s="3" t="s">
        <v>407</v>
      </c>
      <c r="AD102" s="3" t="s">
        <v>407</v>
      </c>
      <c r="AE102" s="44"/>
      <c r="AF102" s="19" t="s">
        <v>407</v>
      </c>
      <c r="AG102" s="19" t="s">
        <v>407</v>
      </c>
      <c r="AH102" s="19" t="s">
        <v>407</v>
      </c>
      <c r="AI102" s="19" t="s">
        <v>407</v>
      </c>
      <c r="AJ102" s="19" t="s">
        <v>407</v>
      </c>
      <c r="AK102" s="19" t="s">
        <v>407</v>
      </c>
      <c r="AL102" s="37" t="s">
        <v>407</v>
      </c>
    </row>
    <row r="103" spans="1:38" ht="26.25" customHeight="1" thickBot="1" x14ac:dyDescent="0.25">
      <c r="A103" s="51" t="s">
        <v>217</v>
      </c>
      <c r="B103" s="51" t="s">
        <v>223</v>
      </c>
      <c r="C103" s="52" t="s">
        <v>224</v>
      </c>
      <c r="D103" s="65"/>
      <c r="E103" s="3" t="s">
        <v>410</v>
      </c>
      <c r="F103" s="3" t="s">
        <v>410</v>
      </c>
      <c r="G103" s="3" t="s">
        <v>410</v>
      </c>
      <c r="H103" s="3" t="s">
        <v>410</v>
      </c>
      <c r="I103" s="3" t="s">
        <v>410</v>
      </c>
      <c r="J103" s="3" t="s">
        <v>410</v>
      </c>
      <c r="K103" s="3" t="s">
        <v>407</v>
      </c>
      <c r="L103" s="3" t="s">
        <v>410</v>
      </c>
      <c r="M103" s="3" t="s">
        <v>407</v>
      </c>
      <c r="N103" s="3" t="s">
        <v>407</v>
      </c>
      <c r="O103" s="3" t="s">
        <v>407</v>
      </c>
      <c r="P103" s="3" t="s">
        <v>407</v>
      </c>
      <c r="Q103" s="3" t="s">
        <v>407</v>
      </c>
      <c r="R103" s="3" t="s">
        <v>407</v>
      </c>
      <c r="S103" s="3" t="s">
        <v>407</v>
      </c>
      <c r="T103" s="3" t="s">
        <v>407</v>
      </c>
      <c r="U103" s="3" t="s">
        <v>407</v>
      </c>
      <c r="V103" s="3" t="s">
        <v>407</v>
      </c>
      <c r="W103" s="3" t="s">
        <v>407</v>
      </c>
      <c r="X103" s="3" t="s">
        <v>407</v>
      </c>
      <c r="Y103" s="3" t="s">
        <v>407</v>
      </c>
      <c r="Z103" s="3" t="s">
        <v>407</v>
      </c>
      <c r="AA103" s="3" t="s">
        <v>407</v>
      </c>
      <c r="AB103" s="3" t="s">
        <v>407</v>
      </c>
      <c r="AC103" s="3" t="s">
        <v>407</v>
      </c>
      <c r="AD103" s="3" t="s">
        <v>407</v>
      </c>
      <c r="AE103" s="44"/>
      <c r="AF103" s="19" t="s">
        <v>407</v>
      </c>
      <c r="AG103" s="19" t="s">
        <v>407</v>
      </c>
      <c r="AH103" s="19" t="s">
        <v>407</v>
      </c>
      <c r="AI103" s="19" t="s">
        <v>407</v>
      </c>
      <c r="AJ103" s="19" t="s">
        <v>407</v>
      </c>
      <c r="AK103" s="19" t="s">
        <v>407</v>
      </c>
      <c r="AL103" s="37" t="s">
        <v>407</v>
      </c>
    </row>
    <row r="104" spans="1:38" ht="26.25" customHeight="1" thickBot="1" x14ac:dyDescent="0.25">
      <c r="A104" s="51" t="s">
        <v>217</v>
      </c>
      <c r="B104" s="51" t="s">
        <v>225</v>
      </c>
      <c r="C104" s="52" t="s">
        <v>226</v>
      </c>
      <c r="D104" s="65"/>
      <c r="E104" s="3">
        <v>5.6961800000000003E-4</v>
      </c>
      <c r="F104" s="3">
        <v>9.000781268E-3</v>
      </c>
      <c r="G104" s="3" t="s">
        <v>409</v>
      </c>
      <c r="H104" s="3">
        <v>1.3403679143000001E-2</v>
      </c>
      <c r="I104" s="3">
        <v>1.8187999999999999E-4</v>
      </c>
      <c r="J104" s="3">
        <v>5.45646E-4</v>
      </c>
      <c r="K104" s="3" t="s">
        <v>407</v>
      </c>
      <c r="L104" s="3" t="s">
        <v>409</v>
      </c>
      <c r="M104" s="3" t="s">
        <v>407</v>
      </c>
      <c r="N104" s="3" t="s">
        <v>407</v>
      </c>
      <c r="O104" s="3" t="s">
        <v>407</v>
      </c>
      <c r="P104" s="3" t="s">
        <v>407</v>
      </c>
      <c r="Q104" s="3" t="s">
        <v>407</v>
      </c>
      <c r="R104" s="3" t="s">
        <v>407</v>
      </c>
      <c r="S104" s="3" t="s">
        <v>407</v>
      </c>
      <c r="T104" s="3" t="s">
        <v>407</v>
      </c>
      <c r="U104" s="3" t="s">
        <v>407</v>
      </c>
      <c r="V104" s="3" t="s">
        <v>407</v>
      </c>
      <c r="W104" s="3" t="s">
        <v>407</v>
      </c>
      <c r="X104" s="3" t="s">
        <v>407</v>
      </c>
      <c r="Y104" s="3" t="s">
        <v>407</v>
      </c>
      <c r="Z104" s="3" t="s">
        <v>407</v>
      </c>
      <c r="AA104" s="3" t="s">
        <v>407</v>
      </c>
      <c r="AB104" s="3" t="s">
        <v>407</v>
      </c>
      <c r="AC104" s="3" t="s">
        <v>407</v>
      </c>
      <c r="AD104" s="3" t="s">
        <v>407</v>
      </c>
      <c r="AE104" s="44"/>
      <c r="AF104" s="19" t="s">
        <v>407</v>
      </c>
      <c r="AG104" s="19" t="s">
        <v>407</v>
      </c>
      <c r="AH104" s="19" t="s">
        <v>407</v>
      </c>
      <c r="AI104" s="19" t="s">
        <v>407</v>
      </c>
      <c r="AJ104" s="19" t="s">
        <v>407</v>
      </c>
      <c r="AK104" s="19" t="s">
        <v>407</v>
      </c>
      <c r="AL104" s="37" t="s">
        <v>407</v>
      </c>
    </row>
    <row r="105" spans="1:38" ht="26.25" customHeight="1" thickBot="1" x14ac:dyDescent="0.25">
      <c r="A105" s="51" t="s">
        <v>217</v>
      </c>
      <c r="B105" s="51" t="s">
        <v>227</v>
      </c>
      <c r="C105" s="52" t="s">
        <v>228</v>
      </c>
      <c r="D105" s="65"/>
      <c r="E105" s="3">
        <v>2.1949550570999999E-2</v>
      </c>
      <c r="F105" s="3">
        <v>0.38385699888899999</v>
      </c>
      <c r="G105" s="3" t="s">
        <v>409</v>
      </c>
      <c r="H105" s="3">
        <v>0.47473142114299999</v>
      </c>
      <c r="I105" s="3">
        <v>7.6722029999999998E-3</v>
      </c>
      <c r="J105" s="3">
        <v>1.2056315999999999E-2</v>
      </c>
      <c r="K105" s="3" t="s">
        <v>407</v>
      </c>
      <c r="L105" s="3" t="s">
        <v>409</v>
      </c>
      <c r="M105" s="3" t="s">
        <v>407</v>
      </c>
      <c r="N105" s="3" t="s">
        <v>407</v>
      </c>
      <c r="O105" s="3" t="s">
        <v>407</v>
      </c>
      <c r="P105" s="3" t="s">
        <v>407</v>
      </c>
      <c r="Q105" s="3" t="s">
        <v>407</v>
      </c>
      <c r="R105" s="3" t="s">
        <v>407</v>
      </c>
      <c r="S105" s="3" t="s">
        <v>407</v>
      </c>
      <c r="T105" s="3" t="s">
        <v>407</v>
      </c>
      <c r="U105" s="3" t="s">
        <v>407</v>
      </c>
      <c r="V105" s="3" t="s">
        <v>407</v>
      </c>
      <c r="W105" s="3" t="s">
        <v>407</v>
      </c>
      <c r="X105" s="3" t="s">
        <v>407</v>
      </c>
      <c r="Y105" s="3" t="s">
        <v>407</v>
      </c>
      <c r="Z105" s="3" t="s">
        <v>407</v>
      </c>
      <c r="AA105" s="3" t="s">
        <v>407</v>
      </c>
      <c r="AB105" s="3" t="s">
        <v>407</v>
      </c>
      <c r="AC105" s="3" t="s">
        <v>407</v>
      </c>
      <c r="AD105" s="3" t="s">
        <v>407</v>
      </c>
      <c r="AE105" s="44"/>
      <c r="AF105" s="19" t="s">
        <v>407</v>
      </c>
      <c r="AG105" s="19" t="s">
        <v>407</v>
      </c>
      <c r="AH105" s="19" t="s">
        <v>407</v>
      </c>
      <c r="AI105" s="19" t="s">
        <v>407</v>
      </c>
      <c r="AJ105" s="19" t="s">
        <v>407</v>
      </c>
      <c r="AK105" s="19" t="s">
        <v>407</v>
      </c>
      <c r="AL105" s="37" t="s">
        <v>407</v>
      </c>
    </row>
    <row r="106" spans="1:38" ht="26.25" customHeight="1" thickBot="1" x14ac:dyDescent="0.25">
      <c r="A106" s="51" t="s">
        <v>217</v>
      </c>
      <c r="B106" s="51" t="s">
        <v>229</v>
      </c>
      <c r="C106" s="52" t="s">
        <v>230</v>
      </c>
      <c r="D106" s="65"/>
      <c r="E106" s="3" t="s">
        <v>408</v>
      </c>
      <c r="F106" s="3" t="s">
        <v>408</v>
      </c>
      <c r="G106" s="3" t="s">
        <v>409</v>
      </c>
      <c r="H106" s="3" t="s">
        <v>408</v>
      </c>
      <c r="I106" s="3" t="s">
        <v>408</v>
      </c>
      <c r="J106" s="3" t="s">
        <v>408</v>
      </c>
      <c r="K106" s="3" t="s">
        <v>407</v>
      </c>
      <c r="L106" s="3" t="s">
        <v>409</v>
      </c>
      <c r="M106" s="3" t="s">
        <v>407</v>
      </c>
      <c r="N106" s="3" t="s">
        <v>407</v>
      </c>
      <c r="O106" s="3" t="s">
        <v>407</v>
      </c>
      <c r="P106" s="3" t="s">
        <v>407</v>
      </c>
      <c r="Q106" s="3" t="s">
        <v>407</v>
      </c>
      <c r="R106" s="3" t="s">
        <v>407</v>
      </c>
      <c r="S106" s="3" t="s">
        <v>407</v>
      </c>
      <c r="T106" s="3" t="s">
        <v>407</v>
      </c>
      <c r="U106" s="3" t="s">
        <v>407</v>
      </c>
      <c r="V106" s="3" t="s">
        <v>407</v>
      </c>
      <c r="W106" s="3" t="s">
        <v>407</v>
      </c>
      <c r="X106" s="3" t="s">
        <v>407</v>
      </c>
      <c r="Y106" s="3" t="s">
        <v>407</v>
      </c>
      <c r="Z106" s="3" t="s">
        <v>407</v>
      </c>
      <c r="AA106" s="3" t="s">
        <v>407</v>
      </c>
      <c r="AB106" s="3" t="s">
        <v>407</v>
      </c>
      <c r="AC106" s="3" t="s">
        <v>407</v>
      </c>
      <c r="AD106" s="3" t="s">
        <v>407</v>
      </c>
      <c r="AE106" s="44"/>
      <c r="AF106" s="19" t="s">
        <v>407</v>
      </c>
      <c r="AG106" s="19" t="s">
        <v>407</v>
      </c>
      <c r="AH106" s="19" t="s">
        <v>407</v>
      </c>
      <c r="AI106" s="19" t="s">
        <v>407</v>
      </c>
      <c r="AJ106" s="19" t="s">
        <v>407</v>
      </c>
      <c r="AK106" s="19" t="s">
        <v>407</v>
      </c>
      <c r="AL106" s="37" t="s">
        <v>407</v>
      </c>
    </row>
    <row r="107" spans="1:38" ht="26.25" customHeight="1" thickBot="1" x14ac:dyDescent="0.25">
      <c r="A107" s="51" t="s">
        <v>217</v>
      </c>
      <c r="B107" s="51" t="s">
        <v>231</v>
      </c>
      <c r="C107" s="52" t="s">
        <v>323</v>
      </c>
      <c r="D107" s="65"/>
      <c r="E107" s="3">
        <v>3.7672633142999998E-2</v>
      </c>
      <c r="F107" s="3">
        <v>1.899271721081</v>
      </c>
      <c r="G107" s="3" t="s">
        <v>409</v>
      </c>
      <c r="H107" s="3">
        <v>3.761508665929</v>
      </c>
      <c r="I107" s="3">
        <v>9.8275207000000003E-2</v>
      </c>
      <c r="J107" s="3">
        <v>1.310336081</v>
      </c>
      <c r="K107" s="3" t="s">
        <v>407</v>
      </c>
      <c r="L107" s="3" t="s">
        <v>409</v>
      </c>
      <c r="M107" s="3" t="s">
        <v>407</v>
      </c>
      <c r="N107" s="3" t="s">
        <v>407</v>
      </c>
      <c r="O107" s="3" t="s">
        <v>407</v>
      </c>
      <c r="P107" s="3" t="s">
        <v>407</v>
      </c>
      <c r="Q107" s="3" t="s">
        <v>407</v>
      </c>
      <c r="R107" s="3" t="s">
        <v>407</v>
      </c>
      <c r="S107" s="3" t="s">
        <v>407</v>
      </c>
      <c r="T107" s="3" t="s">
        <v>407</v>
      </c>
      <c r="U107" s="3" t="s">
        <v>407</v>
      </c>
      <c r="V107" s="3" t="s">
        <v>407</v>
      </c>
      <c r="W107" s="3" t="s">
        <v>407</v>
      </c>
      <c r="X107" s="3" t="s">
        <v>407</v>
      </c>
      <c r="Y107" s="3" t="s">
        <v>407</v>
      </c>
      <c r="Z107" s="3" t="s">
        <v>407</v>
      </c>
      <c r="AA107" s="3" t="s">
        <v>407</v>
      </c>
      <c r="AB107" s="3" t="s">
        <v>407</v>
      </c>
      <c r="AC107" s="3" t="s">
        <v>407</v>
      </c>
      <c r="AD107" s="3" t="s">
        <v>407</v>
      </c>
      <c r="AE107" s="44"/>
      <c r="AF107" s="19" t="s">
        <v>407</v>
      </c>
      <c r="AG107" s="19" t="s">
        <v>407</v>
      </c>
      <c r="AH107" s="19" t="s">
        <v>407</v>
      </c>
      <c r="AI107" s="19" t="s">
        <v>407</v>
      </c>
      <c r="AJ107" s="19" t="s">
        <v>407</v>
      </c>
      <c r="AK107" s="19" t="s">
        <v>407</v>
      </c>
      <c r="AL107" s="37" t="s">
        <v>407</v>
      </c>
    </row>
    <row r="108" spans="1:38" ht="26.25" customHeight="1" thickBot="1" x14ac:dyDescent="0.25">
      <c r="A108" s="51" t="s">
        <v>217</v>
      </c>
      <c r="B108" s="51" t="s">
        <v>232</v>
      </c>
      <c r="C108" s="52" t="s">
        <v>324</v>
      </c>
      <c r="D108" s="65"/>
      <c r="E108" s="3">
        <v>5.9906647713999998E-2</v>
      </c>
      <c r="F108" s="3">
        <v>12.748011507168</v>
      </c>
      <c r="G108" s="3" t="s">
        <v>409</v>
      </c>
      <c r="H108" s="3">
        <v>2.6040434468570002</v>
      </c>
      <c r="I108" s="3">
        <v>0.250741137</v>
      </c>
      <c r="J108" s="3">
        <v>2.5074113570000001</v>
      </c>
      <c r="K108" s="3" t="s">
        <v>407</v>
      </c>
      <c r="L108" s="3" t="s">
        <v>409</v>
      </c>
      <c r="M108" s="3" t="s">
        <v>407</v>
      </c>
      <c r="N108" s="3" t="s">
        <v>407</v>
      </c>
      <c r="O108" s="3" t="s">
        <v>407</v>
      </c>
      <c r="P108" s="3" t="s">
        <v>407</v>
      </c>
      <c r="Q108" s="3" t="s">
        <v>407</v>
      </c>
      <c r="R108" s="3" t="s">
        <v>407</v>
      </c>
      <c r="S108" s="3" t="s">
        <v>407</v>
      </c>
      <c r="T108" s="3" t="s">
        <v>407</v>
      </c>
      <c r="U108" s="3" t="s">
        <v>407</v>
      </c>
      <c r="V108" s="3" t="s">
        <v>407</v>
      </c>
      <c r="W108" s="3" t="s">
        <v>407</v>
      </c>
      <c r="X108" s="3" t="s">
        <v>407</v>
      </c>
      <c r="Y108" s="3" t="s">
        <v>407</v>
      </c>
      <c r="Z108" s="3" t="s">
        <v>407</v>
      </c>
      <c r="AA108" s="3" t="s">
        <v>407</v>
      </c>
      <c r="AB108" s="3" t="s">
        <v>407</v>
      </c>
      <c r="AC108" s="3" t="s">
        <v>407</v>
      </c>
      <c r="AD108" s="3" t="s">
        <v>407</v>
      </c>
      <c r="AE108" s="44"/>
      <c r="AF108" s="19" t="s">
        <v>407</v>
      </c>
      <c r="AG108" s="19" t="s">
        <v>407</v>
      </c>
      <c r="AH108" s="19" t="s">
        <v>407</v>
      </c>
      <c r="AI108" s="19" t="s">
        <v>407</v>
      </c>
      <c r="AJ108" s="19" t="s">
        <v>407</v>
      </c>
      <c r="AK108" s="19" t="s">
        <v>407</v>
      </c>
      <c r="AL108" s="37" t="s">
        <v>407</v>
      </c>
    </row>
    <row r="109" spans="1:38" ht="26.25" customHeight="1" thickBot="1" x14ac:dyDescent="0.25">
      <c r="A109" s="51" t="s">
        <v>217</v>
      </c>
      <c r="B109" s="51" t="s">
        <v>233</v>
      </c>
      <c r="C109" s="52" t="s">
        <v>325</v>
      </c>
      <c r="D109" s="65"/>
      <c r="E109" s="3">
        <v>1.1690308571000001E-2</v>
      </c>
      <c r="F109" s="3">
        <v>0.60391987004799996</v>
      </c>
      <c r="G109" s="3" t="s">
        <v>409</v>
      </c>
      <c r="H109" s="3">
        <v>1.846188232357</v>
      </c>
      <c r="I109" s="3">
        <v>7.7025871999999995E-2</v>
      </c>
      <c r="J109" s="3">
        <v>0.423642293</v>
      </c>
      <c r="K109" s="3" t="s">
        <v>407</v>
      </c>
      <c r="L109" s="3" t="s">
        <v>409</v>
      </c>
      <c r="M109" s="3" t="s">
        <v>407</v>
      </c>
      <c r="N109" s="3" t="s">
        <v>407</v>
      </c>
      <c r="O109" s="3" t="s">
        <v>407</v>
      </c>
      <c r="P109" s="3" t="s">
        <v>407</v>
      </c>
      <c r="Q109" s="3" t="s">
        <v>407</v>
      </c>
      <c r="R109" s="3" t="s">
        <v>407</v>
      </c>
      <c r="S109" s="3" t="s">
        <v>407</v>
      </c>
      <c r="T109" s="3" t="s">
        <v>407</v>
      </c>
      <c r="U109" s="3" t="s">
        <v>407</v>
      </c>
      <c r="V109" s="3" t="s">
        <v>407</v>
      </c>
      <c r="W109" s="3" t="s">
        <v>407</v>
      </c>
      <c r="X109" s="3" t="s">
        <v>407</v>
      </c>
      <c r="Y109" s="3" t="s">
        <v>407</v>
      </c>
      <c r="Z109" s="3" t="s">
        <v>407</v>
      </c>
      <c r="AA109" s="3" t="s">
        <v>407</v>
      </c>
      <c r="AB109" s="3" t="s">
        <v>407</v>
      </c>
      <c r="AC109" s="3" t="s">
        <v>407</v>
      </c>
      <c r="AD109" s="3" t="s">
        <v>407</v>
      </c>
      <c r="AE109" s="44"/>
      <c r="AF109" s="19" t="s">
        <v>407</v>
      </c>
      <c r="AG109" s="19" t="s">
        <v>407</v>
      </c>
      <c r="AH109" s="19" t="s">
        <v>407</v>
      </c>
      <c r="AI109" s="19" t="s">
        <v>407</v>
      </c>
      <c r="AJ109" s="19" t="s">
        <v>407</v>
      </c>
      <c r="AK109" s="19" t="s">
        <v>407</v>
      </c>
      <c r="AL109" s="37" t="s">
        <v>407</v>
      </c>
    </row>
    <row r="110" spans="1:38" ht="26.25" customHeight="1" thickBot="1" x14ac:dyDescent="0.25">
      <c r="A110" s="51" t="s">
        <v>217</v>
      </c>
      <c r="B110" s="51" t="s">
        <v>234</v>
      </c>
      <c r="C110" s="52" t="s">
        <v>326</v>
      </c>
      <c r="D110" s="65"/>
      <c r="E110" s="3">
        <v>4.1094451571000001E-2</v>
      </c>
      <c r="F110" s="3">
        <v>0.96459648210899995</v>
      </c>
      <c r="G110" s="3" t="s">
        <v>409</v>
      </c>
      <c r="H110" s="3">
        <v>2.767348838357</v>
      </c>
      <c r="I110" s="3">
        <v>0.21308271300000001</v>
      </c>
      <c r="J110" s="3">
        <v>2.006570923</v>
      </c>
      <c r="K110" s="3" t="s">
        <v>407</v>
      </c>
      <c r="L110" s="3" t="s">
        <v>409</v>
      </c>
      <c r="M110" s="3" t="s">
        <v>407</v>
      </c>
      <c r="N110" s="3" t="s">
        <v>407</v>
      </c>
      <c r="O110" s="3" t="s">
        <v>407</v>
      </c>
      <c r="P110" s="3" t="s">
        <v>407</v>
      </c>
      <c r="Q110" s="3" t="s">
        <v>407</v>
      </c>
      <c r="R110" s="3" t="s">
        <v>407</v>
      </c>
      <c r="S110" s="3" t="s">
        <v>407</v>
      </c>
      <c r="T110" s="3" t="s">
        <v>407</v>
      </c>
      <c r="U110" s="3" t="s">
        <v>407</v>
      </c>
      <c r="V110" s="3" t="s">
        <v>407</v>
      </c>
      <c r="W110" s="3" t="s">
        <v>407</v>
      </c>
      <c r="X110" s="3" t="s">
        <v>407</v>
      </c>
      <c r="Y110" s="3" t="s">
        <v>407</v>
      </c>
      <c r="Z110" s="3" t="s">
        <v>407</v>
      </c>
      <c r="AA110" s="3" t="s">
        <v>407</v>
      </c>
      <c r="AB110" s="3" t="s">
        <v>407</v>
      </c>
      <c r="AC110" s="3" t="s">
        <v>407</v>
      </c>
      <c r="AD110" s="3" t="s">
        <v>407</v>
      </c>
      <c r="AE110" s="44"/>
      <c r="AF110" s="19" t="s">
        <v>407</v>
      </c>
      <c r="AG110" s="19" t="s">
        <v>407</v>
      </c>
      <c r="AH110" s="19" t="s">
        <v>407</v>
      </c>
      <c r="AI110" s="19" t="s">
        <v>407</v>
      </c>
      <c r="AJ110" s="19" t="s">
        <v>407</v>
      </c>
      <c r="AK110" s="19" t="s">
        <v>407</v>
      </c>
      <c r="AL110" s="37" t="s">
        <v>407</v>
      </c>
    </row>
    <row r="111" spans="1:38" ht="26.25" customHeight="1" thickBot="1" x14ac:dyDescent="0.25">
      <c r="A111" s="51" t="s">
        <v>217</v>
      </c>
      <c r="B111" s="51" t="s">
        <v>235</v>
      </c>
      <c r="C111" s="52" t="s">
        <v>320</v>
      </c>
      <c r="D111" s="65"/>
      <c r="E111" s="3">
        <v>2.1953105710000001E-3</v>
      </c>
      <c r="F111" s="3">
        <v>2.7978565140000002E-3</v>
      </c>
      <c r="G111" s="3" t="s">
        <v>409</v>
      </c>
      <c r="H111" s="3">
        <v>5.6774957070999998E-2</v>
      </c>
      <c r="I111" s="3">
        <v>1.5259029999999999E-3</v>
      </c>
      <c r="J111" s="3">
        <v>2.397845E-3</v>
      </c>
      <c r="K111" s="3" t="s">
        <v>407</v>
      </c>
      <c r="L111" s="3" t="s">
        <v>409</v>
      </c>
      <c r="M111" s="3" t="s">
        <v>407</v>
      </c>
      <c r="N111" s="3" t="s">
        <v>407</v>
      </c>
      <c r="O111" s="3" t="s">
        <v>407</v>
      </c>
      <c r="P111" s="3" t="s">
        <v>407</v>
      </c>
      <c r="Q111" s="3" t="s">
        <v>407</v>
      </c>
      <c r="R111" s="3" t="s">
        <v>407</v>
      </c>
      <c r="S111" s="3" t="s">
        <v>407</v>
      </c>
      <c r="T111" s="3" t="s">
        <v>407</v>
      </c>
      <c r="U111" s="3" t="s">
        <v>407</v>
      </c>
      <c r="V111" s="3" t="s">
        <v>407</v>
      </c>
      <c r="W111" s="3" t="s">
        <v>407</v>
      </c>
      <c r="X111" s="3" t="s">
        <v>407</v>
      </c>
      <c r="Y111" s="3" t="s">
        <v>407</v>
      </c>
      <c r="Z111" s="3" t="s">
        <v>407</v>
      </c>
      <c r="AA111" s="3" t="s">
        <v>407</v>
      </c>
      <c r="AB111" s="3" t="s">
        <v>407</v>
      </c>
      <c r="AC111" s="3" t="s">
        <v>407</v>
      </c>
      <c r="AD111" s="3" t="s">
        <v>407</v>
      </c>
      <c r="AE111" s="44"/>
      <c r="AF111" s="19" t="s">
        <v>407</v>
      </c>
      <c r="AG111" s="19" t="s">
        <v>407</v>
      </c>
      <c r="AH111" s="19" t="s">
        <v>407</v>
      </c>
      <c r="AI111" s="19" t="s">
        <v>407</v>
      </c>
      <c r="AJ111" s="19" t="s">
        <v>407</v>
      </c>
      <c r="AK111" s="19" t="s">
        <v>407</v>
      </c>
      <c r="AL111" s="37" t="s">
        <v>407</v>
      </c>
    </row>
    <row r="112" spans="1:38" ht="26.25" customHeight="1" thickBot="1" x14ac:dyDescent="0.25">
      <c r="A112" s="51" t="s">
        <v>236</v>
      </c>
      <c r="B112" s="51" t="s">
        <v>237</v>
      </c>
      <c r="C112" s="52" t="s">
        <v>238</v>
      </c>
      <c r="D112" s="53"/>
      <c r="E112" s="3">
        <v>9.1312306637139997</v>
      </c>
      <c r="F112" s="3" t="s">
        <v>409</v>
      </c>
      <c r="G112" s="3" t="s">
        <v>409</v>
      </c>
      <c r="H112" s="3">
        <v>36.005439575571003</v>
      </c>
      <c r="I112" s="3" t="s">
        <v>409</v>
      </c>
      <c r="J112" s="3" t="s">
        <v>409</v>
      </c>
      <c r="K112" s="3" t="s">
        <v>407</v>
      </c>
      <c r="L112" s="3" t="s">
        <v>409</v>
      </c>
      <c r="M112" s="3" t="s">
        <v>407</v>
      </c>
      <c r="N112" s="3" t="s">
        <v>407</v>
      </c>
      <c r="O112" s="3" t="s">
        <v>407</v>
      </c>
      <c r="P112" s="3" t="s">
        <v>407</v>
      </c>
      <c r="Q112" s="3" t="s">
        <v>407</v>
      </c>
      <c r="R112" s="3" t="s">
        <v>407</v>
      </c>
      <c r="S112" s="3" t="s">
        <v>407</v>
      </c>
      <c r="T112" s="3" t="s">
        <v>407</v>
      </c>
      <c r="U112" s="3" t="s">
        <v>407</v>
      </c>
      <c r="V112" s="3" t="s">
        <v>407</v>
      </c>
      <c r="W112" s="3" t="s">
        <v>407</v>
      </c>
      <c r="X112" s="3" t="s">
        <v>407</v>
      </c>
      <c r="Y112" s="3" t="s">
        <v>407</v>
      </c>
      <c r="Z112" s="3" t="s">
        <v>407</v>
      </c>
      <c r="AA112" s="3" t="s">
        <v>407</v>
      </c>
      <c r="AB112" s="3" t="s">
        <v>407</v>
      </c>
      <c r="AC112" s="3" t="s">
        <v>407</v>
      </c>
      <c r="AD112" s="3" t="s">
        <v>407</v>
      </c>
      <c r="AE112" s="44"/>
      <c r="AF112" s="19" t="s">
        <v>407</v>
      </c>
      <c r="AG112" s="19" t="s">
        <v>407</v>
      </c>
      <c r="AH112" s="19" t="s">
        <v>407</v>
      </c>
      <c r="AI112" s="19" t="s">
        <v>407</v>
      </c>
      <c r="AJ112" s="19" t="s">
        <v>407</v>
      </c>
      <c r="AK112" s="19" t="s">
        <v>407</v>
      </c>
      <c r="AL112" s="37" t="s">
        <v>407</v>
      </c>
    </row>
    <row r="113" spans="1:38" ht="26.25" customHeight="1" thickBot="1" x14ac:dyDescent="0.25">
      <c r="A113" s="51" t="s">
        <v>236</v>
      </c>
      <c r="B113" s="66" t="s">
        <v>239</v>
      </c>
      <c r="C113" s="67" t="s">
        <v>240</v>
      </c>
      <c r="D113" s="53"/>
      <c r="E113" s="3">
        <v>3.9033150664290002</v>
      </c>
      <c r="F113" s="3">
        <v>45.661454783307001</v>
      </c>
      <c r="G113" s="3" t="s">
        <v>409</v>
      </c>
      <c r="H113" s="3">
        <v>52.341641931928997</v>
      </c>
      <c r="I113" s="3" t="s">
        <v>409</v>
      </c>
      <c r="J113" s="3" t="s">
        <v>409</v>
      </c>
      <c r="K113" s="3" t="s">
        <v>407</v>
      </c>
      <c r="L113" s="3" t="s">
        <v>409</v>
      </c>
      <c r="M113" s="3" t="s">
        <v>407</v>
      </c>
      <c r="N113" s="3" t="s">
        <v>407</v>
      </c>
      <c r="O113" s="3" t="s">
        <v>407</v>
      </c>
      <c r="P113" s="3" t="s">
        <v>407</v>
      </c>
      <c r="Q113" s="3" t="s">
        <v>407</v>
      </c>
      <c r="R113" s="3" t="s">
        <v>407</v>
      </c>
      <c r="S113" s="3" t="s">
        <v>407</v>
      </c>
      <c r="T113" s="3" t="s">
        <v>407</v>
      </c>
      <c r="U113" s="3" t="s">
        <v>407</v>
      </c>
      <c r="V113" s="3" t="s">
        <v>407</v>
      </c>
      <c r="W113" s="3" t="s">
        <v>407</v>
      </c>
      <c r="X113" s="3" t="s">
        <v>407</v>
      </c>
      <c r="Y113" s="3" t="s">
        <v>407</v>
      </c>
      <c r="Z113" s="3" t="s">
        <v>407</v>
      </c>
      <c r="AA113" s="3" t="s">
        <v>407</v>
      </c>
      <c r="AB113" s="3" t="s">
        <v>407</v>
      </c>
      <c r="AC113" s="3" t="s">
        <v>407</v>
      </c>
      <c r="AD113" s="3" t="s">
        <v>407</v>
      </c>
      <c r="AE113" s="44"/>
      <c r="AF113" s="19" t="s">
        <v>407</v>
      </c>
      <c r="AG113" s="19" t="s">
        <v>407</v>
      </c>
      <c r="AH113" s="19" t="s">
        <v>407</v>
      </c>
      <c r="AI113" s="19" t="s">
        <v>407</v>
      </c>
      <c r="AJ113" s="19" t="s">
        <v>407</v>
      </c>
      <c r="AK113" s="19" t="s">
        <v>407</v>
      </c>
      <c r="AL113" s="37" t="s">
        <v>407</v>
      </c>
    </row>
    <row r="114" spans="1:38" ht="26.25" customHeight="1" thickBot="1" x14ac:dyDescent="0.25">
      <c r="A114" s="51" t="s">
        <v>236</v>
      </c>
      <c r="B114" s="66" t="s">
        <v>241</v>
      </c>
      <c r="C114" s="67" t="s">
        <v>330</v>
      </c>
      <c r="D114" s="53"/>
      <c r="E114" s="3">
        <v>0.96015280199999997</v>
      </c>
      <c r="F114" s="3" t="s">
        <v>409</v>
      </c>
      <c r="G114" s="3" t="s">
        <v>409</v>
      </c>
      <c r="H114" s="3">
        <v>4.6736512430710002</v>
      </c>
      <c r="I114" s="3" t="s">
        <v>409</v>
      </c>
      <c r="J114" s="3" t="s">
        <v>409</v>
      </c>
      <c r="K114" s="3" t="s">
        <v>407</v>
      </c>
      <c r="L114" s="3" t="s">
        <v>409</v>
      </c>
      <c r="M114" s="3" t="s">
        <v>407</v>
      </c>
      <c r="N114" s="3" t="s">
        <v>407</v>
      </c>
      <c r="O114" s="3" t="s">
        <v>407</v>
      </c>
      <c r="P114" s="3" t="s">
        <v>407</v>
      </c>
      <c r="Q114" s="3" t="s">
        <v>407</v>
      </c>
      <c r="R114" s="3" t="s">
        <v>407</v>
      </c>
      <c r="S114" s="3" t="s">
        <v>407</v>
      </c>
      <c r="T114" s="3" t="s">
        <v>407</v>
      </c>
      <c r="U114" s="3" t="s">
        <v>407</v>
      </c>
      <c r="V114" s="3" t="s">
        <v>407</v>
      </c>
      <c r="W114" s="3" t="s">
        <v>407</v>
      </c>
      <c r="X114" s="3" t="s">
        <v>407</v>
      </c>
      <c r="Y114" s="3" t="s">
        <v>407</v>
      </c>
      <c r="Z114" s="3" t="s">
        <v>407</v>
      </c>
      <c r="AA114" s="3" t="s">
        <v>407</v>
      </c>
      <c r="AB114" s="3" t="s">
        <v>407</v>
      </c>
      <c r="AC114" s="3" t="s">
        <v>407</v>
      </c>
      <c r="AD114" s="3" t="s">
        <v>407</v>
      </c>
      <c r="AE114" s="44"/>
      <c r="AF114" s="19" t="s">
        <v>407</v>
      </c>
      <c r="AG114" s="19" t="s">
        <v>407</v>
      </c>
      <c r="AH114" s="19" t="s">
        <v>407</v>
      </c>
      <c r="AI114" s="19" t="s">
        <v>407</v>
      </c>
      <c r="AJ114" s="19" t="s">
        <v>407</v>
      </c>
      <c r="AK114" s="19" t="s">
        <v>407</v>
      </c>
      <c r="AL114" s="37" t="s">
        <v>407</v>
      </c>
    </row>
    <row r="115" spans="1:38" ht="26.25" customHeight="1" thickBot="1" x14ac:dyDescent="0.25">
      <c r="A115" s="51" t="s">
        <v>236</v>
      </c>
      <c r="B115" s="66" t="s">
        <v>242</v>
      </c>
      <c r="C115" s="67" t="s">
        <v>243</v>
      </c>
      <c r="D115" s="53"/>
      <c r="E115" s="3">
        <v>1.8410733968570001</v>
      </c>
      <c r="F115" s="3" t="s">
        <v>409</v>
      </c>
      <c r="G115" s="3" t="s">
        <v>409</v>
      </c>
      <c r="H115" s="3">
        <v>26.274365106929</v>
      </c>
      <c r="I115" s="3" t="s">
        <v>409</v>
      </c>
      <c r="J115" s="3" t="s">
        <v>409</v>
      </c>
      <c r="K115" s="3" t="s">
        <v>407</v>
      </c>
      <c r="L115" s="3" t="s">
        <v>409</v>
      </c>
      <c r="M115" s="3" t="s">
        <v>407</v>
      </c>
      <c r="N115" s="3" t="s">
        <v>407</v>
      </c>
      <c r="O115" s="3" t="s">
        <v>407</v>
      </c>
      <c r="P115" s="3" t="s">
        <v>407</v>
      </c>
      <c r="Q115" s="3" t="s">
        <v>407</v>
      </c>
      <c r="R115" s="3" t="s">
        <v>407</v>
      </c>
      <c r="S115" s="3" t="s">
        <v>407</v>
      </c>
      <c r="T115" s="3" t="s">
        <v>407</v>
      </c>
      <c r="U115" s="3" t="s">
        <v>407</v>
      </c>
      <c r="V115" s="3" t="s">
        <v>407</v>
      </c>
      <c r="W115" s="3" t="s">
        <v>407</v>
      </c>
      <c r="X115" s="3" t="s">
        <v>407</v>
      </c>
      <c r="Y115" s="3" t="s">
        <v>407</v>
      </c>
      <c r="Z115" s="3" t="s">
        <v>407</v>
      </c>
      <c r="AA115" s="3" t="s">
        <v>407</v>
      </c>
      <c r="AB115" s="3" t="s">
        <v>407</v>
      </c>
      <c r="AC115" s="3" t="s">
        <v>407</v>
      </c>
      <c r="AD115" s="3" t="s">
        <v>407</v>
      </c>
      <c r="AE115" s="44"/>
      <c r="AF115" s="19" t="s">
        <v>407</v>
      </c>
      <c r="AG115" s="19" t="s">
        <v>407</v>
      </c>
      <c r="AH115" s="19" t="s">
        <v>407</v>
      </c>
      <c r="AI115" s="19" t="s">
        <v>407</v>
      </c>
      <c r="AJ115" s="19" t="s">
        <v>407</v>
      </c>
      <c r="AK115" s="19" t="s">
        <v>407</v>
      </c>
      <c r="AL115" s="37" t="s">
        <v>407</v>
      </c>
    </row>
    <row r="116" spans="1:38" ht="26.25" customHeight="1" thickBot="1" x14ac:dyDescent="0.25">
      <c r="A116" s="51" t="s">
        <v>236</v>
      </c>
      <c r="B116" s="51" t="s">
        <v>244</v>
      </c>
      <c r="C116" s="57" t="s">
        <v>352</v>
      </c>
      <c r="D116" s="53"/>
      <c r="E116" s="3">
        <v>2.567540455429</v>
      </c>
      <c r="F116" s="3">
        <v>1.058014858101</v>
      </c>
      <c r="G116" s="3" t="s">
        <v>409</v>
      </c>
      <c r="H116" s="3">
        <v>17.375660955857001</v>
      </c>
      <c r="I116" s="3" t="s">
        <v>409</v>
      </c>
      <c r="J116" s="3" t="s">
        <v>409</v>
      </c>
      <c r="K116" s="3" t="s">
        <v>407</v>
      </c>
      <c r="L116" s="3" t="s">
        <v>409</v>
      </c>
      <c r="M116" s="3" t="s">
        <v>407</v>
      </c>
      <c r="N116" s="3" t="s">
        <v>407</v>
      </c>
      <c r="O116" s="3" t="s">
        <v>407</v>
      </c>
      <c r="P116" s="3" t="s">
        <v>407</v>
      </c>
      <c r="Q116" s="3" t="s">
        <v>407</v>
      </c>
      <c r="R116" s="3" t="s">
        <v>407</v>
      </c>
      <c r="S116" s="3" t="s">
        <v>407</v>
      </c>
      <c r="T116" s="3" t="s">
        <v>407</v>
      </c>
      <c r="U116" s="3" t="s">
        <v>407</v>
      </c>
      <c r="V116" s="3" t="s">
        <v>407</v>
      </c>
      <c r="W116" s="3" t="s">
        <v>407</v>
      </c>
      <c r="X116" s="3" t="s">
        <v>407</v>
      </c>
      <c r="Y116" s="3" t="s">
        <v>407</v>
      </c>
      <c r="Z116" s="3" t="s">
        <v>407</v>
      </c>
      <c r="AA116" s="3" t="s">
        <v>407</v>
      </c>
      <c r="AB116" s="3" t="s">
        <v>407</v>
      </c>
      <c r="AC116" s="3" t="s">
        <v>407</v>
      </c>
      <c r="AD116" s="3" t="s">
        <v>407</v>
      </c>
      <c r="AE116" s="44"/>
      <c r="AF116" s="19" t="s">
        <v>407</v>
      </c>
      <c r="AG116" s="19" t="s">
        <v>407</v>
      </c>
      <c r="AH116" s="19" t="s">
        <v>407</v>
      </c>
      <c r="AI116" s="19" t="s">
        <v>407</v>
      </c>
      <c r="AJ116" s="19" t="s">
        <v>407</v>
      </c>
      <c r="AK116" s="19" t="s">
        <v>407</v>
      </c>
      <c r="AL116" s="37" t="s">
        <v>407</v>
      </c>
    </row>
    <row r="117" spans="1:38" ht="26.25" customHeight="1" thickBot="1" x14ac:dyDescent="0.25">
      <c r="A117" s="51" t="s">
        <v>236</v>
      </c>
      <c r="B117" s="51" t="s">
        <v>245</v>
      </c>
      <c r="C117" s="57" t="s">
        <v>246</v>
      </c>
      <c r="D117" s="53"/>
      <c r="E117" s="3">
        <v>4.6493410325709998</v>
      </c>
      <c r="F117" s="3" t="s">
        <v>409</v>
      </c>
      <c r="G117" s="3" t="s">
        <v>409</v>
      </c>
      <c r="H117" s="3" t="s">
        <v>409</v>
      </c>
      <c r="I117" s="3" t="s">
        <v>409</v>
      </c>
      <c r="J117" s="3" t="s">
        <v>409</v>
      </c>
      <c r="K117" s="3" t="s">
        <v>407</v>
      </c>
      <c r="L117" s="3" t="s">
        <v>409</v>
      </c>
      <c r="M117" s="3" t="s">
        <v>407</v>
      </c>
      <c r="N117" s="3" t="s">
        <v>407</v>
      </c>
      <c r="O117" s="3" t="s">
        <v>407</v>
      </c>
      <c r="P117" s="3" t="s">
        <v>407</v>
      </c>
      <c r="Q117" s="3" t="s">
        <v>407</v>
      </c>
      <c r="R117" s="3" t="s">
        <v>407</v>
      </c>
      <c r="S117" s="3" t="s">
        <v>407</v>
      </c>
      <c r="T117" s="3" t="s">
        <v>407</v>
      </c>
      <c r="U117" s="3" t="s">
        <v>407</v>
      </c>
      <c r="V117" s="3" t="s">
        <v>407</v>
      </c>
      <c r="W117" s="3" t="s">
        <v>407</v>
      </c>
      <c r="X117" s="3" t="s">
        <v>407</v>
      </c>
      <c r="Y117" s="3" t="s">
        <v>407</v>
      </c>
      <c r="Z117" s="3" t="s">
        <v>407</v>
      </c>
      <c r="AA117" s="3" t="s">
        <v>407</v>
      </c>
      <c r="AB117" s="3" t="s">
        <v>407</v>
      </c>
      <c r="AC117" s="3" t="s">
        <v>407</v>
      </c>
      <c r="AD117" s="3" t="s">
        <v>407</v>
      </c>
      <c r="AE117" s="44"/>
      <c r="AF117" s="19" t="s">
        <v>407</v>
      </c>
      <c r="AG117" s="19" t="s">
        <v>407</v>
      </c>
      <c r="AH117" s="19" t="s">
        <v>407</v>
      </c>
      <c r="AI117" s="19" t="s">
        <v>407</v>
      </c>
      <c r="AJ117" s="19" t="s">
        <v>407</v>
      </c>
      <c r="AK117" s="19" t="s">
        <v>407</v>
      </c>
      <c r="AL117" s="37" t="s">
        <v>407</v>
      </c>
    </row>
    <row r="118" spans="1:38" ht="26.25" customHeight="1" thickBot="1" x14ac:dyDescent="0.25">
      <c r="A118" s="51" t="s">
        <v>236</v>
      </c>
      <c r="B118" s="51" t="s">
        <v>247</v>
      </c>
      <c r="C118" s="57" t="s">
        <v>353</v>
      </c>
      <c r="D118" s="53"/>
      <c r="E118" s="3" t="s">
        <v>409</v>
      </c>
      <c r="F118" s="3" t="s">
        <v>409</v>
      </c>
      <c r="G118" s="3" t="s">
        <v>409</v>
      </c>
      <c r="H118" s="3" t="s">
        <v>409</v>
      </c>
      <c r="I118" s="3" t="s">
        <v>409</v>
      </c>
      <c r="J118" s="3" t="s">
        <v>409</v>
      </c>
      <c r="K118" s="3" t="s">
        <v>407</v>
      </c>
      <c r="L118" s="3" t="s">
        <v>409</v>
      </c>
      <c r="M118" s="3" t="s">
        <v>407</v>
      </c>
      <c r="N118" s="3" t="s">
        <v>407</v>
      </c>
      <c r="O118" s="3" t="s">
        <v>407</v>
      </c>
      <c r="P118" s="3" t="s">
        <v>407</v>
      </c>
      <c r="Q118" s="3" t="s">
        <v>407</v>
      </c>
      <c r="R118" s="3" t="s">
        <v>407</v>
      </c>
      <c r="S118" s="3" t="s">
        <v>407</v>
      </c>
      <c r="T118" s="3" t="s">
        <v>407</v>
      </c>
      <c r="U118" s="3" t="s">
        <v>407</v>
      </c>
      <c r="V118" s="3" t="s">
        <v>407</v>
      </c>
      <c r="W118" s="3" t="s">
        <v>407</v>
      </c>
      <c r="X118" s="3" t="s">
        <v>407</v>
      </c>
      <c r="Y118" s="3" t="s">
        <v>407</v>
      </c>
      <c r="Z118" s="3" t="s">
        <v>407</v>
      </c>
      <c r="AA118" s="3" t="s">
        <v>407</v>
      </c>
      <c r="AB118" s="3" t="s">
        <v>407</v>
      </c>
      <c r="AC118" s="3" t="s">
        <v>407</v>
      </c>
      <c r="AD118" s="3" t="s">
        <v>407</v>
      </c>
      <c r="AE118" s="44"/>
      <c r="AF118" s="19" t="s">
        <v>407</v>
      </c>
      <c r="AG118" s="19" t="s">
        <v>407</v>
      </c>
      <c r="AH118" s="19" t="s">
        <v>407</v>
      </c>
      <c r="AI118" s="19" t="s">
        <v>407</v>
      </c>
      <c r="AJ118" s="19" t="s">
        <v>407</v>
      </c>
      <c r="AK118" s="19" t="s">
        <v>407</v>
      </c>
      <c r="AL118" s="37" t="s">
        <v>407</v>
      </c>
    </row>
    <row r="119" spans="1:38" ht="26.25" customHeight="1" thickBot="1" x14ac:dyDescent="0.25">
      <c r="A119" s="51" t="s">
        <v>236</v>
      </c>
      <c r="B119" s="51" t="s">
        <v>248</v>
      </c>
      <c r="C119" s="52" t="s">
        <v>249</v>
      </c>
      <c r="D119" s="53"/>
      <c r="E119" s="3" t="s">
        <v>409</v>
      </c>
      <c r="F119" s="3" t="s">
        <v>409</v>
      </c>
      <c r="G119" s="3" t="s">
        <v>409</v>
      </c>
      <c r="H119" s="3" t="s">
        <v>409</v>
      </c>
      <c r="I119" s="3">
        <v>0.74966350000000004</v>
      </c>
      <c r="J119" s="3">
        <v>6.9258646490000002</v>
      </c>
      <c r="K119" s="3" t="s">
        <v>407</v>
      </c>
      <c r="L119" s="3" t="s">
        <v>409</v>
      </c>
      <c r="M119" s="3" t="s">
        <v>407</v>
      </c>
      <c r="N119" s="3" t="s">
        <v>407</v>
      </c>
      <c r="O119" s="3" t="s">
        <v>407</v>
      </c>
      <c r="P119" s="3" t="s">
        <v>407</v>
      </c>
      <c r="Q119" s="3" t="s">
        <v>407</v>
      </c>
      <c r="R119" s="3" t="s">
        <v>407</v>
      </c>
      <c r="S119" s="3" t="s">
        <v>407</v>
      </c>
      <c r="T119" s="3" t="s">
        <v>407</v>
      </c>
      <c r="U119" s="3" t="s">
        <v>407</v>
      </c>
      <c r="V119" s="3" t="s">
        <v>407</v>
      </c>
      <c r="W119" s="3" t="s">
        <v>407</v>
      </c>
      <c r="X119" s="3" t="s">
        <v>407</v>
      </c>
      <c r="Y119" s="3" t="s">
        <v>407</v>
      </c>
      <c r="Z119" s="3" t="s">
        <v>407</v>
      </c>
      <c r="AA119" s="3" t="s">
        <v>407</v>
      </c>
      <c r="AB119" s="3" t="s">
        <v>407</v>
      </c>
      <c r="AC119" s="3" t="s">
        <v>407</v>
      </c>
      <c r="AD119" s="3" t="s">
        <v>407</v>
      </c>
      <c r="AE119" s="44"/>
      <c r="AF119" s="19" t="s">
        <v>407</v>
      </c>
      <c r="AG119" s="19" t="s">
        <v>407</v>
      </c>
      <c r="AH119" s="19" t="s">
        <v>407</v>
      </c>
      <c r="AI119" s="19" t="s">
        <v>407</v>
      </c>
      <c r="AJ119" s="19" t="s">
        <v>407</v>
      </c>
      <c r="AK119" s="19" t="s">
        <v>407</v>
      </c>
      <c r="AL119" s="37" t="s">
        <v>407</v>
      </c>
    </row>
    <row r="120" spans="1:38" ht="26.25" customHeight="1" thickBot="1" x14ac:dyDescent="0.25">
      <c r="A120" s="51" t="s">
        <v>236</v>
      </c>
      <c r="B120" s="51" t="s">
        <v>250</v>
      </c>
      <c r="C120" s="52" t="s">
        <v>251</v>
      </c>
      <c r="D120" s="53"/>
      <c r="E120" s="3" t="s">
        <v>409</v>
      </c>
      <c r="F120" s="3" t="s">
        <v>409</v>
      </c>
      <c r="G120" s="3" t="s">
        <v>409</v>
      </c>
      <c r="H120" s="3" t="s">
        <v>409</v>
      </c>
      <c r="I120" s="3" t="s">
        <v>409</v>
      </c>
      <c r="J120" s="3" t="s">
        <v>409</v>
      </c>
      <c r="K120" s="3" t="s">
        <v>407</v>
      </c>
      <c r="L120" s="3" t="s">
        <v>409</v>
      </c>
      <c r="M120" s="3" t="s">
        <v>407</v>
      </c>
      <c r="N120" s="3" t="s">
        <v>407</v>
      </c>
      <c r="O120" s="3" t="s">
        <v>407</v>
      </c>
      <c r="P120" s="3" t="s">
        <v>407</v>
      </c>
      <c r="Q120" s="3" t="s">
        <v>407</v>
      </c>
      <c r="R120" s="3" t="s">
        <v>407</v>
      </c>
      <c r="S120" s="3" t="s">
        <v>407</v>
      </c>
      <c r="T120" s="3" t="s">
        <v>407</v>
      </c>
      <c r="U120" s="3" t="s">
        <v>407</v>
      </c>
      <c r="V120" s="3" t="s">
        <v>407</v>
      </c>
      <c r="W120" s="3" t="s">
        <v>407</v>
      </c>
      <c r="X120" s="3" t="s">
        <v>407</v>
      </c>
      <c r="Y120" s="3" t="s">
        <v>407</v>
      </c>
      <c r="Z120" s="3" t="s">
        <v>407</v>
      </c>
      <c r="AA120" s="3" t="s">
        <v>407</v>
      </c>
      <c r="AB120" s="3" t="s">
        <v>407</v>
      </c>
      <c r="AC120" s="3" t="s">
        <v>407</v>
      </c>
      <c r="AD120" s="3" t="s">
        <v>407</v>
      </c>
      <c r="AE120" s="44"/>
      <c r="AF120" s="19" t="s">
        <v>407</v>
      </c>
      <c r="AG120" s="19" t="s">
        <v>407</v>
      </c>
      <c r="AH120" s="19" t="s">
        <v>407</v>
      </c>
      <c r="AI120" s="19" t="s">
        <v>407</v>
      </c>
      <c r="AJ120" s="19" t="s">
        <v>407</v>
      </c>
      <c r="AK120" s="19" t="s">
        <v>407</v>
      </c>
      <c r="AL120" s="37" t="s">
        <v>407</v>
      </c>
    </row>
    <row r="121" spans="1:38" ht="26.25" customHeight="1" thickBot="1" x14ac:dyDescent="0.25">
      <c r="A121" s="51" t="s">
        <v>236</v>
      </c>
      <c r="B121" s="51" t="s">
        <v>252</v>
      </c>
      <c r="C121" s="57" t="s">
        <v>253</v>
      </c>
      <c r="D121" s="54"/>
      <c r="E121" s="3" t="s">
        <v>409</v>
      </c>
      <c r="F121" s="3">
        <v>8.1508456514999992</v>
      </c>
      <c r="G121" s="3" t="s">
        <v>409</v>
      </c>
      <c r="H121" s="3" t="s">
        <v>409</v>
      </c>
      <c r="I121" s="3" t="s">
        <v>409</v>
      </c>
      <c r="J121" s="3" t="s">
        <v>409</v>
      </c>
      <c r="K121" s="3" t="s">
        <v>407</v>
      </c>
      <c r="L121" s="3" t="s">
        <v>409</v>
      </c>
      <c r="M121" s="3" t="s">
        <v>407</v>
      </c>
      <c r="N121" s="3" t="s">
        <v>407</v>
      </c>
      <c r="O121" s="3" t="s">
        <v>407</v>
      </c>
      <c r="P121" s="3" t="s">
        <v>407</v>
      </c>
      <c r="Q121" s="3" t="s">
        <v>407</v>
      </c>
      <c r="R121" s="3" t="s">
        <v>407</v>
      </c>
      <c r="S121" s="3" t="s">
        <v>407</v>
      </c>
      <c r="T121" s="3" t="s">
        <v>407</v>
      </c>
      <c r="U121" s="3" t="s">
        <v>407</v>
      </c>
      <c r="V121" s="3" t="s">
        <v>407</v>
      </c>
      <c r="W121" s="3" t="s">
        <v>407</v>
      </c>
      <c r="X121" s="3" t="s">
        <v>407</v>
      </c>
      <c r="Y121" s="3" t="s">
        <v>407</v>
      </c>
      <c r="Z121" s="3" t="s">
        <v>407</v>
      </c>
      <c r="AA121" s="3" t="s">
        <v>407</v>
      </c>
      <c r="AB121" s="3" t="s">
        <v>407</v>
      </c>
      <c r="AC121" s="3" t="s">
        <v>407</v>
      </c>
      <c r="AD121" s="3" t="s">
        <v>407</v>
      </c>
      <c r="AE121" s="44"/>
      <c r="AF121" s="19" t="s">
        <v>407</v>
      </c>
      <c r="AG121" s="19" t="s">
        <v>407</v>
      </c>
      <c r="AH121" s="19" t="s">
        <v>407</v>
      </c>
      <c r="AI121" s="19" t="s">
        <v>407</v>
      </c>
      <c r="AJ121" s="19" t="s">
        <v>407</v>
      </c>
      <c r="AK121" s="19" t="s">
        <v>407</v>
      </c>
      <c r="AL121" s="37" t="s">
        <v>407</v>
      </c>
    </row>
    <row r="122" spans="1:38" ht="26.25" customHeight="1" thickBot="1" x14ac:dyDescent="0.25">
      <c r="A122" s="51" t="s">
        <v>236</v>
      </c>
      <c r="B122" s="66" t="s">
        <v>255</v>
      </c>
      <c r="C122" s="67" t="s">
        <v>256</v>
      </c>
      <c r="D122" s="53"/>
      <c r="E122" s="3" t="s">
        <v>409</v>
      </c>
      <c r="F122" s="3" t="s">
        <v>409</v>
      </c>
      <c r="G122" s="3" t="s">
        <v>409</v>
      </c>
      <c r="H122" s="3" t="s">
        <v>409</v>
      </c>
      <c r="I122" s="3" t="s">
        <v>409</v>
      </c>
      <c r="J122" s="3" t="s">
        <v>409</v>
      </c>
      <c r="K122" s="3" t="s">
        <v>407</v>
      </c>
      <c r="L122" s="3" t="s">
        <v>409</v>
      </c>
      <c r="M122" s="3" t="s">
        <v>407</v>
      </c>
      <c r="N122" s="3" t="s">
        <v>407</v>
      </c>
      <c r="O122" s="3" t="s">
        <v>407</v>
      </c>
      <c r="P122" s="3" t="s">
        <v>407</v>
      </c>
      <c r="Q122" s="3" t="s">
        <v>407</v>
      </c>
      <c r="R122" s="3" t="s">
        <v>407</v>
      </c>
      <c r="S122" s="3" t="s">
        <v>407</v>
      </c>
      <c r="T122" s="3" t="s">
        <v>407</v>
      </c>
      <c r="U122" s="3" t="s">
        <v>407</v>
      </c>
      <c r="V122" s="3" t="s">
        <v>407</v>
      </c>
      <c r="W122" s="3" t="s">
        <v>407</v>
      </c>
      <c r="X122" s="3" t="s">
        <v>407</v>
      </c>
      <c r="Y122" s="3" t="s">
        <v>407</v>
      </c>
      <c r="Z122" s="3" t="s">
        <v>407</v>
      </c>
      <c r="AA122" s="3" t="s">
        <v>407</v>
      </c>
      <c r="AB122" s="3" t="s">
        <v>407</v>
      </c>
      <c r="AC122" s="3" t="s">
        <v>407</v>
      </c>
      <c r="AD122" s="3" t="s">
        <v>407</v>
      </c>
      <c r="AE122" s="44"/>
      <c r="AF122" s="19" t="s">
        <v>407</v>
      </c>
      <c r="AG122" s="19" t="s">
        <v>407</v>
      </c>
      <c r="AH122" s="19" t="s">
        <v>407</v>
      </c>
      <c r="AI122" s="19" t="s">
        <v>407</v>
      </c>
      <c r="AJ122" s="19" t="s">
        <v>407</v>
      </c>
      <c r="AK122" s="19" t="s">
        <v>407</v>
      </c>
      <c r="AL122" s="37" t="s">
        <v>407</v>
      </c>
    </row>
    <row r="123" spans="1:38" ht="26.25" customHeight="1" thickBot="1" x14ac:dyDescent="0.25">
      <c r="A123" s="51" t="s">
        <v>236</v>
      </c>
      <c r="B123" s="51" t="s">
        <v>257</v>
      </c>
      <c r="C123" s="52" t="s">
        <v>258</v>
      </c>
      <c r="D123" s="53"/>
      <c r="E123" s="3" t="s">
        <v>407</v>
      </c>
      <c r="F123" s="3" t="s">
        <v>407</v>
      </c>
      <c r="G123" s="3" t="s">
        <v>407</v>
      </c>
      <c r="H123" s="3" t="s">
        <v>407</v>
      </c>
      <c r="I123" s="3" t="s">
        <v>407</v>
      </c>
      <c r="J123" s="3" t="s">
        <v>407</v>
      </c>
      <c r="K123" s="3" t="s">
        <v>407</v>
      </c>
      <c r="L123" s="3" t="s">
        <v>407</v>
      </c>
      <c r="M123" s="3" t="s">
        <v>407</v>
      </c>
      <c r="N123" s="3" t="s">
        <v>407</v>
      </c>
      <c r="O123" s="3" t="s">
        <v>407</v>
      </c>
      <c r="P123" s="3" t="s">
        <v>407</v>
      </c>
      <c r="Q123" s="3" t="s">
        <v>407</v>
      </c>
      <c r="R123" s="3" t="s">
        <v>407</v>
      </c>
      <c r="S123" s="3" t="s">
        <v>407</v>
      </c>
      <c r="T123" s="3" t="s">
        <v>407</v>
      </c>
      <c r="U123" s="3" t="s">
        <v>407</v>
      </c>
      <c r="V123" s="3" t="s">
        <v>407</v>
      </c>
      <c r="W123" s="3" t="s">
        <v>407</v>
      </c>
      <c r="X123" s="3" t="s">
        <v>407</v>
      </c>
      <c r="Y123" s="3" t="s">
        <v>407</v>
      </c>
      <c r="Z123" s="3" t="s">
        <v>407</v>
      </c>
      <c r="AA123" s="3" t="s">
        <v>407</v>
      </c>
      <c r="AB123" s="3" t="s">
        <v>407</v>
      </c>
      <c r="AC123" s="3" t="s">
        <v>407</v>
      </c>
      <c r="AD123" s="3" t="s">
        <v>407</v>
      </c>
      <c r="AE123" s="44"/>
      <c r="AF123" s="19" t="s">
        <v>407</v>
      </c>
      <c r="AG123" s="19" t="s">
        <v>407</v>
      </c>
      <c r="AH123" s="19" t="s">
        <v>407</v>
      </c>
      <c r="AI123" s="19" t="s">
        <v>407</v>
      </c>
      <c r="AJ123" s="19" t="s">
        <v>407</v>
      </c>
      <c r="AK123" s="19" t="s">
        <v>407</v>
      </c>
      <c r="AL123" s="37" t="s">
        <v>407</v>
      </c>
    </row>
    <row r="124" spans="1:38" ht="26.25" customHeight="1" thickBot="1" x14ac:dyDescent="0.25">
      <c r="A124" s="51" t="s">
        <v>236</v>
      </c>
      <c r="B124" s="68" t="s">
        <v>259</v>
      </c>
      <c r="C124" s="52" t="s">
        <v>260</v>
      </c>
      <c r="D124" s="53"/>
      <c r="E124" s="3" t="s">
        <v>409</v>
      </c>
      <c r="F124" s="3" t="s">
        <v>409</v>
      </c>
      <c r="G124" s="3" t="s">
        <v>409</v>
      </c>
      <c r="H124" s="3" t="s">
        <v>409</v>
      </c>
      <c r="I124" s="3" t="s">
        <v>409</v>
      </c>
      <c r="J124" s="3" t="s">
        <v>409</v>
      </c>
      <c r="K124" s="3" t="s">
        <v>407</v>
      </c>
      <c r="L124" s="3" t="s">
        <v>409</v>
      </c>
      <c r="M124" s="3" t="s">
        <v>407</v>
      </c>
      <c r="N124" s="3" t="s">
        <v>407</v>
      </c>
      <c r="O124" s="3" t="s">
        <v>407</v>
      </c>
      <c r="P124" s="3" t="s">
        <v>407</v>
      </c>
      <c r="Q124" s="3" t="s">
        <v>407</v>
      </c>
      <c r="R124" s="3" t="s">
        <v>407</v>
      </c>
      <c r="S124" s="3" t="s">
        <v>407</v>
      </c>
      <c r="T124" s="3" t="s">
        <v>407</v>
      </c>
      <c r="U124" s="3" t="s">
        <v>407</v>
      </c>
      <c r="V124" s="3" t="s">
        <v>407</v>
      </c>
      <c r="W124" s="3" t="s">
        <v>407</v>
      </c>
      <c r="X124" s="3" t="s">
        <v>407</v>
      </c>
      <c r="Y124" s="3" t="s">
        <v>407</v>
      </c>
      <c r="Z124" s="3" t="s">
        <v>407</v>
      </c>
      <c r="AA124" s="3" t="s">
        <v>407</v>
      </c>
      <c r="AB124" s="3" t="s">
        <v>407</v>
      </c>
      <c r="AC124" s="3" t="s">
        <v>407</v>
      </c>
      <c r="AD124" s="3" t="s">
        <v>407</v>
      </c>
      <c r="AE124" s="44"/>
      <c r="AF124" s="19" t="s">
        <v>407</v>
      </c>
      <c r="AG124" s="19" t="s">
        <v>407</v>
      </c>
      <c r="AH124" s="19" t="s">
        <v>407</v>
      </c>
      <c r="AI124" s="19" t="s">
        <v>407</v>
      </c>
      <c r="AJ124" s="19" t="s">
        <v>407</v>
      </c>
      <c r="AK124" s="19" t="s">
        <v>407</v>
      </c>
      <c r="AL124" s="37" t="s">
        <v>407</v>
      </c>
    </row>
    <row r="125" spans="1:38" ht="26.25" customHeight="1" thickBot="1" x14ac:dyDescent="0.25">
      <c r="A125" s="51" t="s">
        <v>261</v>
      </c>
      <c r="B125" s="51" t="s">
        <v>262</v>
      </c>
      <c r="C125" s="52" t="s">
        <v>263</v>
      </c>
      <c r="D125" s="53"/>
      <c r="E125" s="3" t="s">
        <v>409</v>
      </c>
      <c r="F125" s="3">
        <v>1.4951668673930001</v>
      </c>
      <c r="G125" s="3" t="s">
        <v>409</v>
      </c>
      <c r="H125" s="3">
        <v>0.14989144649700001</v>
      </c>
      <c r="I125" s="3">
        <v>1.314048808E-3</v>
      </c>
      <c r="J125" s="3">
        <v>8.7205057280000005E-3</v>
      </c>
      <c r="K125" s="3" t="s">
        <v>407</v>
      </c>
      <c r="L125" s="3" t="s">
        <v>409</v>
      </c>
      <c r="M125" s="3" t="s">
        <v>407</v>
      </c>
      <c r="N125" s="3" t="s">
        <v>407</v>
      </c>
      <c r="O125" s="3" t="s">
        <v>407</v>
      </c>
      <c r="P125" s="3" t="s">
        <v>407</v>
      </c>
      <c r="Q125" s="3" t="s">
        <v>407</v>
      </c>
      <c r="R125" s="3" t="s">
        <v>407</v>
      </c>
      <c r="S125" s="3" t="s">
        <v>407</v>
      </c>
      <c r="T125" s="3" t="s">
        <v>407</v>
      </c>
      <c r="U125" s="3" t="s">
        <v>407</v>
      </c>
      <c r="V125" s="3" t="s">
        <v>407</v>
      </c>
      <c r="W125" s="3" t="s">
        <v>407</v>
      </c>
      <c r="X125" s="3" t="s">
        <v>407</v>
      </c>
      <c r="Y125" s="3" t="s">
        <v>407</v>
      </c>
      <c r="Z125" s="3" t="s">
        <v>407</v>
      </c>
      <c r="AA125" s="3" t="s">
        <v>407</v>
      </c>
      <c r="AB125" s="3" t="s">
        <v>407</v>
      </c>
      <c r="AC125" s="3" t="s">
        <v>407</v>
      </c>
      <c r="AD125" s="3" t="s">
        <v>407</v>
      </c>
      <c r="AE125" s="44"/>
      <c r="AF125" s="19" t="s">
        <v>407</v>
      </c>
      <c r="AG125" s="19" t="s">
        <v>407</v>
      </c>
      <c r="AH125" s="19" t="s">
        <v>407</v>
      </c>
      <c r="AI125" s="19" t="s">
        <v>407</v>
      </c>
      <c r="AJ125" s="19" t="s">
        <v>407</v>
      </c>
      <c r="AK125" s="19" t="s">
        <v>407</v>
      </c>
      <c r="AL125" s="37" t="s">
        <v>407</v>
      </c>
    </row>
    <row r="126" spans="1:38" ht="26.25" customHeight="1" thickBot="1" x14ac:dyDescent="0.25">
      <c r="A126" s="51" t="s">
        <v>261</v>
      </c>
      <c r="B126" s="51" t="s">
        <v>264</v>
      </c>
      <c r="C126" s="52" t="s">
        <v>265</v>
      </c>
      <c r="D126" s="53"/>
      <c r="E126" s="3" t="s">
        <v>409</v>
      </c>
      <c r="F126" s="3" t="s">
        <v>409</v>
      </c>
      <c r="G126" s="3" t="s">
        <v>409</v>
      </c>
      <c r="H126" s="3">
        <v>4.0127412263349997</v>
      </c>
      <c r="I126" s="3" t="s">
        <v>409</v>
      </c>
      <c r="J126" s="3" t="s">
        <v>409</v>
      </c>
      <c r="K126" s="3" t="s">
        <v>407</v>
      </c>
      <c r="L126" s="3" t="s">
        <v>409</v>
      </c>
      <c r="M126" s="3" t="s">
        <v>407</v>
      </c>
      <c r="N126" s="3" t="s">
        <v>407</v>
      </c>
      <c r="O126" s="3" t="s">
        <v>407</v>
      </c>
      <c r="P126" s="3" t="s">
        <v>407</v>
      </c>
      <c r="Q126" s="3" t="s">
        <v>407</v>
      </c>
      <c r="R126" s="3" t="s">
        <v>407</v>
      </c>
      <c r="S126" s="3" t="s">
        <v>407</v>
      </c>
      <c r="T126" s="3" t="s">
        <v>407</v>
      </c>
      <c r="U126" s="3" t="s">
        <v>407</v>
      </c>
      <c r="V126" s="3" t="s">
        <v>407</v>
      </c>
      <c r="W126" s="3" t="s">
        <v>407</v>
      </c>
      <c r="X126" s="3" t="s">
        <v>407</v>
      </c>
      <c r="Y126" s="3" t="s">
        <v>407</v>
      </c>
      <c r="Z126" s="3" t="s">
        <v>407</v>
      </c>
      <c r="AA126" s="3" t="s">
        <v>407</v>
      </c>
      <c r="AB126" s="3" t="s">
        <v>407</v>
      </c>
      <c r="AC126" s="3" t="s">
        <v>407</v>
      </c>
      <c r="AD126" s="3" t="s">
        <v>407</v>
      </c>
      <c r="AE126" s="44"/>
      <c r="AF126" s="19" t="s">
        <v>407</v>
      </c>
      <c r="AG126" s="19" t="s">
        <v>407</v>
      </c>
      <c r="AH126" s="19" t="s">
        <v>407</v>
      </c>
      <c r="AI126" s="19" t="s">
        <v>407</v>
      </c>
      <c r="AJ126" s="19" t="s">
        <v>407</v>
      </c>
      <c r="AK126" s="19" t="s">
        <v>407</v>
      </c>
      <c r="AL126" s="37" t="s">
        <v>407</v>
      </c>
    </row>
    <row r="127" spans="1:38" ht="26.25" customHeight="1" thickBot="1" x14ac:dyDescent="0.25">
      <c r="A127" s="51" t="s">
        <v>261</v>
      </c>
      <c r="B127" s="51" t="s">
        <v>266</v>
      </c>
      <c r="C127" s="52" t="s">
        <v>267</v>
      </c>
      <c r="D127" s="53"/>
      <c r="E127" s="3" t="s">
        <v>409</v>
      </c>
      <c r="F127" s="3" t="s">
        <v>409</v>
      </c>
      <c r="G127" s="3" t="s">
        <v>409</v>
      </c>
      <c r="H127" s="3">
        <v>2.0161354244659999</v>
      </c>
      <c r="I127" s="3" t="s">
        <v>409</v>
      </c>
      <c r="J127" s="3" t="s">
        <v>409</v>
      </c>
      <c r="K127" s="3" t="s">
        <v>407</v>
      </c>
      <c r="L127" s="3" t="s">
        <v>409</v>
      </c>
      <c r="M127" s="3" t="s">
        <v>407</v>
      </c>
      <c r="N127" s="3" t="s">
        <v>407</v>
      </c>
      <c r="O127" s="3" t="s">
        <v>407</v>
      </c>
      <c r="P127" s="3" t="s">
        <v>407</v>
      </c>
      <c r="Q127" s="3" t="s">
        <v>407</v>
      </c>
      <c r="R127" s="3" t="s">
        <v>407</v>
      </c>
      <c r="S127" s="3" t="s">
        <v>407</v>
      </c>
      <c r="T127" s="3" t="s">
        <v>407</v>
      </c>
      <c r="U127" s="3" t="s">
        <v>407</v>
      </c>
      <c r="V127" s="3" t="s">
        <v>407</v>
      </c>
      <c r="W127" s="3" t="s">
        <v>407</v>
      </c>
      <c r="X127" s="3" t="s">
        <v>407</v>
      </c>
      <c r="Y127" s="3" t="s">
        <v>407</v>
      </c>
      <c r="Z127" s="3" t="s">
        <v>407</v>
      </c>
      <c r="AA127" s="3" t="s">
        <v>407</v>
      </c>
      <c r="AB127" s="3" t="s">
        <v>407</v>
      </c>
      <c r="AC127" s="3" t="s">
        <v>407</v>
      </c>
      <c r="AD127" s="3" t="s">
        <v>407</v>
      </c>
      <c r="AE127" s="44"/>
      <c r="AF127" s="19" t="s">
        <v>407</v>
      </c>
      <c r="AG127" s="19" t="s">
        <v>407</v>
      </c>
      <c r="AH127" s="19" t="s">
        <v>407</v>
      </c>
      <c r="AI127" s="19" t="s">
        <v>407</v>
      </c>
      <c r="AJ127" s="19" t="s">
        <v>407</v>
      </c>
      <c r="AK127" s="19" t="s">
        <v>407</v>
      </c>
      <c r="AL127" s="37" t="s">
        <v>407</v>
      </c>
    </row>
    <row r="128" spans="1:38" ht="26.25" customHeight="1" thickBot="1" x14ac:dyDescent="0.25">
      <c r="A128" s="51" t="s">
        <v>261</v>
      </c>
      <c r="B128" s="55" t="s">
        <v>268</v>
      </c>
      <c r="C128" s="57" t="s">
        <v>269</v>
      </c>
      <c r="D128" s="53"/>
      <c r="E128" s="3" t="s">
        <v>410</v>
      </c>
      <c r="F128" s="3" t="s">
        <v>410</v>
      </c>
      <c r="G128" s="3" t="s">
        <v>410</v>
      </c>
      <c r="H128" s="3" t="s">
        <v>410</v>
      </c>
      <c r="I128" s="3" t="s">
        <v>410</v>
      </c>
      <c r="J128" s="3" t="s">
        <v>410</v>
      </c>
      <c r="K128" s="3" t="s">
        <v>407</v>
      </c>
      <c r="L128" s="3" t="s">
        <v>410</v>
      </c>
      <c r="M128" s="3" t="s">
        <v>407</v>
      </c>
      <c r="N128" s="3" t="s">
        <v>407</v>
      </c>
      <c r="O128" s="3" t="s">
        <v>407</v>
      </c>
      <c r="P128" s="3" t="s">
        <v>407</v>
      </c>
      <c r="Q128" s="3" t="s">
        <v>407</v>
      </c>
      <c r="R128" s="3" t="s">
        <v>407</v>
      </c>
      <c r="S128" s="3" t="s">
        <v>407</v>
      </c>
      <c r="T128" s="3" t="s">
        <v>407</v>
      </c>
      <c r="U128" s="3" t="s">
        <v>407</v>
      </c>
      <c r="V128" s="3" t="s">
        <v>407</v>
      </c>
      <c r="W128" s="3" t="s">
        <v>407</v>
      </c>
      <c r="X128" s="3" t="s">
        <v>407</v>
      </c>
      <c r="Y128" s="3" t="s">
        <v>407</v>
      </c>
      <c r="Z128" s="3" t="s">
        <v>407</v>
      </c>
      <c r="AA128" s="3" t="s">
        <v>407</v>
      </c>
      <c r="AB128" s="3" t="s">
        <v>407</v>
      </c>
      <c r="AC128" s="3" t="s">
        <v>407</v>
      </c>
      <c r="AD128" s="3" t="s">
        <v>407</v>
      </c>
      <c r="AE128" s="44"/>
      <c r="AF128" s="19" t="s">
        <v>407</v>
      </c>
      <c r="AG128" s="19" t="s">
        <v>407</v>
      </c>
      <c r="AH128" s="19" t="s">
        <v>407</v>
      </c>
      <c r="AI128" s="19" t="s">
        <v>407</v>
      </c>
      <c r="AJ128" s="19" t="s">
        <v>407</v>
      </c>
      <c r="AK128" s="19" t="s">
        <v>407</v>
      </c>
      <c r="AL128" s="37" t="s">
        <v>407</v>
      </c>
    </row>
    <row r="129" spans="1:38" ht="26.25" customHeight="1" thickBot="1" x14ac:dyDescent="0.25">
      <c r="A129" s="51" t="s">
        <v>261</v>
      </c>
      <c r="B129" s="55" t="s">
        <v>271</v>
      </c>
      <c r="C129" s="63" t="s">
        <v>272</v>
      </c>
      <c r="D129" s="53"/>
      <c r="E129" s="3" t="s">
        <v>408</v>
      </c>
      <c r="F129" s="3" t="s">
        <v>408</v>
      </c>
      <c r="G129" s="3" t="s">
        <v>408</v>
      </c>
      <c r="H129" s="3" t="s">
        <v>408</v>
      </c>
      <c r="I129" s="3" t="s">
        <v>408</v>
      </c>
      <c r="J129" s="3" t="s">
        <v>408</v>
      </c>
      <c r="K129" s="3" t="s">
        <v>407</v>
      </c>
      <c r="L129" s="3" t="s">
        <v>408</v>
      </c>
      <c r="M129" s="3" t="s">
        <v>407</v>
      </c>
      <c r="N129" s="3" t="s">
        <v>407</v>
      </c>
      <c r="O129" s="3" t="s">
        <v>407</v>
      </c>
      <c r="P129" s="3" t="s">
        <v>407</v>
      </c>
      <c r="Q129" s="3" t="s">
        <v>407</v>
      </c>
      <c r="R129" s="3" t="s">
        <v>407</v>
      </c>
      <c r="S129" s="3" t="s">
        <v>407</v>
      </c>
      <c r="T129" s="3" t="s">
        <v>407</v>
      </c>
      <c r="U129" s="3" t="s">
        <v>407</v>
      </c>
      <c r="V129" s="3" t="s">
        <v>407</v>
      </c>
      <c r="W129" s="3" t="s">
        <v>407</v>
      </c>
      <c r="X129" s="3" t="s">
        <v>407</v>
      </c>
      <c r="Y129" s="3" t="s">
        <v>407</v>
      </c>
      <c r="Z129" s="3" t="s">
        <v>407</v>
      </c>
      <c r="AA129" s="3" t="s">
        <v>407</v>
      </c>
      <c r="AB129" s="3" t="s">
        <v>407</v>
      </c>
      <c r="AC129" s="3" t="s">
        <v>407</v>
      </c>
      <c r="AD129" s="3" t="s">
        <v>407</v>
      </c>
      <c r="AE129" s="44"/>
      <c r="AF129" s="19" t="s">
        <v>407</v>
      </c>
      <c r="AG129" s="19" t="s">
        <v>407</v>
      </c>
      <c r="AH129" s="19" t="s">
        <v>407</v>
      </c>
      <c r="AI129" s="19" t="s">
        <v>407</v>
      </c>
      <c r="AJ129" s="19" t="s">
        <v>407</v>
      </c>
      <c r="AK129" s="19" t="s">
        <v>407</v>
      </c>
      <c r="AL129" s="37" t="s">
        <v>407</v>
      </c>
    </row>
    <row r="130" spans="1:38" ht="26.25" customHeight="1" thickBot="1" x14ac:dyDescent="0.25">
      <c r="A130" s="51" t="s">
        <v>261</v>
      </c>
      <c r="B130" s="55" t="s">
        <v>274</v>
      </c>
      <c r="C130" s="69" t="s">
        <v>275</v>
      </c>
      <c r="D130" s="53"/>
      <c r="E130" s="3">
        <v>0.61238314647699998</v>
      </c>
      <c r="F130" s="3">
        <v>1.3511016387999999E-2</v>
      </c>
      <c r="G130" s="3">
        <v>3.1057939045999999E-2</v>
      </c>
      <c r="H130" s="3">
        <v>1.941662602E-3</v>
      </c>
      <c r="I130" s="3">
        <v>3.976351318E-3</v>
      </c>
      <c r="J130" s="3">
        <v>6.9586148129999999E-3</v>
      </c>
      <c r="K130" s="3" t="s">
        <v>407</v>
      </c>
      <c r="L130" s="3">
        <v>1.39172296E-4</v>
      </c>
      <c r="M130" s="3" t="s">
        <v>407</v>
      </c>
      <c r="N130" s="3" t="s">
        <v>407</v>
      </c>
      <c r="O130" s="3" t="s">
        <v>407</v>
      </c>
      <c r="P130" s="3" t="s">
        <v>407</v>
      </c>
      <c r="Q130" s="3" t="s">
        <v>407</v>
      </c>
      <c r="R130" s="3" t="s">
        <v>407</v>
      </c>
      <c r="S130" s="3" t="s">
        <v>407</v>
      </c>
      <c r="T130" s="3" t="s">
        <v>407</v>
      </c>
      <c r="U130" s="3" t="s">
        <v>407</v>
      </c>
      <c r="V130" s="3" t="s">
        <v>407</v>
      </c>
      <c r="W130" s="3" t="s">
        <v>407</v>
      </c>
      <c r="X130" s="3" t="s">
        <v>407</v>
      </c>
      <c r="Y130" s="3" t="s">
        <v>407</v>
      </c>
      <c r="Z130" s="3" t="s">
        <v>407</v>
      </c>
      <c r="AA130" s="3" t="s">
        <v>407</v>
      </c>
      <c r="AB130" s="3" t="s">
        <v>407</v>
      </c>
      <c r="AC130" s="3" t="s">
        <v>407</v>
      </c>
      <c r="AD130" s="3" t="s">
        <v>407</v>
      </c>
      <c r="AE130" s="44"/>
      <c r="AF130" s="19" t="s">
        <v>407</v>
      </c>
      <c r="AG130" s="19" t="s">
        <v>407</v>
      </c>
      <c r="AH130" s="19" t="s">
        <v>407</v>
      </c>
      <c r="AI130" s="19" t="s">
        <v>407</v>
      </c>
      <c r="AJ130" s="19" t="s">
        <v>407</v>
      </c>
      <c r="AK130" s="19" t="s">
        <v>407</v>
      </c>
      <c r="AL130" s="37" t="s">
        <v>407</v>
      </c>
    </row>
    <row r="131" spans="1:38" ht="26.25" customHeight="1" thickBot="1" x14ac:dyDescent="0.25">
      <c r="A131" s="51" t="s">
        <v>261</v>
      </c>
      <c r="B131" s="55" t="s">
        <v>276</v>
      </c>
      <c r="C131" s="63" t="s">
        <v>277</v>
      </c>
      <c r="D131" s="53"/>
      <c r="E131" s="3">
        <v>0.15344605988999999</v>
      </c>
      <c r="F131" s="3">
        <v>5.9673467734999999E-2</v>
      </c>
      <c r="G131" s="3">
        <v>9.3772592155000001E-2</v>
      </c>
      <c r="H131" s="3" t="s">
        <v>409</v>
      </c>
      <c r="I131" s="3">
        <v>8.2325028889999995E-3</v>
      </c>
      <c r="J131" s="3">
        <v>1.4406880067E-2</v>
      </c>
      <c r="K131" s="3" t="s">
        <v>407</v>
      </c>
      <c r="L131" s="3">
        <v>2.8813760099999998E-4</v>
      </c>
      <c r="M131" s="3" t="s">
        <v>407</v>
      </c>
      <c r="N131" s="3" t="s">
        <v>407</v>
      </c>
      <c r="O131" s="3" t="s">
        <v>407</v>
      </c>
      <c r="P131" s="3" t="s">
        <v>407</v>
      </c>
      <c r="Q131" s="3" t="s">
        <v>407</v>
      </c>
      <c r="R131" s="3" t="s">
        <v>407</v>
      </c>
      <c r="S131" s="3" t="s">
        <v>407</v>
      </c>
      <c r="T131" s="3" t="s">
        <v>407</v>
      </c>
      <c r="U131" s="3" t="s">
        <v>407</v>
      </c>
      <c r="V131" s="3" t="s">
        <v>407</v>
      </c>
      <c r="W131" s="3" t="s">
        <v>407</v>
      </c>
      <c r="X131" s="3" t="s">
        <v>407</v>
      </c>
      <c r="Y131" s="3" t="s">
        <v>407</v>
      </c>
      <c r="Z131" s="3" t="s">
        <v>407</v>
      </c>
      <c r="AA131" s="3" t="s">
        <v>407</v>
      </c>
      <c r="AB131" s="3" t="s">
        <v>407</v>
      </c>
      <c r="AC131" s="3" t="s">
        <v>407</v>
      </c>
      <c r="AD131" s="3" t="s">
        <v>407</v>
      </c>
      <c r="AE131" s="44"/>
      <c r="AF131" s="19" t="s">
        <v>407</v>
      </c>
      <c r="AG131" s="19" t="s">
        <v>407</v>
      </c>
      <c r="AH131" s="19" t="s">
        <v>407</v>
      </c>
      <c r="AI131" s="19" t="s">
        <v>407</v>
      </c>
      <c r="AJ131" s="19" t="s">
        <v>407</v>
      </c>
      <c r="AK131" s="19" t="s">
        <v>407</v>
      </c>
      <c r="AL131" s="37" t="s">
        <v>407</v>
      </c>
    </row>
    <row r="132" spans="1:38" ht="26.25" customHeight="1" thickBot="1" x14ac:dyDescent="0.25">
      <c r="A132" s="51" t="s">
        <v>261</v>
      </c>
      <c r="B132" s="55" t="s">
        <v>278</v>
      </c>
      <c r="C132" s="63" t="s">
        <v>279</v>
      </c>
      <c r="D132" s="53"/>
      <c r="E132" s="3">
        <v>0.132087097446</v>
      </c>
      <c r="F132" s="3">
        <v>6.7948439999999999E-2</v>
      </c>
      <c r="G132" s="3">
        <v>0.18119584</v>
      </c>
      <c r="H132" s="3">
        <v>1.61782E-2</v>
      </c>
      <c r="I132" s="3">
        <v>2.2741926839999999E-2</v>
      </c>
      <c r="J132" s="3">
        <v>3.9798371999999999E-2</v>
      </c>
      <c r="K132" s="3" t="s">
        <v>407</v>
      </c>
      <c r="L132" s="3">
        <v>7.9596743900000005E-4</v>
      </c>
      <c r="M132" s="3" t="s">
        <v>407</v>
      </c>
      <c r="N132" s="3" t="s">
        <v>407</v>
      </c>
      <c r="O132" s="3" t="s">
        <v>407</v>
      </c>
      <c r="P132" s="3" t="s">
        <v>407</v>
      </c>
      <c r="Q132" s="3" t="s">
        <v>407</v>
      </c>
      <c r="R132" s="3" t="s">
        <v>407</v>
      </c>
      <c r="S132" s="3" t="s">
        <v>407</v>
      </c>
      <c r="T132" s="3" t="s">
        <v>407</v>
      </c>
      <c r="U132" s="3" t="s">
        <v>407</v>
      </c>
      <c r="V132" s="3" t="s">
        <v>407</v>
      </c>
      <c r="W132" s="3" t="s">
        <v>407</v>
      </c>
      <c r="X132" s="3" t="s">
        <v>407</v>
      </c>
      <c r="Y132" s="3" t="s">
        <v>407</v>
      </c>
      <c r="Z132" s="3" t="s">
        <v>407</v>
      </c>
      <c r="AA132" s="3" t="s">
        <v>407</v>
      </c>
      <c r="AB132" s="3" t="s">
        <v>407</v>
      </c>
      <c r="AC132" s="3" t="s">
        <v>407</v>
      </c>
      <c r="AD132" s="3" t="s">
        <v>407</v>
      </c>
      <c r="AE132" s="44"/>
      <c r="AF132" s="19" t="s">
        <v>407</v>
      </c>
      <c r="AG132" s="19" t="s">
        <v>407</v>
      </c>
      <c r="AH132" s="19" t="s">
        <v>407</v>
      </c>
      <c r="AI132" s="19" t="s">
        <v>407</v>
      </c>
      <c r="AJ132" s="19" t="s">
        <v>407</v>
      </c>
      <c r="AK132" s="19" t="s">
        <v>407</v>
      </c>
      <c r="AL132" s="37" t="s">
        <v>407</v>
      </c>
    </row>
    <row r="133" spans="1:38" ht="26.25" customHeight="1" thickBot="1" x14ac:dyDescent="0.25">
      <c r="A133" s="51" t="s">
        <v>261</v>
      </c>
      <c r="B133" s="55" t="s">
        <v>280</v>
      </c>
      <c r="C133" s="63" t="s">
        <v>281</v>
      </c>
      <c r="D133" s="53"/>
      <c r="E133" s="3">
        <v>0.70244495733300005</v>
      </c>
      <c r="F133" s="3">
        <v>2.0072082235700002</v>
      </c>
      <c r="G133" s="3">
        <v>0.22765609718599999</v>
      </c>
      <c r="H133" s="3" t="s">
        <v>409</v>
      </c>
      <c r="I133" s="3">
        <v>0.284739454585</v>
      </c>
      <c r="J133" s="3">
        <v>0.32924041214499999</v>
      </c>
      <c r="K133" s="3" t="s">
        <v>407</v>
      </c>
      <c r="L133" s="3">
        <v>9.9658809100000006E-3</v>
      </c>
      <c r="M133" s="3" t="s">
        <v>407</v>
      </c>
      <c r="N133" s="3" t="s">
        <v>407</v>
      </c>
      <c r="O133" s="3" t="s">
        <v>407</v>
      </c>
      <c r="P133" s="3" t="s">
        <v>407</v>
      </c>
      <c r="Q133" s="3" t="s">
        <v>407</v>
      </c>
      <c r="R133" s="3" t="s">
        <v>407</v>
      </c>
      <c r="S133" s="3" t="s">
        <v>407</v>
      </c>
      <c r="T133" s="3" t="s">
        <v>407</v>
      </c>
      <c r="U133" s="3" t="s">
        <v>407</v>
      </c>
      <c r="V133" s="3" t="s">
        <v>407</v>
      </c>
      <c r="W133" s="3" t="s">
        <v>407</v>
      </c>
      <c r="X133" s="3" t="s">
        <v>407</v>
      </c>
      <c r="Y133" s="3" t="s">
        <v>407</v>
      </c>
      <c r="Z133" s="3" t="s">
        <v>407</v>
      </c>
      <c r="AA133" s="3" t="s">
        <v>407</v>
      </c>
      <c r="AB133" s="3" t="s">
        <v>407</v>
      </c>
      <c r="AC133" s="3" t="s">
        <v>407</v>
      </c>
      <c r="AD133" s="3" t="s">
        <v>407</v>
      </c>
      <c r="AE133" s="44"/>
      <c r="AF133" s="19" t="s">
        <v>407</v>
      </c>
      <c r="AG133" s="19" t="s">
        <v>407</v>
      </c>
      <c r="AH133" s="19" t="s">
        <v>407</v>
      </c>
      <c r="AI133" s="19" t="s">
        <v>407</v>
      </c>
      <c r="AJ133" s="19" t="s">
        <v>407</v>
      </c>
      <c r="AK133" s="19" t="s">
        <v>407</v>
      </c>
      <c r="AL133" s="37" t="s">
        <v>407</v>
      </c>
    </row>
    <row r="134" spans="1:38" ht="26.25" customHeight="1" thickBot="1" x14ac:dyDescent="0.25">
      <c r="A134" s="51" t="s">
        <v>261</v>
      </c>
      <c r="B134" s="55" t="s">
        <v>282</v>
      </c>
      <c r="C134" s="52" t="s">
        <v>283</v>
      </c>
      <c r="D134" s="53"/>
      <c r="E134" s="3" t="s">
        <v>409</v>
      </c>
      <c r="F134" s="3" t="s">
        <v>409</v>
      </c>
      <c r="G134" s="3" t="s">
        <v>409</v>
      </c>
      <c r="H134" s="3" t="s">
        <v>409</v>
      </c>
      <c r="I134" s="3" t="s">
        <v>409</v>
      </c>
      <c r="J134" s="3" t="s">
        <v>409</v>
      </c>
      <c r="K134" s="3" t="s">
        <v>407</v>
      </c>
      <c r="L134" s="3" t="s">
        <v>409</v>
      </c>
      <c r="M134" s="3" t="s">
        <v>407</v>
      </c>
      <c r="N134" s="3" t="s">
        <v>407</v>
      </c>
      <c r="O134" s="3" t="s">
        <v>407</v>
      </c>
      <c r="P134" s="3" t="s">
        <v>407</v>
      </c>
      <c r="Q134" s="3" t="s">
        <v>407</v>
      </c>
      <c r="R134" s="3" t="s">
        <v>407</v>
      </c>
      <c r="S134" s="3" t="s">
        <v>407</v>
      </c>
      <c r="T134" s="3" t="s">
        <v>407</v>
      </c>
      <c r="U134" s="3" t="s">
        <v>407</v>
      </c>
      <c r="V134" s="3" t="s">
        <v>407</v>
      </c>
      <c r="W134" s="3" t="s">
        <v>407</v>
      </c>
      <c r="X134" s="3" t="s">
        <v>407</v>
      </c>
      <c r="Y134" s="3" t="s">
        <v>407</v>
      </c>
      <c r="Z134" s="3" t="s">
        <v>407</v>
      </c>
      <c r="AA134" s="3" t="s">
        <v>407</v>
      </c>
      <c r="AB134" s="3" t="s">
        <v>407</v>
      </c>
      <c r="AC134" s="3" t="s">
        <v>407</v>
      </c>
      <c r="AD134" s="3" t="s">
        <v>407</v>
      </c>
      <c r="AE134" s="44"/>
      <c r="AF134" s="19" t="s">
        <v>407</v>
      </c>
      <c r="AG134" s="19" t="s">
        <v>407</v>
      </c>
      <c r="AH134" s="19" t="s">
        <v>407</v>
      </c>
      <c r="AI134" s="19" t="s">
        <v>407</v>
      </c>
      <c r="AJ134" s="19" t="s">
        <v>407</v>
      </c>
      <c r="AK134" s="19" t="s">
        <v>407</v>
      </c>
      <c r="AL134" s="37" t="s">
        <v>407</v>
      </c>
    </row>
    <row r="135" spans="1:38" ht="26.25" customHeight="1" thickBot="1" x14ac:dyDescent="0.25">
      <c r="A135" s="51" t="s">
        <v>261</v>
      </c>
      <c r="B135" s="51" t="s">
        <v>284</v>
      </c>
      <c r="C135" s="52" t="s">
        <v>285</v>
      </c>
      <c r="D135" s="53"/>
      <c r="E135" s="3">
        <v>0.25514882403299999</v>
      </c>
      <c r="F135" s="3">
        <v>3.8782203211990001</v>
      </c>
      <c r="G135" s="3" t="s">
        <v>409</v>
      </c>
      <c r="H135" s="3" t="s">
        <v>409</v>
      </c>
      <c r="I135" s="3">
        <v>3.9527954976080002</v>
      </c>
      <c r="J135" s="3">
        <v>4.2546796415069998</v>
      </c>
      <c r="K135" s="3" t="s">
        <v>407</v>
      </c>
      <c r="L135" s="3">
        <v>1.660174108996</v>
      </c>
      <c r="M135" s="3" t="s">
        <v>407</v>
      </c>
      <c r="N135" s="3" t="s">
        <v>407</v>
      </c>
      <c r="O135" s="3" t="s">
        <v>407</v>
      </c>
      <c r="P135" s="3" t="s">
        <v>407</v>
      </c>
      <c r="Q135" s="3" t="s">
        <v>407</v>
      </c>
      <c r="R135" s="3" t="s">
        <v>407</v>
      </c>
      <c r="S135" s="3" t="s">
        <v>407</v>
      </c>
      <c r="T135" s="3" t="s">
        <v>407</v>
      </c>
      <c r="U135" s="3" t="s">
        <v>407</v>
      </c>
      <c r="V135" s="3" t="s">
        <v>407</v>
      </c>
      <c r="W135" s="3" t="s">
        <v>407</v>
      </c>
      <c r="X135" s="3" t="s">
        <v>407</v>
      </c>
      <c r="Y135" s="3" t="s">
        <v>407</v>
      </c>
      <c r="Z135" s="3" t="s">
        <v>407</v>
      </c>
      <c r="AA135" s="3" t="s">
        <v>407</v>
      </c>
      <c r="AB135" s="3" t="s">
        <v>407</v>
      </c>
      <c r="AC135" s="3" t="s">
        <v>407</v>
      </c>
      <c r="AD135" s="3" t="s">
        <v>407</v>
      </c>
      <c r="AE135" s="44"/>
      <c r="AF135" s="19" t="s">
        <v>407</v>
      </c>
      <c r="AG135" s="19" t="s">
        <v>407</v>
      </c>
      <c r="AH135" s="19" t="s">
        <v>407</v>
      </c>
      <c r="AI135" s="19" t="s">
        <v>407</v>
      </c>
      <c r="AJ135" s="19" t="s">
        <v>407</v>
      </c>
      <c r="AK135" s="19" t="s">
        <v>407</v>
      </c>
      <c r="AL135" s="37" t="s">
        <v>407</v>
      </c>
    </row>
    <row r="136" spans="1:38" ht="26.25" customHeight="1" thickBot="1" x14ac:dyDescent="0.25">
      <c r="A136" s="51" t="s">
        <v>261</v>
      </c>
      <c r="B136" s="51" t="s">
        <v>286</v>
      </c>
      <c r="C136" s="52" t="s">
        <v>287</v>
      </c>
      <c r="D136" s="53"/>
      <c r="E136" s="3" t="s">
        <v>409</v>
      </c>
      <c r="F136" s="3">
        <v>4.5138039592000002E-2</v>
      </c>
      <c r="G136" s="3" t="s">
        <v>409</v>
      </c>
      <c r="H136" s="3">
        <v>1.568561371855</v>
      </c>
      <c r="I136" s="3" t="s">
        <v>409</v>
      </c>
      <c r="J136" s="3" t="s">
        <v>409</v>
      </c>
      <c r="K136" s="3" t="s">
        <v>407</v>
      </c>
      <c r="L136" s="3" t="s">
        <v>409</v>
      </c>
      <c r="M136" s="3" t="s">
        <v>407</v>
      </c>
      <c r="N136" s="3" t="s">
        <v>407</v>
      </c>
      <c r="O136" s="3" t="s">
        <v>407</v>
      </c>
      <c r="P136" s="3" t="s">
        <v>407</v>
      </c>
      <c r="Q136" s="3" t="s">
        <v>407</v>
      </c>
      <c r="R136" s="3" t="s">
        <v>407</v>
      </c>
      <c r="S136" s="3" t="s">
        <v>407</v>
      </c>
      <c r="T136" s="3" t="s">
        <v>407</v>
      </c>
      <c r="U136" s="3" t="s">
        <v>407</v>
      </c>
      <c r="V136" s="3" t="s">
        <v>407</v>
      </c>
      <c r="W136" s="3" t="s">
        <v>407</v>
      </c>
      <c r="X136" s="3" t="s">
        <v>407</v>
      </c>
      <c r="Y136" s="3" t="s">
        <v>407</v>
      </c>
      <c r="Z136" s="3" t="s">
        <v>407</v>
      </c>
      <c r="AA136" s="3" t="s">
        <v>407</v>
      </c>
      <c r="AB136" s="3" t="s">
        <v>407</v>
      </c>
      <c r="AC136" s="3" t="s">
        <v>407</v>
      </c>
      <c r="AD136" s="3" t="s">
        <v>407</v>
      </c>
      <c r="AE136" s="44"/>
      <c r="AF136" s="19" t="s">
        <v>407</v>
      </c>
      <c r="AG136" s="19" t="s">
        <v>407</v>
      </c>
      <c r="AH136" s="19" t="s">
        <v>407</v>
      </c>
      <c r="AI136" s="19" t="s">
        <v>407</v>
      </c>
      <c r="AJ136" s="19" t="s">
        <v>407</v>
      </c>
      <c r="AK136" s="19" t="s">
        <v>407</v>
      </c>
      <c r="AL136" s="37" t="s">
        <v>407</v>
      </c>
    </row>
    <row r="137" spans="1:38" ht="26.25" customHeight="1" thickBot="1" x14ac:dyDescent="0.25">
      <c r="A137" s="51" t="s">
        <v>261</v>
      </c>
      <c r="B137" s="51" t="s">
        <v>288</v>
      </c>
      <c r="C137" s="52" t="s">
        <v>289</v>
      </c>
      <c r="D137" s="53"/>
      <c r="E137" s="3" t="s">
        <v>409</v>
      </c>
      <c r="F137" s="3">
        <v>0.56506646440899999</v>
      </c>
      <c r="G137" s="3" t="s">
        <v>409</v>
      </c>
      <c r="H137" s="3" t="s">
        <v>409</v>
      </c>
      <c r="I137" s="3" t="s">
        <v>409</v>
      </c>
      <c r="J137" s="3" t="s">
        <v>409</v>
      </c>
      <c r="K137" s="3" t="s">
        <v>407</v>
      </c>
      <c r="L137" s="3" t="s">
        <v>409</v>
      </c>
      <c r="M137" s="3" t="s">
        <v>407</v>
      </c>
      <c r="N137" s="3" t="s">
        <v>407</v>
      </c>
      <c r="O137" s="3" t="s">
        <v>407</v>
      </c>
      <c r="P137" s="3" t="s">
        <v>407</v>
      </c>
      <c r="Q137" s="3" t="s">
        <v>407</v>
      </c>
      <c r="R137" s="3" t="s">
        <v>407</v>
      </c>
      <c r="S137" s="3" t="s">
        <v>407</v>
      </c>
      <c r="T137" s="3" t="s">
        <v>407</v>
      </c>
      <c r="U137" s="3" t="s">
        <v>407</v>
      </c>
      <c r="V137" s="3" t="s">
        <v>407</v>
      </c>
      <c r="W137" s="3" t="s">
        <v>407</v>
      </c>
      <c r="X137" s="3" t="s">
        <v>407</v>
      </c>
      <c r="Y137" s="3" t="s">
        <v>407</v>
      </c>
      <c r="Z137" s="3" t="s">
        <v>407</v>
      </c>
      <c r="AA137" s="3" t="s">
        <v>407</v>
      </c>
      <c r="AB137" s="3" t="s">
        <v>407</v>
      </c>
      <c r="AC137" s="3" t="s">
        <v>407</v>
      </c>
      <c r="AD137" s="3" t="s">
        <v>407</v>
      </c>
      <c r="AE137" s="44"/>
      <c r="AF137" s="19" t="s">
        <v>407</v>
      </c>
      <c r="AG137" s="19" t="s">
        <v>407</v>
      </c>
      <c r="AH137" s="19" t="s">
        <v>407</v>
      </c>
      <c r="AI137" s="19" t="s">
        <v>407</v>
      </c>
      <c r="AJ137" s="19" t="s">
        <v>407</v>
      </c>
      <c r="AK137" s="19" t="s">
        <v>407</v>
      </c>
      <c r="AL137" s="37" t="s">
        <v>407</v>
      </c>
    </row>
    <row r="138" spans="1:38" ht="26.25" customHeight="1" thickBot="1" x14ac:dyDescent="0.25">
      <c r="A138" s="55" t="s">
        <v>261</v>
      </c>
      <c r="B138" s="55" t="s">
        <v>290</v>
      </c>
      <c r="C138" s="57" t="s">
        <v>291</v>
      </c>
      <c r="D138" s="54"/>
      <c r="E138" s="3" t="s">
        <v>409</v>
      </c>
      <c r="F138" s="3" t="s">
        <v>409</v>
      </c>
      <c r="G138" s="3" t="s">
        <v>409</v>
      </c>
      <c r="H138" s="3" t="s">
        <v>409</v>
      </c>
      <c r="I138" s="3" t="s">
        <v>409</v>
      </c>
      <c r="J138" s="3" t="s">
        <v>409</v>
      </c>
      <c r="K138" s="3" t="s">
        <v>407</v>
      </c>
      <c r="L138" s="3" t="s">
        <v>409</v>
      </c>
      <c r="M138" s="3" t="s">
        <v>407</v>
      </c>
      <c r="N138" s="3" t="s">
        <v>407</v>
      </c>
      <c r="O138" s="3" t="s">
        <v>407</v>
      </c>
      <c r="P138" s="3" t="s">
        <v>407</v>
      </c>
      <c r="Q138" s="3" t="s">
        <v>407</v>
      </c>
      <c r="R138" s="3" t="s">
        <v>407</v>
      </c>
      <c r="S138" s="3" t="s">
        <v>407</v>
      </c>
      <c r="T138" s="3" t="s">
        <v>407</v>
      </c>
      <c r="U138" s="3" t="s">
        <v>407</v>
      </c>
      <c r="V138" s="3" t="s">
        <v>407</v>
      </c>
      <c r="W138" s="3" t="s">
        <v>407</v>
      </c>
      <c r="X138" s="3" t="s">
        <v>407</v>
      </c>
      <c r="Y138" s="3" t="s">
        <v>407</v>
      </c>
      <c r="Z138" s="3" t="s">
        <v>407</v>
      </c>
      <c r="AA138" s="3" t="s">
        <v>407</v>
      </c>
      <c r="AB138" s="3" t="s">
        <v>407</v>
      </c>
      <c r="AC138" s="3" t="s">
        <v>407</v>
      </c>
      <c r="AD138" s="3" t="s">
        <v>407</v>
      </c>
      <c r="AE138" s="44"/>
      <c r="AF138" s="19" t="s">
        <v>407</v>
      </c>
      <c r="AG138" s="19" t="s">
        <v>407</v>
      </c>
      <c r="AH138" s="19" t="s">
        <v>407</v>
      </c>
      <c r="AI138" s="19" t="s">
        <v>407</v>
      </c>
      <c r="AJ138" s="19" t="s">
        <v>407</v>
      </c>
      <c r="AK138" s="19" t="s">
        <v>407</v>
      </c>
      <c r="AL138" s="37" t="s">
        <v>407</v>
      </c>
    </row>
    <row r="139" spans="1:38" ht="26.25" customHeight="1" thickBot="1" x14ac:dyDescent="0.25">
      <c r="A139" s="55" t="s">
        <v>261</v>
      </c>
      <c r="B139" s="55" t="s">
        <v>292</v>
      </c>
      <c r="C139" s="57" t="s">
        <v>321</v>
      </c>
      <c r="D139" s="54"/>
      <c r="E139" s="3">
        <v>0.119833094566</v>
      </c>
      <c r="F139" s="3">
        <v>0.59091130743599996</v>
      </c>
      <c r="G139" s="3" t="s">
        <v>409</v>
      </c>
      <c r="H139" s="3" t="s">
        <v>409</v>
      </c>
      <c r="I139" s="3">
        <v>1.8857070799340001</v>
      </c>
      <c r="J139" s="3">
        <v>2.0297228955289999</v>
      </c>
      <c r="K139" s="3" t="s">
        <v>407</v>
      </c>
      <c r="L139" s="3">
        <v>0.79199697357200005</v>
      </c>
      <c r="M139" s="3" t="s">
        <v>407</v>
      </c>
      <c r="N139" s="3" t="s">
        <v>407</v>
      </c>
      <c r="O139" s="3" t="s">
        <v>407</v>
      </c>
      <c r="P139" s="3" t="s">
        <v>407</v>
      </c>
      <c r="Q139" s="3" t="s">
        <v>407</v>
      </c>
      <c r="R139" s="3" t="s">
        <v>407</v>
      </c>
      <c r="S139" s="3" t="s">
        <v>407</v>
      </c>
      <c r="T139" s="3" t="s">
        <v>407</v>
      </c>
      <c r="U139" s="3" t="s">
        <v>407</v>
      </c>
      <c r="V139" s="3" t="s">
        <v>407</v>
      </c>
      <c r="W139" s="3" t="s">
        <v>407</v>
      </c>
      <c r="X139" s="3" t="s">
        <v>407</v>
      </c>
      <c r="Y139" s="3" t="s">
        <v>407</v>
      </c>
      <c r="Z139" s="3" t="s">
        <v>407</v>
      </c>
      <c r="AA139" s="3" t="s">
        <v>407</v>
      </c>
      <c r="AB139" s="3" t="s">
        <v>407</v>
      </c>
      <c r="AC139" s="3" t="s">
        <v>407</v>
      </c>
      <c r="AD139" s="3" t="s">
        <v>407</v>
      </c>
      <c r="AE139" s="44"/>
      <c r="AF139" s="19" t="s">
        <v>407</v>
      </c>
      <c r="AG139" s="19" t="s">
        <v>407</v>
      </c>
      <c r="AH139" s="19" t="s">
        <v>407</v>
      </c>
      <c r="AI139" s="19" t="s">
        <v>407</v>
      </c>
      <c r="AJ139" s="19" t="s">
        <v>407</v>
      </c>
      <c r="AK139" s="19" t="s">
        <v>407</v>
      </c>
      <c r="AL139" s="37" t="s">
        <v>407</v>
      </c>
    </row>
    <row r="140" spans="1:38" ht="26.25" customHeight="1" thickBot="1" x14ac:dyDescent="0.25">
      <c r="A140" s="51" t="s">
        <v>294</v>
      </c>
      <c r="B140" s="55" t="s">
        <v>295</v>
      </c>
      <c r="C140" s="52" t="s">
        <v>322</v>
      </c>
      <c r="D140" s="53"/>
      <c r="E140" s="3">
        <v>0.34580493099999998</v>
      </c>
      <c r="F140" s="3">
        <v>1.5264312753010001</v>
      </c>
      <c r="G140" s="3" t="s">
        <v>409</v>
      </c>
      <c r="H140" s="3">
        <v>17.15512362194</v>
      </c>
      <c r="I140" s="3">
        <v>2.7327990999999999E-2</v>
      </c>
      <c r="J140" s="3">
        <v>4.2943987000000003E-2</v>
      </c>
      <c r="K140" s="3" t="s">
        <v>407</v>
      </c>
      <c r="L140" s="3" t="s">
        <v>409</v>
      </c>
      <c r="M140" s="3" t="s">
        <v>407</v>
      </c>
      <c r="N140" s="3" t="s">
        <v>407</v>
      </c>
      <c r="O140" s="3" t="s">
        <v>407</v>
      </c>
      <c r="P140" s="3" t="s">
        <v>407</v>
      </c>
      <c r="Q140" s="3" t="s">
        <v>407</v>
      </c>
      <c r="R140" s="3" t="s">
        <v>407</v>
      </c>
      <c r="S140" s="3" t="s">
        <v>407</v>
      </c>
      <c r="T140" s="3" t="s">
        <v>407</v>
      </c>
      <c r="U140" s="3" t="s">
        <v>407</v>
      </c>
      <c r="V140" s="3" t="s">
        <v>407</v>
      </c>
      <c r="W140" s="3" t="s">
        <v>407</v>
      </c>
      <c r="X140" s="3" t="s">
        <v>407</v>
      </c>
      <c r="Y140" s="3" t="s">
        <v>407</v>
      </c>
      <c r="Z140" s="3" t="s">
        <v>407</v>
      </c>
      <c r="AA140" s="3" t="s">
        <v>407</v>
      </c>
      <c r="AB140" s="3" t="s">
        <v>407</v>
      </c>
      <c r="AC140" s="3" t="s">
        <v>407</v>
      </c>
      <c r="AD140" s="3" t="s">
        <v>407</v>
      </c>
      <c r="AE140" s="44"/>
      <c r="AF140" s="19" t="s">
        <v>407</v>
      </c>
      <c r="AG140" s="19" t="s">
        <v>407</v>
      </c>
      <c r="AH140" s="19" t="s">
        <v>407</v>
      </c>
      <c r="AI140" s="19" t="s">
        <v>407</v>
      </c>
      <c r="AJ140" s="19" t="s">
        <v>407</v>
      </c>
      <c r="AK140" s="19" t="s">
        <v>407</v>
      </c>
      <c r="AL140" s="37" t="s">
        <v>407</v>
      </c>
    </row>
    <row r="141" spans="1:38" s="6" customFormat="1" ht="37.5" customHeight="1" thickBot="1" x14ac:dyDescent="0.25">
      <c r="A141" s="70"/>
      <c r="B141" s="71" t="s">
        <v>296</v>
      </c>
      <c r="C141" s="72" t="s">
        <v>331</v>
      </c>
      <c r="D141" s="70" t="s">
        <v>133</v>
      </c>
      <c r="E141" s="16">
        <v>364.31619644801185</v>
      </c>
      <c r="F141" s="16">
        <v>762.41885410427017</v>
      </c>
      <c r="G141" s="16">
        <v>89.216093966900019</v>
      </c>
      <c r="H141" s="16">
        <v>258.52575323385901</v>
      </c>
      <c r="I141" s="16">
        <v>55.13927715309601</v>
      </c>
      <c r="J141" s="16">
        <v>122.436551482677</v>
      </c>
      <c r="K141" s="16">
        <v>0</v>
      </c>
      <c r="L141" s="16">
        <v>9.5477130887269972</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45"/>
      <c r="AF141" s="16">
        <v>0</v>
      </c>
      <c r="AG141" s="16">
        <v>0</v>
      </c>
      <c r="AH141" s="16">
        <v>0</v>
      </c>
      <c r="AI141" s="16">
        <v>0</v>
      </c>
      <c r="AJ141" s="16">
        <v>0</v>
      </c>
      <c r="AK141" s="16" t="s">
        <v>409</v>
      </c>
      <c r="AL141" s="38" t="s">
        <v>409</v>
      </c>
    </row>
    <row r="142" spans="1:38" ht="15" customHeight="1" thickBot="1" x14ac:dyDescent="0.3">
      <c r="A142" s="73"/>
      <c r="B142" s="39"/>
      <c r="C142" s="74"/>
      <c r="D142" s="75"/>
      <c r="E142"/>
      <c r="F142"/>
      <c r="G142"/>
      <c r="H142"/>
      <c r="I142"/>
      <c r="J142"/>
      <c r="K142"/>
      <c r="L142"/>
      <c r="M142"/>
      <c r="N142"/>
      <c r="O142" s="7"/>
      <c r="P142" s="7"/>
      <c r="Q142" s="7"/>
      <c r="R142" s="7"/>
      <c r="S142" s="7"/>
      <c r="T142" s="7"/>
      <c r="U142" s="7"/>
      <c r="V142" s="7"/>
      <c r="W142" s="7"/>
      <c r="X142" s="7"/>
      <c r="Y142" s="7"/>
      <c r="Z142" s="7"/>
      <c r="AA142" s="7"/>
      <c r="AB142" s="7"/>
      <c r="AC142" s="7"/>
      <c r="AD142" s="7"/>
      <c r="AE142" s="46"/>
      <c r="AF142" s="8"/>
      <c r="AG142" s="8"/>
      <c r="AH142" s="8"/>
      <c r="AI142" s="8"/>
      <c r="AJ142" s="8"/>
      <c r="AK142" s="8"/>
      <c r="AL142" s="39"/>
    </row>
    <row r="143" spans="1:38" ht="26.25" customHeight="1" thickBot="1" x14ac:dyDescent="0.25">
      <c r="A143" s="76"/>
      <c r="B143" s="40" t="s">
        <v>299</v>
      </c>
      <c r="C143" s="77" t="s">
        <v>306</v>
      </c>
      <c r="D143" s="78" t="s">
        <v>254</v>
      </c>
      <c r="E143" s="9">
        <v>10.393160016396999</v>
      </c>
      <c r="F143" s="9">
        <v>2.886798386493</v>
      </c>
      <c r="G143" s="9">
        <v>0.10661523578900001</v>
      </c>
      <c r="H143" s="9">
        <v>2.435097380217</v>
      </c>
      <c r="I143" s="9">
        <v>0.156224359309</v>
      </c>
      <c r="J143" s="9">
        <v>0.156224359309</v>
      </c>
      <c r="K143" s="9" t="s">
        <v>407</v>
      </c>
      <c r="L143" s="9">
        <v>2.4785109860000001E-2</v>
      </c>
      <c r="M143" s="9" t="s">
        <v>407</v>
      </c>
      <c r="N143" s="9" t="s">
        <v>407</v>
      </c>
      <c r="O143" s="9" t="s">
        <v>407</v>
      </c>
      <c r="P143" s="9" t="s">
        <v>407</v>
      </c>
      <c r="Q143" s="9" t="s">
        <v>407</v>
      </c>
      <c r="R143" s="9" t="s">
        <v>407</v>
      </c>
      <c r="S143" s="9" t="s">
        <v>407</v>
      </c>
      <c r="T143" s="9" t="s">
        <v>407</v>
      </c>
      <c r="U143" s="9" t="s">
        <v>407</v>
      </c>
      <c r="V143" s="9" t="s">
        <v>407</v>
      </c>
      <c r="W143" s="9" t="s">
        <v>407</v>
      </c>
      <c r="X143" s="9" t="s">
        <v>407</v>
      </c>
      <c r="Y143" s="9" t="s">
        <v>407</v>
      </c>
      <c r="Z143" s="9" t="s">
        <v>407</v>
      </c>
      <c r="AA143" s="9" t="s">
        <v>407</v>
      </c>
      <c r="AB143" s="9" t="s">
        <v>407</v>
      </c>
      <c r="AC143" s="9" t="s">
        <v>407</v>
      </c>
      <c r="AD143" s="9" t="s">
        <v>407</v>
      </c>
      <c r="AE143" s="47"/>
      <c r="AF143" s="9" t="s">
        <v>407</v>
      </c>
      <c r="AG143" s="9" t="s">
        <v>407</v>
      </c>
      <c r="AH143" s="9" t="s">
        <v>407</v>
      </c>
      <c r="AI143" s="9" t="s">
        <v>407</v>
      </c>
      <c r="AJ143" s="9" t="s">
        <v>407</v>
      </c>
      <c r="AK143" s="9" t="s">
        <v>407</v>
      </c>
      <c r="AL143" s="40" t="s">
        <v>407</v>
      </c>
    </row>
    <row r="144" spans="1:38" ht="26.25" customHeight="1" thickBot="1" x14ac:dyDescent="0.25">
      <c r="A144" s="76"/>
      <c r="B144" s="40" t="s">
        <v>300</v>
      </c>
      <c r="C144" s="77" t="s">
        <v>307</v>
      </c>
      <c r="D144" s="78" t="s">
        <v>254</v>
      </c>
      <c r="E144" s="9">
        <v>12.210742079168</v>
      </c>
      <c r="F144" s="9">
        <v>5.1189870440999999E-2</v>
      </c>
      <c r="G144" s="9">
        <v>7.5169863126000006E-2</v>
      </c>
      <c r="H144" s="9">
        <v>0.554181918454</v>
      </c>
      <c r="I144" s="9">
        <v>5.4357358825E-2</v>
      </c>
      <c r="J144" s="9">
        <v>5.4357358825E-2</v>
      </c>
      <c r="K144" s="9" t="s">
        <v>407</v>
      </c>
      <c r="L144" s="9">
        <v>1.0905854085E-2</v>
      </c>
      <c r="M144" s="9" t="s">
        <v>407</v>
      </c>
      <c r="N144" s="9" t="s">
        <v>407</v>
      </c>
      <c r="O144" s="9" t="s">
        <v>407</v>
      </c>
      <c r="P144" s="9" t="s">
        <v>407</v>
      </c>
      <c r="Q144" s="9" t="s">
        <v>407</v>
      </c>
      <c r="R144" s="9" t="s">
        <v>407</v>
      </c>
      <c r="S144" s="9" t="s">
        <v>407</v>
      </c>
      <c r="T144" s="9" t="s">
        <v>407</v>
      </c>
      <c r="U144" s="9" t="s">
        <v>407</v>
      </c>
      <c r="V144" s="9" t="s">
        <v>407</v>
      </c>
      <c r="W144" s="9" t="s">
        <v>407</v>
      </c>
      <c r="X144" s="9" t="s">
        <v>407</v>
      </c>
      <c r="Y144" s="9" t="s">
        <v>407</v>
      </c>
      <c r="Z144" s="9" t="s">
        <v>407</v>
      </c>
      <c r="AA144" s="9" t="s">
        <v>407</v>
      </c>
      <c r="AB144" s="9" t="s">
        <v>407</v>
      </c>
      <c r="AC144" s="9" t="s">
        <v>407</v>
      </c>
      <c r="AD144" s="9" t="s">
        <v>407</v>
      </c>
      <c r="AE144" s="47"/>
      <c r="AF144" s="9" t="s">
        <v>407</v>
      </c>
      <c r="AG144" s="9" t="s">
        <v>407</v>
      </c>
      <c r="AH144" s="9" t="s">
        <v>407</v>
      </c>
      <c r="AI144" s="9" t="s">
        <v>407</v>
      </c>
      <c r="AJ144" s="9" t="s">
        <v>407</v>
      </c>
      <c r="AK144" s="9" t="s">
        <v>407</v>
      </c>
      <c r="AL144" s="40" t="s">
        <v>407</v>
      </c>
    </row>
    <row r="145" spans="1:38" ht="26.25" customHeight="1" thickBot="1" x14ac:dyDescent="0.25">
      <c r="A145" s="76"/>
      <c r="B145" s="40" t="s">
        <v>301</v>
      </c>
      <c r="C145" s="77" t="s">
        <v>308</v>
      </c>
      <c r="D145" s="78" t="s">
        <v>254</v>
      </c>
      <c r="E145" s="9">
        <v>9.1837853847840005</v>
      </c>
      <c r="F145" s="9">
        <v>0.84507975798500001</v>
      </c>
      <c r="G145" s="9">
        <v>0.111060053018</v>
      </c>
      <c r="H145" s="9">
        <v>0.300694762005</v>
      </c>
      <c r="I145" s="9">
        <v>0.105613770399</v>
      </c>
      <c r="J145" s="9">
        <v>0.105613770399</v>
      </c>
      <c r="K145" s="9" t="s">
        <v>407</v>
      </c>
      <c r="L145" s="9">
        <v>1.5773134832000001E-2</v>
      </c>
      <c r="M145" s="9" t="s">
        <v>407</v>
      </c>
      <c r="N145" s="9" t="s">
        <v>407</v>
      </c>
      <c r="O145" s="9" t="s">
        <v>407</v>
      </c>
      <c r="P145" s="9" t="s">
        <v>407</v>
      </c>
      <c r="Q145" s="9" t="s">
        <v>407</v>
      </c>
      <c r="R145" s="9" t="s">
        <v>407</v>
      </c>
      <c r="S145" s="9" t="s">
        <v>407</v>
      </c>
      <c r="T145" s="9" t="s">
        <v>407</v>
      </c>
      <c r="U145" s="9" t="s">
        <v>407</v>
      </c>
      <c r="V145" s="9" t="s">
        <v>407</v>
      </c>
      <c r="W145" s="9" t="s">
        <v>407</v>
      </c>
      <c r="X145" s="9" t="s">
        <v>407</v>
      </c>
      <c r="Y145" s="9" t="s">
        <v>407</v>
      </c>
      <c r="Z145" s="9" t="s">
        <v>407</v>
      </c>
      <c r="AA145" s="9" t="s">
        <v>407</v>
      </c>
      <c r="AB145" s="9" t="s">
        <v>407</v>
      </c>
      <c r="AC145" s="9" t="s">
        <v>407</v>
      </c>
      <c r="AD145" s="9" t="s">
        <v>407</v>
      </c>
      <c r="AE145" s="47"/>
      <c r="AF145" s="9" t="s">
        <v>407</v>
      </c>
      <c r="AG145" s="9" t="s">
        <v>407</v>
      </c>
      <c r="AH145" s="9" t="s">
        <v>407</v>
      </c>
      <c r="AI145" s="9" t="s">
        <v>407</v>
      </c>
      <c r="AJ145" s="9" t="s">
        <v>407</v>
      </c>
      <c r="AK145" s="9" t="s">
        <v>407</v>
      </c>
      <c r="AL145" s="40" t="s">
        <v>407</v>
      </c>
    </row>
    <row r="146" spans="1:38" ht="26.25" customHeight="1" thickBot="1" x14ac:dyDescent="0.25">
      <c r="A146" s="76"/>
      <c r="B146" s="40" t="s">
        <v>302</v>
      </c>
      <c r="C146" s="77" t="s">
        <v>309</v>
      </c>
      <c r="D146" s="78" t="s">
        <v>254</v>
      </c>
      <c r="E146" s="9">
        <v>8.5299588028000001E-2</v>
      </c>
      <c r="F146" s="9">
        <v>0.18818397913599999</v>
      </c>
      <c r="G146" s="9">
        <v>2.7118792700000002E-3</v>
      </c>
      <c r="H146" s="9">
        <v>9.1345005949999992E-3</v>
      </c>
      <c r="I146" s="9">
        <v>4.9919194029999997E-3</v>
      </c>
      <c r="J146" s="9">
        <v>4.9919194029999997E-3</v>
      </c>
      <c r="K146" s="9" t="s">
        <v>407</v>
      </c>
      <c r="L146" s="9">
        <v>1.197898201E-3</v>
      </c>
      <c r="M146" s="9" t="s">
        <v>407</v>
      </c>
      <c r="N146" s="9" t="s">
        <v>407</v>
      </c>
      <c r="O146" s="9" t="s">
        <v>407</v>
      </c>
      <c r="P146" s="9" t="s">
        <v>407</v>
      </c>
      <c r="Q146" s="9" t="s">
        <v>407</v>
      </c>
      <c r="R146" s="9" t="s">
        <v>407</v>
      </c>
      <c r="S146" s="9" t="s">
        <v>407</v>
      </c>
      <c r="T146" s="9" t="s">
        <v>407</v>
      </c>
      <c r="U146" s="9" t="s">
        <v>407</v>
      </c>
      <c r="V146" s="9" t="s">
        <v>407</v>
      </c>
      <c r="W146" s="9" t="s">
        <v>407</v>
      </c>
      <c r="X146" s="9" t="s">
        <v>407</v>
      </c>
      <c r="Y146" s="9" t="s">
        <v>407</v>
      </c>
      <c r="Z146" s="9" t="s">
        <v>407</v>
      </c>
      <c r="AA146" s="9" t="s">
        <v>407</v>
      </c>
      <c r="AB146" s="9" t="s">
        <v>407</v>
      </c>
      <c r="AC146" s="9" t="s">
        <v>407</v>
      </c>
      <c r="AD146" s="9" t="s">
        <v>407</v>
      </c>
      <c r="AE146" s="47"/>
      <c r="AF146" s="9" t="s">
        <v>407</v>
      </c>
      <c r="AG146" s="9" t="s">
        <v>407</v>
      </c>
      <c r="AH146" s="9" t="s">
        <v>407</v>
      </c>
      <c r="AI146" s="9" t="s">
        <v>407</v>
      </c>
      <c r="AJ146" s="9" t="s">
        <v>407</v>
      </c>
      <c r="AK146" s="9" t="s">
        <v>407</v>
      </c>
      <c r="AL146" s="40" t="s">
        <v>407</v>
      </c>
    </row>
    <row r="147" spans="1:38" ht="26.25" customHeight="1" thickBot="1" x14ac:dyDescent="0.25">
      <c r="A147" s="76"/>
      <c r="B147" s="40" t="s">
        <v>303</v>
      </c>
      <c r="C147" s="77" t="s">
        <v>310</v>
      </c>
      <c r="D147" s="78" t="s">
        <v>254</v>
      </c>
      <c r="E147" s="9" t="s">
        <v>409</v>
      </c>
      <c r="F147" s="9">
        <v>12.713729286887</v>
      </c>
      <c r="G147" s="9" t="s">
        <v>409</v>
      </c>
      <c r="H147" s="9" t="s">
        <v>409</v>
      </c>
      <c r="I147" s="9" t="s">
        <v>409</v>
      </c>
      <c r="J147" s="9" t="s">
        <v>409</v>
      </c>
      <c r="K147" s="9" t="s">
        <v>407</v>
      </c>
      <c r="L147" s="9" t="s">
        <v>409</v>
      </c>
      <c r="M147" s="9" t="s">
        <v>407</v>
      </c>
      <c r="N147" s="9" t="s">
        <v>407</v>
      </c>
      <c r="O147" s="9" t="s">
        <v>407</v>
      </c>
      <c r="P147" s="9" t="s">
        <v>407</v>
      </c>
      <c r="Q147" s="9" t="s">
        <v>407</v>
      </c>
      <c r="R147" s="9" t="s">
        <v>407</v>
      </c>
      <c r="S147" s="9" t="s">
        <v>407</v>
      </c>
      <c r="T147" s="9" t="s">
        <v>407</v>
      </c>
      <c r="U147" s="9" t="s">
        <v>407</v>
      </c>
      <c r="V147" s="9" t="s">
        <v>407</v>
      </c>
      <c r="W147" s="9" t="s">
        <v>407</v>
      </c>
      <c r="X147" s="9" t="s">
        <v>407</v>
      </c>
      <c r="Y147" s="9" t="s">
        <v>407</v>
      </c>
      <c r="Z147" s="9" t="s">
        <v>407</v>
      </c>
      <c r="AA147" s="9" t="s">
        <v>407</v>
      </c>
      <c r="AB147" s="9" t="s">
        <v>407</v>
      </c>
      <c r="AC147" s="9" t="s">
        <v>407</v>
      </c>
      <c r="AD147" s="9" t="s">
        <v>407</v>
      </c>
      <c r="AE147" s="47"/>
      <c r="AF147" s="9" t="s">
        <v>407</v>
      </c>
      <c r="AG147" s="9" t="s">
        <v>407</v>
      </c>
      <c r="AH147" s="9" t="s">
        <v>407</v>
      </c>
      <c r="AI147" s="9" t="s">
        <v>407</v>
      </c>
      <c r="AJ147" s="9" t="s">
        <v>407</v>
      </c>
      <c r="AK147" s="9" t="s">
        <v>407</v>
      </c>
      <c r="AL147" s="40" t="s">
        <v>407</v>
      </c>
    </row>
    <row r="148" spans="1:38" ht="26.25" customHeight="1" thickBot="1" x14ac:dyDescent="0.25">
      <c r="A148" s="76"/>
      <c r="B148" s="40" t="s">
        <v>304</v>
      </c>
      <c r="C148" s="77" t="s">
        <v>311</v>
      </c>
      <c r="D148" s="78" t="s">
        <v>254</v>
      </c>
      <c r="E148" s="9" t="s">
        <v>409</v>
      </c>
      <c r="F148" s="9" t="s">
        <v>409</v>
      </c>
      <c r="G148" s="9" t="s">
        <v>409</v>
      </c>
      <c r="H148" s="9" t="s">
        <v>409</v>
      </c>
      <c r="I148" s="9">
        <v>7.1322727282049998</v>
      </c>
      <c r="J148" s="9">
        <v>12.91126097583</v>
      </c>
      <c r="K148" s="9" t="s">
        <v>407</v>
      </c>
      <c r="L148" s="9">
        <v>1.8417969858609999</v>
      </c>
      <c r="M148" s="9" t="s">
        <v>407</v>
      </c>
      <c r="N148" s="9" t="s">
        <v>407</v>
      </c>
      <c r="O148" s="9" t="s">
        <v>407</v>
      </c>
      <c r="P148" s="9" t="s">
        <v>407</v>
      </c>
      <c r="Q148" s="9" t="s">
        <v>407</v>
      </c>
      <c r="R148" s="9" t="s">
        <v>407</v>
      </c>
      <c r="S148" s="9" t="s">
        <v>407</v>
      </c>
      <c r="T148" s="9" t="s">
        <v>407</v>
      </c>
      <c r="U148" s="9" t="s">
        <v>407</v>
      </c>
      <c r="V148" s="9" t="s">
        <v>407</v>
      </c>
      <c r="W148" s="9" t="s">
        <v>407</v>
      </c>
      <c r="X148" s="9" t="s">
        <v>407</v>
      </c>
      <c r="Y148" s="9" t="s">
        <v>407</v>
      </c>
      <c r="Z148" s="9" t="s">
        <v>407</v>
      </c>
      <c r="AA148" s="9" t="s">
        <v>407</v>
      </c>
      <c r="AB148" s="9" t="s">
        <v>407</v>
      </c>
      <c r="AC148" s="9" t="s">
        <v>407</v>
      </c>
      <c r="AD148" s="9" t="s">
        <v>407</v>
      </c>
      <c r="AE148" s="47"/>
      <c r="AF148" s="9" t="s">
        <v>407</v>
      </c>
      <c r="AG148" s="9" t="s">
        <v>407</v>
      </c>
      <c r="AH148" s="9" t="s">
        <v>407</v>
      </c>
      <c r="AI148" s="9" t="s">
        <v>407</v>
      </c>
      <c r="AJ148" s="9" t="s">
        <v>407</v>
      </c>
      <c r="AK148" s="9" t="s">
        <v>407</v>
      </c>
      <c r="AL148" s="40" t="s">
        <v>407</v>
      </c>
    </row>
    <row r="149" spans="1:38" ht="26.25" customHeight="1" thickBot="1" x14ac:dyDescent="0.25">
      <c r="A149" s="76"/>
      <c r="B149" s="40" t="s">
        <v>305</v>
      </c>
      <c r="C149" s="77" t="s">
        <v>312</v>
      </c>
      <c r="D149" s="78" t="s">
        <v>254</v>
      </c>
      <c r="E149" s="9" t="s">
        <v>409</v>
      </c>
      <c r="F149" s="9" t="s">
        <v>409</v>
      </c>
      <c r="G149" s="9" t="s">
        <v>409</v>
      </c>
      <c r="H149" s="9" t="s">
        <v>409</v>
      </c>
      <c r="I149" s="9">
        <v>3.4420228263710002</v>
      </c>
      <c r="J149" s="9">
        <v>6.3741163451320002</v>
      </c>
      <c r="K149" s="9" t="s">
        <v>407</v>
      </c>
      <c r="L149" s="9">
        <v>0.135131266517</v>
      </c>
      <c r="M149" s="9" t="s">
        <v>407</v>
      </c>
      <c r="N149" s="9" t="s">
        <v>407</v>
      </c>
      <c r="O149" s="9" t="s">
        <v>407</v>
      </c>
      <c r="P149" s="9" t="s">
        <v>407</v>
      </c>
      <c r="Q149" s="9" t="s">
        <v>407</v>
      </c>
      <c r="R149" s="9" t="s">
        <v>407</v>
      </c>
      <c r="S149" s="9" t="s">
        <v>407</v>
      </c>
      <c r="T149" s="9" t="s">
        <v>407</v>
      </c>
      <c r="U149" s="9" t="s">
        <v>407</v>
      </c>
      <c r="V149" s="9" t="s">
        <v>407</v>
      </c>
      <c r="W149" s="9" t="s">
        <v>407</v>
      </c>
      <c r="X149" s="9" t="s">
        <v>407</v>
      </c>
      <c r="Y149" s="9" t="s">
        <v>407</v>
      </c>
      <c r="Z149" s="9" t="s">
        <v>407</v>
      </c>
      <c r="AA149" s="9" t="s">
        <v>407</v>
      </c>
      <c r="AB149" s="9" t="s">
        <v>407</v>
      </c>
      <c r="AC149" s="9" t="s">
        <v>407</v>
      </c>
      <c r="AD149" s="9" t="s">
        <v>407</v>
      </c>
      <c r="AE149" s="47"/>
      <c r="AF149" s="9" t="s">
        <v>407</v>
      </c>
      <c r="AG149" s="9" t="s">
        <v>407</v>
      </c>
      <c r="AH149" s="9" t="s">
        <v>407</v>
      </c>
      <c r="AI149" s="9" t="s">
        <v>407</v>
      </c>
      <c r="AJ149" s="9" t="s">
        <v>407</v>
      </c>
      <c r="AK149" s="9" t="s">
        <v>407</v>
      </c>
      <c r="AL149" s="40" t="s">
        <v>407</v>
      </c>
    </row>
    <row r="150" spans="1:38" ht="15" customHeight="1" thickBot="1" x14ac:dyDescent="0.3">
      <c r="A150" s="84"/>
      <c r="B150" s="85"/>
      <c r="C150" s="85"/>
      <c r="D150" s="75"/>
      <c r="E150"/>
      <c r="F150"/>
      <c r="G150"/>
      <c r="H150"/>
      <c r="I150"/>
      <c r="J150"/>
      <c r="K150"/>
      <c r="L150"/>
      <c r="M150"/>
      <c r="N150"/>
      <c r="O150" s="75"/>
      <c r="P150" s="75"/>
      <c r="Q150" s="75"/>
      <c r="R150" s="75"/>
      <c r="S150" s="75"/>
      <c r="T150" s="75"/>
      <c r="U150" s="75"/>
      <c r="V150" s="75"/>
      <c r="W150" s="75"/>
      <c r="X150" s="75"/>
      <c r="Y150" s="75"/>
      <c r="Z150" s="75"/>
      <c r="AA150" s="75"/>
      <c r="AB150" s="75"/>
      <c r="AC150" s="75"/>
      <c r="AD150" s="75"/>
      <c r="AE150" s="50"/>
      <c r="AF150" s="75"/>
      <c r="AG150" s="75"/>
      <c r="AH150" s="75"/>
      <c r="AI150" s="75"/>
      <c r="AJ150" s="75"/>
      <c r="AK150" s="75"/>
      <c r="AL150" s="43"/>
    </row>
    <row r="151" spans="1:38" ht="26.25" customHeight="1" thickBot="1" x14ac:dyDescent="0.25">
      <c r="A151" s="79"/>
      <c r="B151" s="41" t="s">
        <v>298</v>
      </c>
      <c r="C151" s="80" t="s">
        <v>403</v>
      </c>
      <c r="D151" s="79" t="s">
        <v>270</v>
      </c>
      <c r="E151" s="10"/>
      <c r="F151" s="10"/>
      <c r="G151" s="10"/>
      <c r="H151" s="10">
        <v>-20.848583266999995</v>
      </c>
      <c r="I151" s="10"/>
      <c r="J151" s="10"/>
      <c r="K151" s="10"/>
      <c r="L151" s="10"/>
      <c r="M151" s="10"/>
      <c r="N151" s="10"/>
      <c r="O151" s="10"/>
      <c r="P151" s="10"/>
      <c r="Q151" s="10"/>
      <c r="R151" s="10"/>
      <c r="S151" s="10"/>
      <c r="T151" s="10"/>
      <c r="U151" s="10"/>
      <c r="V151" s="10"/>
      <c r="W151" s="10"/>
      <c r="X151" s="10"/>
      <c r="Y151" s="10"/>
      <c r="Z151" s="10"/>
      <c r="AA151" s="10"/>
      <c r="AB151" s="10"/>
      <c r="AC151" s="10"/>
      <c r="AD151" s="10"/>
      <c r="AE151" s="48"/>
      <c r="AF151" s="10"/>
      <c r="AG151" s="10"/>
      <c r="AH151" s="10"/>
      <c r="AI151" s="10"/>
      <c r="AJ151" s="10"/>
      <c r="AK151" s="10"/>
      <c r="AL151" s="41"/>
    </row>
    <row r="152" spans="1:38" ht="37.5" customHeight="1" thickBot="1" x14ac:dyDescent="0.25">
      <c r="A152" s="81"/>
      <c r="B152" s="82" t="s">
        <v>316</v>
      </c>
      <c r="C152" s="83" t="s">
        <v>314</v>
      </c>
      <c r="D152" s="81" t="s">
        <v>293</v>
      </c>
      <c r="E152" s="11">
        <v>364.31619644801185</v>
      </c>
      <c r="F152" s="11">
        <v>762.41885410427017</v>
      </c>
      <c r="G152" s="11">
        <v>89.216093966900019</v>
      </c>
      <c r="H152" s="11">
        <v>237.67716996685903</v>
      </c>
      <c r="I152" s="11">
        <v>55.13927715309601</v>
      </c>
      <c r="J152" s="11">
        <v>122.436551482677</v>
      </c>
      <c r="K152" s="11">
        <v>0</v>
      </c>
      <c r="L152" s="11">
        <v>9.5477130887269972</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47"/>
      <c r="AF152" s="11">
        <v>0</v>
      </c>
      <c r="AG152" s="11">
        <v>0</v>
      </c>
      <c r="AH152" s="11">
        <v>0</v>
      </c>
      <c r="AI152" s="11">
        <v>0</v>
      </c>
      <c r="AJ152" s="11">
        <v>0</v>
      </c>
      <c r="AK152" s="11" t="s">
        <v>409</v>
      </c>
      <c r="AL152" s="42" t="s">
        <v>409</v>
      </c>
    </row>
    <row r="153" spans="1:38" ht="26.25" customHeight="1" thickBot="1" x14ac:dyDescent="0.25">
      <c r="A153" s="79"/>
      <c r="B153" s="41" t="s">
        <v>298</v>
      </c>
      <c r="C153" s="80" t="s">
        <v>318</v>
      </c>
      <c r="D153" s="79" t="s">
        <v>270</v>
      </c>
      <c r="E153" s="10"/>
      <c r="F153" s="10"/>
      <c r="G153" s="10"/>
      <c r="H153" s="10">
        <v>-20.848583266999995</v>
      </c>
      <c r="I153" s="10"/>
      <c r="J153" s="10"/>
      <c r="K153" s="10"/>
      <c r="L153" s="10"/>
      <c r="M153" s="10"/>
      <c r="N153" s="10"/>
      <c r="O153" s="10"/>
      <c r="P153" s="10"/>
      <c r="Q153" s="10"/>
      <c r="R153" s="10"/>
      <c r="S153" s="10"/>
      <c r="T153" s="10"/>
      <c r="U153" s="10"/>
      <c r="V153" s="10"/>
      <c r="W153" s="10"/>
      <c r="X153" s="10"/>
      <c r="Y153" s="10"/>
      <c r="Z153" s="10"/>
      <c r="AA153" s="10"/>
      <c r="AB153" s="10"/>
      <c r="AC153" s="10"/>
      <c r="AD153" s="10"/>
      <c r="AE153" s="48"/>
      <c r="AF153" s="10"/>
      <c r="AG153" s="10"/>
      <c r="AH153" s="10"/>
      <c r="AI153" s="10"/>
      <c r="AJ153" s="10"/>
      <c r="AK153" s="10"/>
      <c r="AL153" s="41"/>
    </row>
    <row r="154" spans="1:38" ht="37.5" customHeight="1" thickBot="1" x14ac:dyDescent="0.25">
      <c r="A154" s="81"/>
      <c r="B154" s="82" t="s">
        <v>317</v>
      </c>
      <c r="C154" s="83" t="s">
        <v>315</v>
      </c>
      <c r="D154" s="81" t="s">
        <v>297</v>
      </c>
      <c r="E154" s="11">
        <v>339.91003323501383</v>
      </c>
      <c r="F154" s="11">
        <v>637.25358020940314</v>
      </c>
      <c r="G154" s="11">
        <v>89.216093966900019</v>
      </c>
      <c r="H154" s="11">
        <v>237.67716996685903</v>
      </c>
      <c r="I154" s="11">
        <v>55.13927715309601</v>
      </c>
      <c r="J154" s="11">
        <v>122.436551482677</v>
      </c>
      <c r="K154" s="11">
        <v>0</v>
      </c>
      <c r="L154" s="11">
        <v>9.5477130887269972</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49"/>
      <c r="AF154" s="11">
        <v>0</v>
      </c>
      <c r="AG154" s="11">
        <v>0</v>
      </c>
      <c r="AH154" s="11">
        <v>0</v>
      </c>
      <c r="AI154" s="11">
        <v>0</v>
      </c>
      <c r="AJ154" s="11">
        <v>0</v>
      </c>
      <c r="AK154" s="11" t="s">
        <v>409</v>
      </c>
      <c r="AL154" s="42" t="s">
        <v>409</v>
      </c>
    </row>
    <row r="155" spans="1:38" ht="15" customHeight="1" x14ac:dyDescent="0.2">
      <c r="D155" s="12"/>
      <c r="E155" s="12"/>
      <c r="F155" s="12"/>
      <c r="G155" s="12"/>
      <c r="H155" s="12"/>
      <c r="I155" s="12"/>
      <c r="J155" s="12"/>
      <c r="K155" s="12"/>
      <c r="L155" s="12"/>
      <c r="M155" s="13"/>
      <c r="N155" s="13"/>
      <c r="O155" s="13"/>
      <c r="P155" s="13"/>
      <c r="Q155" s="13"/>
      <c r="R155" s="13"/>
      <c r="S155" s="13"/>
      <c r="T155" s="13"/>
      <c r="U155" s="13"/>
      <c r="V155" s="13"/>
      <c r="W155" s="13"/>
      <c r="X155" s="13"/>
      <c r="Y155" s="13"/>
      <c r="Z155" s="13"/>
      <c r="AA155" s="13"/>
      <c r="AB155" s="13"/>
      <c r="AC155" s="13"/>
      <c r="AD155" s="13"/>
      <c r="AE155" s="13"/>
      <c r="AF155" s="14"/>
      <c r="AG155" s="14"/>
      <c r="AH155" s="14"/>
      <c r="AI155" s="14"/>
      <c r="AJ155" s="14"/>
      <c r="AK155" s="14"/>
      <c r="AL155" s="18"/>
    </row>
    <row r="156" spans="1:38" s="96" customFormat="1" ht="52.5" customHeight="1" x14ac:dyDescent="0.25">
      <c r="A156" s="131" t="s">
        <v>319</v>
      </c>
      <c r="B156" s="131"/>
      <c r="C156" s="131"/>
      <c r="D156" s="131"/>
      <c r="E156" s="131"/>
      <c r="F156" s="131"/>
      <c r="G156" s="131"/>
      <c r="H156" s="94"/>
      <c r="I156" s="95"/>
      <c r="J156" s="95"/>
      <c r="K156" s="95"/>
      <c r="L156" s="95"/>
      <c r="M156" s="95"/>
      <c r="N156" s="95"/>
      <c r="O156" s="95"/>
      <c r="P156" s="95"/>
      <c r="Q156" s="95"/>
      <c r="R156" s="95"/>
      <c r="S156" s="95"/>
      <c r="T156" s="95"/>
      <c r="U156" s="95"/>
      <c r="AC156" s="97"/>
      <c r="AD156" s="97"/>
      <c r="AG156" s="98"/>
      <c r="AH156" s="98"/>
      <c r="AI156" s="98"/>
      <c r="AJ156" s="98"/>
      <c r="AK156" s="98"/>
      <c r="AL156" s="98"/>
    </row>
    <row r="157" spans="1:38" s="99" customFormat="1" ht="63.75" customHeight="1" x14ac:dyDescent="0.25">
      <c r="A157" s="131" t="s">
        <v>398</v>
      </c>
      <c r="B157" s="131"/>
      <c r="C157" s="131"/>
      <c r="D157" s="131"/>
      <c r="E157" s="131"/>
      <c r="F157" s="131"/>
      <c r="G157" s="131"/>
      <c r="H157" s="94"/>
      <c r="I157" s="95"/>
      <c r="J157"/>
      <c r="K157"/>
      <c r="L157"/>
      <c r="M157" s="95"/>
      <c r="N157" s="95"/>
      <c r="O157" s="95"/>
      <c r="P157" s="95"/>
      <c r="Q157" s="95"/>
      <c r="R157" s="95"/>
      <c r="S157" s="95"/>
      <c r="T157" s="95"/>
      <c r="U157" s="95"/>
    </row>
    <row r="158" spans="1:38" s="96" customFormat="1" ht="15.6" customHeight="1" x14ac:dyDescent="0.25">
      <c r="A158" s="131" t="s">
        <v>406</v>
      </c>
      <c r="B158" s="131"/>
      <c r="C158" s="131"/>
      <c r="D158" s="131"/>
      <c r="E158" s="131"/>
      <c r="F158" s="131"/>
      <c r="G158" s="131"/>
      <c r="H158" s="94"/>
      <c r="I158" s="95"/>
      <c r="J158"/>
      <c r="K158"/>
      <c r="L158"/>
      <c r="M158" s="95"/>
      <c r="N158" s="95"/>
      <c r="O158" s="95"/>
      <c r="P158" s="95"/>
      <c r="Q158" s="95"/>
      <c r="R158" s="95"/>
      <c r="S158" s="95"/>
      <c r="T158" s="95"/>
      <c r="U158" s="95"/>
      <c r="AC158" s="97"/>
      <c r="AD158" s="97"/>
      <c r="AG158" s="98"/>
      <c r="AH158" s="98"/>
      <c r="AI158" s="98"/>
      <c r="AJ158" s="98"/>
      <c r="AK158" s="98"/>
      <c r="AL158" s="98"/>
    </row>
    <row r="159" spans="1:38" s="99" customFormat="1" ht="39.6" customHeight="1" x14ac:dyDescent="0.25">
      <c r="A159" s="131" t="s">
        <v>400</v>
      </c>
      <c r="B159" s="131"/>
      <c r="C159" s="131"/>
      <c r="D159" s="131"/>
      <c r="E159" s="131"/>
      <c r="F159" s="131"/>
      <c r="G159" s="131"/>
      <c r="H159" s="94"/>
      <c r="I159" s="95"/>
      <c r="J159"/>
      <c r="K159"/>
      <c r="L159"/>
      <c r="M159" s="95"/>
      <c r="N159" s="95"/>
      <c r="O159" s="95"/>
      <c r="P159" s="95"/>
      <c r="Q159" s="95"/>
      <c r="R159" s="95"/>
      <c r="S159" s="95"/>
      <c r="T159" s="95"/>
      <c r="U159" s="95"/>
    </row>
    <row r="160" spans="1:38" s="99" customFormat="1" ht="52.5" customHeight="1" x14ac:dyDescent="0.25">
      <c r="A160" s="131" t="s">
        <v>402</v>
      </c>
      <c r="B160" s="131"/>
      <c r="C160" s="131"/>
      <c r="D160" s="131"/>
      <c r="E160" s="131"/>
      <c r="F160" s="131"/>
      <c r="G160" s="131"/>
      <c r="H160" s="94"/>
      <c r="I160" s="95"/>
      <c r="J160"/>
      <c r="K160"/>
      <c r="L160"/>
      <c r="M160" s="95"/>
      <c r="N160" s="95"/>
      <c r="O160" s="95"/>
      <c r="P160" s="95"/>
      <c r="Q160" s="95"/>
      <c r="R160" s="95"/>
      <c r="S160" s="95"/>
      <c r="T160" s="95"/>
      <c r="U160" s="95"/>
    </row>
  </sheetData>
  <mergeCells count="15">
    <mergeCell ref="AF10:AL11"/>
    <mergeCell ref="X11:AB11"/>
    <mergeCell ref="A156:G156"/>
    <mergeCell ref="A157:G157"/>
    <mergeCell ref="A10:A12"/>
    <mergeCell ref="A158:G158"/>
    <mergeCell ref="A159:G159"/>
    <mergeCell ref="A160:G160"/>
    <mergeCell ref="Q10:V11"/>
    <mergeCell ref="W10:AD10"/>
    <mergeCell ref="B10:D12"/>
    <mergeCell ref="E10:H11"/>
    <mergeCell ref="I10:L11"/>
    <mergeCell ref="M10:M11"/>
    <mergeCell ref="N10:P11"/>
  </mergeCells>
  <pageMargins left="0.7" right="0.7" top="0.78740157499999996" bottom="0.78740157499999996" header="0.3" footer="0.3"/>
  <pageSetup paperSize="9" scale="16"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60"/>
  <sheetViews>
    <sheetView zoomScale="80" zoomScaleNormal="80" workbookViewId="0">
      <pane xSplit="4" ySplit="13" topLeftCell="E14" activePane="bottomRight" state="frozen"/>
      <selection pane="topRight" activeCell="E1" sqref="E1"/>
      <selection pane="bottomLeft" activeCell="A14" sqref="A14"/>
      <selection pane="bottomRight"/>
    </sheetView>
  </sheetViews>
  <sheetFormatPr defaultColWidth="8.85546875" defaultRowHeight="12.75" x14ac:dyDescent="0.2"/>
  <cols>
    <col min="1" max="2" width="21.42578125" style="1" customWidth="1"/>
    <col min="3" max="3" width="46.42578125" style="15" customWidth="1"/>
    <col min="4" max="4" width="7.140625" style="1" customWidth="1"/>
    <col min="5" max="12" width="8.5703125" style="1" customWidth="1"/>
    <col min="13" max="13" width="10.7109375" style="1" customWidth="1"/>
    <col min="14" max="24" width="8.5703125" style="1" customWidth="1"/>
    <col min="25" max="25" width="8.85546875" style="1" customWidth="1"/>
    <col min="26" max="30" width="8.5703125" style="1" customWidth="1"/>
    <col min="31" max="31" width="2.140625" style="1" customWidth="1"/>
    <col min="32" max="37" width="8.5703125" style="1" customWidth="1"/>
    <col min="38" max="38" width="25.7109375" style="1" customWidth="1"/>
    <col min="39" max="16384" width="8.85546875" style="1"/>
  </cols>
  <sheetData>
    <row r="1" spans="1:38" ht="22.5" customHeight="1" x14ac:dyDescent="0.2">
      <c r="A1" s="20" t="s">
        <v>370</v>
      </c>
      <c r="B1" s="21"/>
      <c r="C1" s="22"/>
    </row>
    <row r="2" spans="1:38" x14ac:dyDescent="0.2">
      <c r="A2" s="23" t="s">
        <v>313</v>
      </c>
      <c r="B2" s="21"/>
      <c r="C2" s="22"/>
    </row>
    <row r="3" spans="1:38" x14ac:dyDescent="0.2">
      <c r="B3" s="21"/>
      <c r="C3" s="22"/>
      <c r="F3" s="21"/>
      <c r="R3" s="2"/>
      <c r="S3" s="2"/>
      <c r="T3" s="2"/>
      <c r="U3" s="2"/>
      <c r="V3" s="2"/>
    </row>
    <row r="4" spans="1:38" x14ac:dyDescent="0.2">
      <c r="A4" s="23" t="s">
        <v>0</v>
      </c>
      <c r="B4" s="17" t="s">
        <v>411</v>
      </c>
      <c r="C4" s="24" t="s">
        <v>1</v>
      </c>
      <c r="R4" s="2"/>
      <c r="S4" s="2"/>
      <c r="T4" s="2"/>
      <c r="U4" s="2"/>
      <c r="V4" s="2"/>
    </row>
    <row r="5" spans="1:38" x14ac:dyDescent="0.2">
      <c r="A5" s="23" t="s">
        <v>2</v>
      </c>
      <c r="B5" s="17" t="s">
        <v>412</v>
      </c>
      <c r="C5" s="24" t="s">
        <v>3</v>
      </c>
      <c r="R5" s="2"/>
      <c r="S5" s="2"/>
      <c r="T5" s="2"/>
      <c r="U5" s="2"/>
      <c r="V5" s="2"/>
    </row>
    <row r="6" spans="1:38" x14ac:dyDescent="0.2">
      <c r="A6" s="23" t="s">
        <v>4</v>
      </c>
      <c r="B6" s="17">
        <v>2045</v>
      </c>
      <c r="C6" s="24" t="s">
        <v>5</v>
      </c>
      <c r="R6" s="25"/>
      <c r="S6" s="25"/>
      <c r="T6" s="25"/>
      <c r="U6" s="25"/>
      <c r="V6" s="25"/>
    </row>
    <row r="7" spans="1:38" x14ac:dyDescent="0.2">
      <c r="A7" s="23" t="s">
        <v>6</v>
      </c>
      <c r="B7" s="17" t="s">
        <v>7</v>
      </c>
      <c r="C7" s="24" t="s">
        <v>8</v>
      </c>
      <c r="R7" s="2"/>
      <c r="S7" s="2"/>
      <c r="T7" s="2"/>
      <c r="U7" s="2"/>
      <c r="V7" s="2"/>
    </row>
    <row r="8" spans="1:38" x14ac:dyDescent="0.2">
      <c r="A8" s="6"/>
      <c r="B8" s="21"/>
      <c r="C8" s="22"/>
      <c r="R8" s="2"/>
      <c r="S8" s="2"/>
      <c r="T8" s="2"/>
      <c r="U8" s="2"/>
      <c r="V8" s="2"/>
      <c r="AF8" s="25"/>
    </row>
    <row r="9" spans="1:38" ht="13.5" thickBot="1" x14ac:dyDescent="0.25">
      <c r="A9" s="26"/>
      <c r="B9" s="27"/>
      <c r="C9" s="28"/>
      <c r="D9" s="29"/>
      <c r="E9" s="29"/>
      <c r="F9" s="29"/>
      <c r="G9" s="29"/>
      <c r="H9" s="29"/>
      <c r="I9" s="29"/>
      <c r="J9" s="29"/>
      <c r="K9" s="29"/>
      <c r="L9" s="29"/>
      <c r="M9" s="29"/>
      <c r="N9" s="29"/>
      <c r="O9" s="29"/>
      <c r="P9" s="29"/>
      <c r="Q9" s="29"/>
      <c r="R9" s="2"/>
      <c r="S9" s="2"/>
      <c r="T9" s="2"/>
      <c r="U9" s="2"/>
      <c r="V9" s="2"/>
      <c r="AF9" s="25"/>
    </row>
    <row r="10" spans="1:38" s="2" customFormat="1" ht="37.5" customHeight="1" thickBot="1" x14ac:dyDescent="0.25">
      <c r="A10" s="135" t="str">
        <f>B4&amp;": "&amp;B5&amp;": "&amp;B6</f>
        <v>GB: 13.03.2024: 2045</v>
      </c>
      <c r="B10" s="117" t="s">
        <v>9</v>
      </c>
      <c r="C10" s="118"/>
      <c r="D10" s="119"/>
      <c r="E10" s="123" t="s">
        <v>383</v>
      </c>
      <c r="F10" s="124"/>
      <c r="G10" s="124"/>
      <c r="H10" s="125"/>
      <c r="I10" s="123" t="s">
        <v>385</v>
      </c>
      <c r="J10" s="124"/>
      <c r="K10" s="124"/>
      <c r="L10" s="125"/>
      <c r="M10" s="129" t="s">
        <v>389</v>
      </c>
      <c r="N10" s="123" t="s">
        <v>386</v>
      </c>
      <c r="O10" s="124"/>
      <c r="P10" s="125"/>
      <c r="Q10" s="123" t="s">
        <v>387</v>
      </c>
      <c r="R10" s="124"/>
      <c r="S10" s="124"/>
      <c r="T10" s="124"/>
      <c r="U10" s="124"/>
      <c r="V10" s="125"/>
      <c r="W10" s="123" t="s">
        <v>388</v>
      </c>
      <c r="X10" s="124"/>
      <c r="Y10" s="124"/>
      <c r="Z10" s="124"/>
      <c r="AA10" s="124"/>
      <c r="AB10" s="124"/>
      <c r="AC10" s="124"/>
      <c r="AD10" s="125"/>
      <c r="AE10" s="30"/>
      <c r="AF10" s="123" t="s">
        <v>384</v>
      </c>
      <c r="AG10" s="124"/>
      <c r="AH10" s="124"/>
      <c r="AI10" s="124"/>
      <c r="AJ10" s="124"/>
      <c r="AK10" s="124"/>
      <c r="AL10" s="125"/>
    </row>
    <row r="11" spans="1:38" ht="15" customHeight="1" thickBot="1" x14ac:dyDescent="0.25">
      <c r="A11" s="136"/>
      <c r="B11" s="120"/>
      <c r="C11" s="121"/>
      <c r="D11" s="122"/>
      <c r="E11" s="126"/>
      <c r="F11" s="127"/>
      <c r="G11" s="127"/>
      <c r="H11" s="128"/>
      <c r="I11" s="126"/>
      <c r="J11" s="127"/>
      <c r="K11" s="127"/>
      <c r="L11" s="128"/>
      <c r="M11" s="130"/>
      <c r="N11" s="126"/>
      <c r="O11" s="127"/>
      <c r="P11" s="128"/>
      <c r="Q11" s="126"/>
      <c r="R11" s="127"/>
      <c r="S11" s="127"/>
      <c r="T11" s="127"/>
      <c r="U11" s="127"/>
      <c r="V11" s="128"/>
      <c r="W11" s="91"/>
      <c r="X11" s="132" t="s">
        <v>27</v>
      </c>
      <c r="Y11" s="133"/>
      <c r="Z11" s="133"/>
      <c r="AA11" s="133"/>
      <c r="AB11" s="134"/>
      <c r="AC11" s="92"/>
      <c r="AD11" s="93"/>
      <c r="AE11" s="31"/>
      <c r="AF11" s="126"/>
      <c r="AG11" s="127"/>
      <c r="AH11" s="127"/>
      <c r="AI11" s="127"/>
      <c r="AJ11" s="127"/>
      <c r="AK11" s="127"/>
      <c r="AL11" s="128"/>
    </row>
    <row r="12" spans="1:38" ht="52.5" customHeight="1" thickBot="1" x14ac:dyDescent="0.25">
      <c r="A12" s="136"/>
      <c r="B12" s="120"/>
      <c r="C12" s="121"/>
      <c r="D12" s="122"/>
      <c r="E12" s="87" t="s">
        <v>327</v>
      </c>
      <c r="F12" s="87" t="s">
        <v>10</v>
      </c>
      <c r="G12" s="87" t="s">
        <v>11</v>
      </c>
      <c r="H12" s="87" t="s">
        <v>12</v>
      </c>
      <c r="I12" s="87" t="s">
        <v>13</v>
      </c>
      <c r="J12" s="88" t="s">
        <v>14</v>
      </c>
      <c r="K12" s="88" t="s">
        <v>15</v>
      </c>
      <c r="L12" s="89" t="s">
        <v>337</v>
      </c>
      <c r="M12" s="87" t="s">
        <v>16</v>
      </c>
      <c r="N12" s="88" t="s">
        <v>17</v>
      </c>
      <c r="O12" s="88" t="s">
        <v>18</v>
      </c>
      <c r="P12" s="88" t="s">
        <v>19</v>
      </c>
      <c r="Q12" s="88" t="s">
        <v>20</v>
      </c>
      <c r="R12" s="88" t="s">
        <v>21</v>
      </c>
      <c r="S12" s="88" t="s">
        <v>22</v>
      </c>
      <c r="T12" s="88" t="s">
        <v>23</v>
      </c>
      <c r="U12" s="88" t="s">
        <v>24</v>
      </c>
      <c r="V12" s="88" t="s">
        <v>25</v>
      </c>
      <c r="W12" s="87" t="s">
        <v>26</v>
      </c>
      <c r="X12" s="87" t="s">
        <v>338</v>
      </c>
      <c r="Y12" s="87" t="s">
        <v>339</v>
      </c>
      <c r="Z12" s="87" t="s">
        <v>340</v>
      </c>
      <c r="AA12" s="87" t="s">
        <v>341</v>
      </c>
      <c r="AB12" s="87" t="s">
        <v>37</v>
      </c>
      <c r="AC12" s="88" t="s">
        <v>28</v>
      </c>
      <c r="AD12" s="88" t="s">
        <v>29</v>
      </c>
      <c r="AE12" s="32"/>
      <c r="AF12" s="87" t="s">
        <v>30</v>
      </c>
      <c r="AG12" s="87" t="s">
        <v>31</v>
      </c>
      <c r="AH12" s="87" t="s">
        <v>32</v>
      </c>
      <c r="AI12" s="87" t="s">
        <v>33</v>
      </c>
      <c r="AJ12" s="87" t="s">
        <v>34</v>
      </c>
      <c r="AK12" s="87" t="s">
        <v>35</v>
      </c>
      <c r="AL12" s="90" t="s">
        <v>36</v>
      </c>
    </row>
    <row r="13" spans="1:38" ht="37.5" customHeight="1" thickBot="1" x14ac:dyDescent="0.25">
      <c r="A13" s="33" t="s">
        <v>38</v>
      </c>
      <c r="B13" s="33" t="s">
        <v>39</v>
      </c>
      <c r="C13" s="34" t="s">
        <v>354</v>
      </c>
      <c r="D13" s="33" t="s">
        <v>40</v>
      </c>
      <c r="E13" s="33" t="s">
        <v>41</v>
      </c>
      <c r="F13" s="33" t="s">
        <v>41</v>
      </c>
      <c r="G13" s="33" t="s">
        <v>41</v>
      </c>
      <c r="H13" s="33" t="s">
        <v>41</v>
      </c>
      <c r="I13" s="33" t="s">
        <v>41</v>
      </c>
      <c r="J13" s="33" t="s">
        <v>41</v>
      </c>
      <c r="K13" s="33" t="s">
        <v>41</v>
      </c>
      <c r="L13" s="33" t="s">
        <v>41</v>
      </c>
      <c r="M13" s="33" t="s">
        <v>41</v>
      </c>
      <c r="N13" s="33" t="s">
        <v>42</v>
      </c>
      <c r="O13" s="33" t="s">
        <v>42</v>
      </c>
      <c r="P13" s="33" t="s">
        <v>42</v>
      </c>
      <c r="Q13" s="33" t="s">
        <v>42</v>
      </c>
      <c r="R13" s="33" t="s">
        <v>42</v>
      </c>
      <c r="S13" s="33" t="s">
        <v>42</v>
      </c>
      <c r="T13" s="33" t="s">
        <v>42</v>
      </c>
      <c r="U13" s="33" t="s">
        <v>42</v>
      </c>
      <c r="V13" s="33" t="s">
        <v>42</v>
      </c>
      <c r="W13" s="33" t="s">
        <v>43</v>
      </c>
      <c r="X13" s="33" t="s">
        <v>42</v>
      </c>
      <c r="Y13" s="33" t="s">
        <v>42</v>
      </c>
      <c r="Z13" s="33" t="s">
        <v>42</v>
      </c>
      <c r="AA13" s="33" t="s">
        <v>42</v>
      </c>
      <c r="AB13" s="33" t="s">
        <v>42</v>
      </c>
      <c r="AC13" s="33" t="s">
        <v>44</v>
      </c>
      <c r="AD13" s="33" t="s">
        <v>44</v>
      </c>
      <c r="AE13" s="35"/>
      <c r="AF13" s="33" t="s">
        <v>45</v>
      </c>
      <c r="AG13" s="33" t="s">
        <v>45</v>
      </c>
      <c r="AH13" s="33" t="s">
        <v>45</v>
      </c>
      <c r="AI13" s="33" t="s">
        <v>45</v>
      </c>
      <c r="AJ13" s="33" t="s">
        <v>45</v>
      </c>
      <c r="AK13" s="33"/>
      <c r="AL13" s="36"/>
    </row>
    <row r="14" spans="1:38" ht="26.25" customHeight="1" thickBot="1" x14ac:dyDescent="0.25">
      <c r="A14" s="51" t="s">
        <v>46</v>
      </c>
      <c r="B14" s="51" t="s">
        <v>47</v>
      </c>
      <c r="C14" s="52" t="s">
        <v>48</v>
      </c>
      <c r="D14" s="53"/>
      <c r="E14" s="3">
        <v>23.778631129981001</v>
      </c>
      <c r="F14" s="3">
        <v>0.37378837012799998</v>
      </c>
      <c r="G14" s="3">
        <v>1.8622818392280001</v>
      </c>
      <c r="H14" s="3">
        <v>0.16632683862</v>
      </c>
      <c r="I14" s="3">
        <v>0.177931823382</v>
      </c>
      <c r="J14" s="3">
        <v>0.18502655821700001</v>
      </c>
      <c r="K14" s="3" t="s">
        <v>407</v>
      </c>
      <c r="L14" s="3">
        <v>6.9510748730000002E-3</v>
      </c>
      <c r="M14" s="3" t="s">
        <v>407</v>
      </c>
      <c r="N14" s="3" t="s">
        <v>407</v>
      </c>
      <c r="O14" s="3" t="s">
        <v>407</v>
      </c>
      <c r="P14" s="3" t="s">
        <v>407</v>
      </c>
      <c r="Q14" s="3" t="s">
        <v>407</v>
      </c>
      <c r="R14" s="3" t="s">
        <v>407</v>
      </c>
      <c r="S14" s="3" t="s">
        <v>407</v>
      </c>
      <c r="T14" s="3" t="s">
        <v>407</v>
      </c>
      <c r="U14" s="3" t="s">
        <v>407</v>
      </c>
      <c r="V14" s="3" t="s">
        <v>407</v>
      </c>
      <c r="W14" s="3" t="s">
        <v>407</v>
      </c>
      <c r="X14" s="3" t="s">
        <v>407</v>
      </c>
      <c r="Y14" s="3" t="s">
        <v>407</v>
      </c>
      <c r="Z14" s="3" t="s">
        <v>407</v>
      </c>
      <c r="AA14" s="3" t="s">
        <v>407</v>
      </c>
      <c r="AB14" s="3" t="s">
        <v>407</v>
      </c>
      <c r="AC14" s="3" t="s">
        <v>407</v>
      </c>
      <c r="AD14" s="3" t="s">
        <v>407</v>
      </c>
      <c r="AE14" s="44"/>
      <c r="AF14" s="19" t="s">
        <v>407</v>
      </c>
      <c r="AG14" s="19" t="s">
        <v>407</v>
      </c>
      <c r="AH14" s="19" t="s">
        <v>407</v>
      </c>
      <c r="AI14" s="19" t="s">
        <v>407</v>
      </c>
      <c r="AJ14" s="19" t="s">
        <v>407</v>
      </c>
      <c r="AK14" s="19" t="s">
        <v>407</v>
      </c>
      <c r="AL14" s="37" t="s">
        <v>407</v>
      </c>
    </row>
    <row r="15" spans="1:38" ht="26.25" customHeight="1" thickBot="1" x14ac:dyDescent="0.25">
      <c r="A15" s="51" t="s">
        <v>49</v>
      </c>
      <c r="B15" s="51" t="s">
        <v>50</v>
      </c>
      <c r="C15" s="52" t="s">
        <v>51</v>
      </c>
      <c r="D15" s="53"/>
      <c r="E15" s="3">
        <v>9.6940075846720006</v>
      </c>
      <c r="F15" s="3">
        <v>0.51598414209700005</v>
      </c>
      <c r="G15" s="3">
        <v>14.149470611101</v>
      </c>
      <c r="H15" s="3" t="s">
        <v>408</v>
      </c>
      <c r="I15" s="3">
        <v>0.32474791602699998</v>
      </c>
      <c r="J15" s="3">
        <v>0.51789407071100002</v>
      </c>
      <c r="K15" s="3" t="s">
        <v>407</v>
      </c>
      <c r="L15" s="3">
        <v>8.0372311349999996E-3</v>
      </c>
      <c r="M15" s="3" t="s">
        <v>407</v>
      </c>
      <c r="N15" s="3" t="s">
        <v>407</v>
      </c>
      <c r="O15" s="3" t="s">
        <v>407</v>
      </c>
      <c r="P15" s="3" t="s">
        <v>407</v>
      </c>
      <c r="Q15" s="3" t="s">
        <v>407</v>
      </c>
      <c r="R15" s="3" t="s">
        <v>407</v>
      </c>
      <c r="S15" s="3" t="s">
        <v>407</v>
      </c>
      <c r="T15" s="3" t="s">
        <v>407</v>
      </c>
      <c r="U15" s="3" t="s">
        <v>407</v>
      </c>
      <c r="V15" s="3" t="s">
        <v>407</v>
      </c>
      <c r="W15" s="3" t="s">
        <v>407</v>
      </c>
      <c r="X15" s="3" t="s">
        <v>407</v>
      </c>
      <c r="Y15" s="3" t="s">
        <v>407</v>
      </c>
      <c r="Z15" s="3" t="s">
        <v>407</v>
      </c>
      <c r="AA15" s="3" t="s">
        <v>407</v>
      </c>
      <c r="AB15" s="3" t="s">
        <v>407</v>
      </c>
      <c r="AC15" s="3" t="s">
        <v>407</v>
      </c>
      <c r="AD15" s="3" t="s">
        <v>407</v>
      </c>
      <c r="AE15" s="44"/>
      <c r="AF15" s="19" t="s">
        <v>407</v>
      </c>
      <c r="AG15" s="19" t="s">
        <v>407</v>
      </c>
      <c r="AH15" s="19" t="s">
        <v>407</v>
      </c>
      <c r="AI15" s="19" t="s">
        <v>407</v>
      </c>
      <c r="AJ15" s="19" t="s">
        <v>407</v>
      </c>
      <c r="AK15" s="19" t="s">
        <v>407</v>
      </c>
      <c r="AL15" s="37" t="s">
        <v>407</v>
      </c>
    </row>
    <row r="16" spans="1:38" ht="26.25" customHeight="1" thickBot="1" x14ac:dyDescent="0.25">
      <c r="A16" s="51" t="s">
        <v>49</v>
      </c>
      <c r="B16" s="51" t="s">
        <v>52</v>
      </c>
      <c r="C16" s="52" t="s">
        <v>53</v>
      </c>
      <c r="D16" s="53"/>
      <c r="E16" s="3">
        <v>9.7411057570710007</v>
      </c>
      <c r="F16" s="3">
        <v>1.4303087290430001</v>
      </c>
      <c r="G16" s="3">
        <v>0.80059470898899998</v>
      </c>
      <c r="H16" s="3" t="s">
        <v>408</v>
      </c>
      <c r="I16" s="3">
        <v>9.2581049804000004E-2</v>
      </c>
      <c r="J16" s="3">
        <v>9.7811283917000003E-2</v>
      </c>
      <c r="K16" s="3" t="s">
        <v>407</v>
      </c>
      <c r="L16" s="3">
        <v>3.7488369909000001E-2</v>
      </c>
      <c r="M16" s="3" t="s">
        <v>407</v>
      </c>
      <c r="N16" s="3" t="s">
        <v>407</v>
      </c>
      <c r="O16" s="3" t="s">
        <v>407</v>
      </c>
      <c r="P16" s="3" t="s">
        <v>407</v>
      </c>
      <c r="Q16" s="3" t="s">
        <v>407</v>
      </c>
      <c r="R16" s="3" t="s">
        <v>407</v>
      </c>
      <c r="S16" s="3" t="s">
        <v>407</v>
      </c>
      <c r="T16" s="3" t="s">
        <v>407</v>
      </c>
      <c r="U16" s="3" t="s">
        <v>407</v>
      </c>
      <c r="V16" s="3" t="s">
        <v>407</v>
      </c>
      <c r="W16" s="3" t="s">
        <v>407</v>
      </c>
      <c r="X16" s="3" t="s">
        <v>407</v>
      </c>
      <c r="Y16" s="3" t="s">
        <v>407</v>
      </c>
      <c r="Z16" s="3" t="s">
        <v>407</v>
      </c>
      <c r="AA16" s="3" t="s">
        <v>407</v>
      </c>
      <c r="AB16" s="3" t="s">
        <v>407</v>
      </c>
      <c r="AC16" s="3" t="s">
        <v>407</v>
      </c>
      <c r="AD16" s="3" t="s">
        <v>407</v>
      </c>
      <c r="AE16" s="44"/>
      <c r="AF16" s="19" t="s">
        <v>407</v>
      </c>
      <c r="AG16" s="19" t="s">
        <v>407</v>
      </c>
      <c r="AH16" s="19" t="s">
        <v>407</v>
      </c>
      <c r="AI16" s="19" t="s">
        <v>407</v>
      </c>
      <c r="AJ16" s="19" t="s">
        <v>407</v>
      </c>
      <c r="AK16" s="19" t="s">
        <v>407</v>
      </c>
      <c r="AL16" s="37" t="s">
        <v>407</v>
      </c>
    </row>
    <row r="17" spans="1:38" ht="26.25" customHeight="1" thickBot="1" x14ac:dyDescent="0.25">
      <c r="A17" s="51" t="s">
        <v>49</v>
      </c>
      <c r="B17" s="51" t="s">
        <v>54</v>
      </c>
      <c r="C17" s="52" t="s">
        <v>55</v>
      </c>
      <c r="D17" s="53"/>
      <c r="E17" s="3">
        <v>3.8269940981110002</v>
      </c>
      <c r="F17" s="3">
        <v>0.14497614035299999</v>
      </c>
      <c r="G17" s="3">
        <v>0.80460022563099998</v>
      </c>
      <c r="H17" s="3" t="s">
        <v>407</v>
      </c>
      <c r="I17" s="3">
        <v>0.15121749648400001</v>
      </c>
      <c r="J17" s="3">
        <v>0.22012955015399999</v>
      </c>
      <c r="K17" s="3" t="s">
        <v>407</v>
      </c>
      <c r="L17" s="3">
        <v>4.6207668941999999E-2</v>
      </c>
      <c r="M17" s="3" t="s">
        <v>407</v>
      </c>
      <c r="N17" s="3" t="s">
        <v>407</v>
      </c>
      <c r="O17" s="3" t="s">
        <v>407</v>
      </c>
      <c r="P17" s="3" t="s">
        <v>407</v>
      </c>
      <c r="Q17" s="3" t="s">
        <v>407</v>
      </c>
      <c r="R17" s="3" t="s">
        <v>407</v>
      </c>
      <c r="S17" s="3" t="s">
        <v>407</v>
      </c>
      <c r="T17" s="3" t="s">
        <v>407</v>
      </c>
      <c r="U17" s="3" t="s">
        <v>407</v>
      </c>
      <c r="V17" s="3" t="s">
        <v>407</v>
      </c>
      <c r="W17" s="3" t="s">
        <v>407</v>
      </c>
      <c r="X17" s="3" t="s">
        <v>407</v>
      </c>
      <c r="Y17" s="3" t="s">
        <v>407</v>
      </c>
      <c r="Z17" s="3" t="s">
        <v>407</v>
      </c>
      <c r="AA17" s="3" t="s">
        <v>407</v>
      </c>
      <c r="AB17" s="3" t="s">
        <v>407</v>
      </c>
      <c r="AC17" s="3" t="s">
        <v>407</v>
      </c>
      <c r="AD17" s="3" t="s">
        <v>407</v>
      </c>
      <c r="AE17" s="44"/>
      <c r="AF17" s="19" t="s">
        <v>407</v>
      </c>
      <c r="AG17" s="19" t="s">
        <v>407</v>
      </c>
      <c r="AH17" s="19" t="s">
        <v>407</v>
      </c>
      <c r="AI17" s="19" t="s">
        <v>407</v>
      </c>
      <c r="AJ17" s="19" t="s">
        <v>407</v>
      </c>
      <c r="AK17" s="19" t="s">
        <v>407</v>
      </c>
      <c r="AL17" s="37" t="s">
        <v>407</v>
      </c>
    </row>
    <row r="18" spans="1:38" ht="26.25" customHeight="1" thickBot="1" x14ac:dyDescent="0.25">
      <c r="A18" s="51" t="s">
        <v>49</v>
      </c>
      <c r="B18" s="51" t="s">
        <v>56</v>
      </c>
      <c r="C18" s="52" t="s">
        <v>57</v>
      </c>
      <c r="D18" s="53"/>
      <c r="E18" s="3">
        <v>0.87747212348400005</v>
      </c>
      <c r="F18" s="3">
        <v>6.3286433380999998E-2</v>
      </c>
      <c r="G18" s="3">
        <v>1.0095397592240001</v>
      </c>
      <c r="H18" s="3" t="s">
        <v>407</v>
      </c>
      <c r="I18" s="3">
        <v>0.116449144837</v>
      </c>
      <c r="J18" s="3">
        <v>0.12566154051100001</v>
      </c>
      <c r="K18" s="3" t="s">
        <v>407</v>
      </c>
      <c r="L18" s="3">
        <v>3.7819318329999998E-3</v>
      </c>
      <c r="M18" s="3" t="s">
        <v>407</v>
      </c>
      <c r="N18" s="3" t="s">
        <v>407</v>
      </c>
      <c r="O18" s="3" t="s">
        <v>407</v>
      </c>
      <c r="P18" s="3" t="s">
        <v>407</v>
      </c>
      <c r="Q18" s="3" t="s">
        <v>407</v>
      </c>
      <c r="R18" s="3" t="s">
        <v>407</v>
      </c>
      <c r="S18" s="3" t="s">
        <v>407</v>
      </c>
      <c r="T18" s="3" t="s">
        <v>407</v>
      </c>
      <c r="U18" s="3" t="s">
        <v>407</v>
      </c>
      <c r="V18" s="3" t="s">
        <v>407</v>
      </c>
      <c r="W18" s="3" t="s">
        <v>407</v>
      </c>
      <c r="X18" s="3" t="s">
        <v>407</v>
      </c>
      <c r="Y18" s="3" t="s">
        <v>407</v>
      </c>
      <c r="Z18" s="3" t="s">
        <v>407</v>
      </c>
      <c r="AA18" s="3" t="s">
        <v>407</v>
      </c>
      <c r="AB18" s="3" t="s">
        <v>407</v>
      </c>
      <c r="AC18" s="3" t="s">
        <v>407</v>
      </c>
      <c r="AD18" s="3" t="s">
        <v>407</v>
      </c>
      <c r="AE18" s="44"/>
      <c r="AF18" s="19" t="s">
        <v>407</v>
      </c>
      <c r="AG18" s="19" t="s">
        <v>407</v>
      </c>
      <c r="AH18" s="19" t="s">
        <v>407</v>
      </c>
      <c r="AI18" s="19" t="s">
        <v>407</v>
      </c>
      <c r="AJ18" s="19" t="s">
        <v>407</v>
      </c>
      <c r="AK18" s="19" t="s">
        <v>407</v>
      </c>
      <c r="AL18" s="37" t="s">
        <v>407</v>
      </c>
    </row>
    <row r="19" spans="1:38" ht="26.25" customHeight="1" thickBot="1" x14ac:dyDescent="0.25">
      <c r="A19" s="51" t="s">
        <v>49</v>
      </c>
      <c r="B19" s="51" t="s">
        <v>58</v>
      </c>
      <c r="C19" s="52" t="s">
        <v>59</v>
      </c>
      <c r="D19" s="53"/>
      <c r="E19" s="3">
        <v>7.6927783691020002</v>
      </c>
      <c r="F19" s="3">
        <v>0.45796616004599999</v>
      </c>
      <c r="G19" s="3">
        <v>1.830682257549</v>
      </c>
      <c r="H19" s="3">
        <v>1.165489919E-3</v>
      </c>
      <c r="I19" s="3">
        <v>0.13675439065700001</v>
      </c>
      <c r="J19" s="3">
        <v>0.14550154156699999</v>
      </c>
      <c r="K19" s="3" t="s">
        <v>407</v>
      </c>
      <c r="L19" s="3">
        <v>2.6933501334999999E-2</v>
      </c>
      <c r="M19" s="3" t="s">
        <v>407</v>
      </c>
      <c r="N19" s="3" t="s">
        <v>407</v>
      </c>
      <c r="O19" s="3" t="s">
        <v>407</v>
      </c>
      <c r="P19" s="3" t="s">
        <v>407</v>
      </c>
      <c r="Q19" s="3" t="s">
        <v>407</v>
      </c>
      <c r="R19" s="3" t="s">
        <v>407</v>
      </c>
      <c r="S19" s="3" t="s">
        <v>407</v>
      </c>
      <c r="T19" s="3" t="s">
        <v>407</v>
      </c>
      <c r="U19" s="3" t="s">
        <v>407</v>
      </c>
      <c r="V19" s="3" t="s">
        <v>407</v>
      </c>
      <c r="W19" s="3" t="s">
        <v>407</v>
      </c>
      <c r="X19" s="3" t="s">
        <v>407</v>
      </c>
      <c r="Y19" s="3" t="s">
        <v>407</v>
      </c>
      <c r="Z19" s="3" t="s">
        <v>407</v>
      </c>
      <c r="AA19" s="3" t="s">
        <v>407</v>
      </c>
      <c r="AB19" s="3" t="s">
        <v>407</v>
      </c>
      <c r="AC19" s="3" t="s">
        <v>407</v>
      </c>
      <c r="AD19" s="3" t="s">
        <v>407</v>
      </c>
      <c r="AE19" s="44"/>
      <c r="AF19" s="19" t="s">
        <v>407</v>
      </c>
      <c r="AG19" s="19" t="s">
        <v>407</v>
      </c>
      <c r="AH19" s="19" t="s">
        <v>407</v>
      </c>
      <c r="AI19" s="19" t="s">
        <v>407</v>
      </c>
      <c r="AJ19" s="19" t="s">
        <v>407</v>
      </c>
      <c r="AK19" s="19" t="s">
        <v>407</v>
      </c>
      <c r="AL19" s="37" t="s">
        <v>407</v>
      </c>
    </row>
    <row r="20" spans="1:38" ht="26.25" customHeight="1" thickBot="1" x14ac:dyDescent="0.25">
      <c r="A20" s="51" t="s">
        <v>49</v>
      </c>
      <c r="B20" s="51" t="s">
        <v>60</v>
      </c>
      <c r="C20" s="52" t="s">
        <v>61</v>
      </c>
      <c r="D20" s="53"/>
      <c r="E20" s="3">
        <v>2.0126789004650001</v>
      </c>
      <c r="F20" s="3">
        <v>0.17442767118300001</v>
      </c>
      <c r="G20" s="3">
        <v>0.13551299126399999</v>
      </c>
      <c r="H20" s="3">
        <v>1.1366714587999999E-2</v>
      </c>
      <c r="I20" s="3">
        <v>0.36022645474100001</v>
      </c>
      <c r="J20" s="3">
        <v>0.36974651492400001</v>
      </c>
      <c r="K20" s="3" t="s">
        <v>407</v>
      </c>
      <c r="L20" s="3">
        <v>5.3481664215000002E-2</v>
      </c>
      <c r="M20" s="3" t="s">
        <v>407</v>
      </c>
      <c r="N20" s="3" t="s">
        <v>407</v>
      </c>
      <c r="O20" s="3" t="s">
        <v>407</v>
      </c>
      <c r="P20" s="3" t="s">
        <v>407</v>
      </c>
      <c r="Q20" s="3" t="s">
        <v>407</v>
      </c>
      <c r="R20" s="3" t="s">
        <v>407</v>
      </c>
      <c r="S20" s="3" t="s">
        <v>407</v>
      </c>
      <c r="T20" s="3" t="s">
        <v>407</v>
      </c>
      <c r="U20" s="3" t="s">
        <v>407</v>
      </c>
      <c r="V20" s="3" t="s">
        <v>407</v>
      </c>
      <c r="W20" s="3" t="s">
        <v>407</v>
      </c>
      <c r="X20" s="3" t="s">
        <v>407</v>
      </c>
      <c r="Y20" s="3" t="s">
        <v>407</v>
      </c>
      <c r="Z20" s="3" t="s">
        <v>407</v>
      </c>
      <c r="AA20" s="3" t="s">
        <v>407</v>
      </c>
      <c r="AB20" s="3" t="s">
        <v>407</v>
      </c>
      <c r="AC20" s="3" t="s">
        <v>407</v>
      </c>
      <c r="AD20" s="3" t="s">
        <v>407</v>
      </c>
      <c r="AE20" s="44"/>
      <c r="AF20" s="19" t="s">
        <v>407</v>
      </c>
      <c r="AG20" s="19" t="s">
        <v>407</v>
      </c>
      <c r="AH20" s="19" t="s">
        <v>407</v>
      </c>
      <c r="AI20" s="19" t="s">
        <v>407</v>
      </c>
      <c r="AJ20" s="19" t="s">
        <v>407</v>
      </c>
      <c r="AK20" s="19" t="s">
        <v>407</v>
      </c>
      <c r="AL20" s="37" t="s">
        <v>407</v>
      </c>
    </row>
    <row r="21" spans="1:38" ht="26.25" customHeight="1" thickBot="1" x14ac:dyDescent="0.25">
      <c r="A21" s="51" t="s">
        <v>49</v>
      </c>
      <c r="B21" s="51" t="s">
        <v>62</v>
      </c>
      <c r="C21" s="52" t="s">
        <v>63</v>
      </c>
      <c r="D21" s="53"/>
      <c r="E21" s="3">
        <v>4.2170457753689998</v>
      </c>
      <c r="F21" s="3">
        <v>0.34684395990599998</v>
      </c>
      <c r="G21" s="3">
        <v>1.3952346377939999</v>
      </c>
      <c r="H21" s="3">
        <v>1.442516926E-3</v>
      </c>
      <c r="I21" s="3">
        <v>0.20567009388099999</v>
      </c>
      <c r="J21" s="3">
        <v>0.22134070771200001</v>
      </c>
      <c r="K21" s="3" t="s">
        <v>407</v>
      </c>
      <c r="L21" s="3">
        <v>1.7227942733999999E-2</v>
      </c>
      <c r="M21" s="3" t="s">
        <v>407</v>
      </c>
      <c r="N21" s="3" t="s">
        <v>407</v>
      </c>
      <c r="O21" s="3" t="s">
        <v>407</v>
      </c>
      <c r="P21" s="3" t="s">
        <v>407</v>
      </c>
      <c r="Q21" s="3" t="s">
        <v>407</v>
      </c>
      <c r="R21" s="3" t="s">
        <v>407</v>
      </c>
      <c r="S21" s="3" t="s">
        <v>407</v>
      </c>
      <c r="T21" s="3" t="s">
        <v>407</v>
      </c>
      <c r="U21" s="3" t="s">
        <v>407</v>
      </c>
      <c r="V21" s="3" t="s">
        <v>407</v>
      </c>
      <c r="W21" s="3" t="s">
        <v>407</v>
      </c>
      <c r="X21" s="3" t="s">
        <v>407</v>
      </c>
      <c r="Y21" s="3" t="s">
        <v>407</v>
      </c>
      <c r="Z21" s="3" t="s">
        <v>407</v>
      </c>
      <c r="AA21" s="3" t="s">
        <v>407</v>
      </c>
      <c r="AB21" s="3" t="s">
        <v>407</v>
      </c>
      <c r="AC21" s="3" t="s">
        <v>407</v>
      </c>
      <c r="AD21" s="3" t="s">
        <v>407</v>
      </c>
      <c r="AE21" s="44"/>
      <c r="AF21" s="19" t="s">
        <v>407</v>
      </c>
      <c r="AG21" s="19" t="s">
        <v>407</v>
      </c>
      <c r="AH21" s="19" t="s">
        <v>407</v>
      </c>
      <c r="AI21" s="19" t="s">
        <v>407</v>
      </c>
      <c r="AJ21" s="19" t="s">
        <v>407</v>
      </c>
      <c r="AK21" s="19" t="s">
        <v>407</v>
      </c>
      <c r="AL21" s="37" t="s">
        <v>407</v>
      </c>
    </row>
    <row r="22" spans="1:38" ht="26.25" customHeight="1" thickBot="1" x14ac:dyDescent="0.25">
      <c r="A22" s="51" t="s">
        <v>49</v>
      </c>
      <c r="B22" s="55" t="s">
        <v>64</v>
      </c>
      <c r="C22" s="52" t="s">
        <v>65</v>
      </c>
      <c r="D22" s="53"/>
      <c r="E22" s="3">
        <v>14.093584403713001</v>
      </c>
      <c r="F22" s="3">
        <v>0.68282879126499996</v>
      </c>
      <c r="G22" s="3">
        <v>3.4074327591000002</v>
      </c>
      <c r="H22" s="3">
        <v>0.45019270638499997</v>
      </c>
      <c r="I22" s="3">
        <v>0.42661326982300002</v>
      </c>
      <c r="J22" s="3">
        <v>0.61920087321499995</v>
      </c>
      <c r="K22" s="3" t="s">
        <v>407</v>
      </c>
      <c r="L22" s="3">
        <v>4.6376476016999998E-2</v>
      </c>
      <c r="M22" s="3" t="s">
        <v>407</v>
      </c>
      <c r="N22" s="3" t="s">
        <v>407</v>
      </c>
      <c r="O22" s="3" t="s">
        <v>407</v>
      </c>
      <c r="P22" s="3" t="s">
        <v>407</v>
      </c>
      <c r="Q22" s="3" t="s">
        <v>407</v>
      </c>
      <c r="R22" s="3" t="s">
        <v>407</v>
      </c>
      <c r="S22" s="3" t="s">
        <v>407</v>
      </c>
      <c r="T22" s="3" t="s">
        <v>407</v>
      </c>
      <c r="U22" s="3" t="s">
        <v>407</v>
      </c>
      <c r="V22" s="3" t="s">
        <v>407</v>
      </c>
      <c r="W22" s="3" t="s">
        <v>407</v>
      </c>
      <c r="X22" s="3" t="s">
        <v>407</v>
      </c>
      <c r="Y22" s="3" t="s">
        <v>407</v>
      </c>
      <c r="Z22" s="3" t="s">
        <v>407</v>
      </c>
      <c r="AA22" s="3" t="s">
        <v>407</v>
      </c>
      <c r="AB22" s="3" t="s">
        <v>407</v>
      </c>
      <c r="AC22" s="3" t="s">
        <v>407</v>
      </c>
      <c r="AD22" s="3" t="s">
        <v>407</v>
      </c>
      <c r="AE22" s="44"/>
      <c r="AF22" s="19" t="s">
        <v>407</v>
      </c>
      <c r="AG22" s="19" t="s">
        <v>407</v>
      </c>
      <c r="AH22" s="19" t="s">
        <v>407</v>
      </c>
      <c r="AI22" s="19" t="s">
        <v>407</v>
      </c>
      <c r="AJ22" s="19" t="s">
        <v>407</v>
      </c>
      <c r="AK22" s="19" t="s">
        <v>407</v>
      </c>
      <c r="AL22" s="37" t="s">
        <v>407</v>
      </c>
    </row>
    <row r="23" spans="1:38" ht="26.25" customHeight="1" thickBot="1" x14ac:dyDescent="0.25">
      <c r="A23" s="51" t="s">
        <v>66</v>
      </c>
      <c r="B23" s="55" t="s">
        <v>336</v>
      </c>
      <c r="C23" s="52" t="s">
        <v>332</v>
      </c>
      <c r="D23" s="86"/>
      <c r="E23" s="3">
        <v>9.9778402286599999</v>
      </c>
      <c r="F23" s="3">
        <v>5.562379581209</v>
      </c>
      <c r="G23" s="3">
        <v>2.1586174566999999E-2</v>
      </c>
      <c r="H23" s="3">
        <v>1.2810171231000001E-2</v>
      </c>
      <c r="I23" s="3">
        <v>0.21040025225799999</v>
      </c>
      <c r="J23" s="3">
        <v>0.44217009619300002</v>
      </c>
      <c r="K23" s="3" t="s">
        <v>407</v>
      </c>
      <c r="L23" s="3">
        <v>9.6033113384000002E-2</v>
      </c>
      <c r="M23" s="3" t="s">
        <v>407</v>
      </c>
      <c r="N23" s="3" t="s">
        <v>407</v>
      </c>
      <c r="O23" s="3" t="s">
        <v>407</v>
      </c>
      <c r="P23" s="3" t="s">
        <v>407</v>
      </c>
      <c r="Q23" s="3" t="s">
        <v>407</v>
      </c>
      <c r="R23" s="3" t="s">
        <v>407</v>
      </c>
      <c r="S23" s="3" t="s">
        <v>407</v>
      </c>
      <c r="T23" s="3" t="s">
        <v>407</v>
      </c>
      <c r="U23" s="3" t="s">
        <v>407</v>
      </c>
      <c r="V23" s="3" t="s">
        <v>407</v>
      </c>
      <c r="W23" s="3" t="s">
        <v>407</v>
      </c>
      <c r="X23" s="3" t="s">
        <v>407</v>
      </c>
      <c r="Y23" s="3" t="s">
        <v>407</v>
      </c>
      <c r="Z23" s="3" t="s">
        <v>407</v>
      </c>
      <c r="AA23" s="3" t="s">
        <v>407</v>
      </c>
      <c r="AB23" s="3" t="s">
        <v>407</v>
      </c>
      <c r="AC23" s="3" t="s">
        <v>407</v>
      </c>
      <c r="AD23" s="3" t="s">
        <v>407</v>
      </c>
      <c r="AE23" s="44"/>
      <c r="AF23" s="19" t="s">
        <v>407</v>
      </c>
      <c r="AG23" s="19" t="s">
        <v>407</v>
      </c>
      <c r="AH23" s="19" t="s">
        <v>407</v>
      </c>
      <c r="AI23" s="19" t="s">
        <v>407</v>
      </c>
      <c r="AJ23" s="19" t="s">
        <v>407</v>
      </c>
      <c r="AK23" s="19" t="s">
        <v>407</v>
      </c>
      <c r="AL23" s="37" t="s">
        <v>407</v>
      </c>
    </row>
    <row r="24" spans="1:38" ht="26.25" customHeight="1" thickBot="1" x14ac:dyDescent="0.25">
      <c r="A24" s="56" t="s">
        <v>49</v>
      </c>
      <c r="B24" s="55" t="s">
        <v>67</v>
      </c>
      <c r="C24" s="52" t="s">
        <v>68</v>
      </c>
      <c r="D24" s="53"/>
      <c r="E24" s="3">
        <v>46.964724491551003</v>
      </c>
      <c r="F24" s="3">
        <v>5.978633351029</v>
      </c>
      <c r="G24" s="3">
        <v>17.4488831944</v>
      </c>
      <c r="H24" s="3">
        <v>6.6758142069999998E-2</v>
      </c>
      <c r="I24" s="3">
        <v>3.3994027542829999</v>
      </c>
      <c r="J24" s="3">
        <v>3.6375743494120001</v>
      </c>
      <c r="K24" s="3" t="s">
        <v>407</v>
      </c>
      <c r="L24" s="3">
        <v>0.67907811877900004</v>
      </c>
      <c r="M24" s="3" t="s">
        <v>407</v>
      </c>
      <c r="N24" s="3" t="s">
        <v>407</v>
      </c>
      <c r="O24" s="3" t="s">
        <v>407</v>
      </c>
      <c r="P24" s="3" t="s">
        <v>407</v>
      </c>
      <c r="Q24" s="3" t="s">
        <v>407</v>
      </c>
      <c r="R24" s="3" t="s">
        <v>407</v>
      </c>
      <c r="S24" s="3" t="s">
        <v>407</v>
      </c>
      <c r="T24" s="3" t="s">
        <v>407</v>
      </c>
      <c r="U24" s="3" t="s">
        <v>407</v>
      </c>
      <c r="V24" s="3" t="s">
        <v>407</v>
      </c>
      <c r="W24" s="3" t="s">
        <v>407</v>
      </c>
      <c r="X24" s="3" t="s">
        <v>407</v>
      </c>
      <c r="Y24" s="3" t="s">
        <v>407</v>
      </c>
      <c r="Z24" s="3" t="s">
        <v>407</v>
      </c>
      <c r="AA24" s="3" t="s">
        <v>407</v>
      </c>
      <c r="AB24" s="3" t="s">
        <v>407</v>
      </c>
      <c r="AC24" s="3" t="s">
        <v>407</v>
      </c>
      <c r="AD24" s="3" t="s">
        <v>407</v>
      </c>
      <c r="AE24" s="44"/>
      <c r="AF24" s="19" t="s">
        <v>407</v>
      </c>
      <c r="AG24" s="19" t="s">
        <v>407</v>
      </c>
      <c r="AH24" s="19" t="s">
        <v>407</v>
      </c>
      <c r="AI24" s="19" t="s">
        <v>407</v>
      </c>
      <c r="AJ24" s="19" t="s">
        <v>407</v>
      </c>
      <c r="AK24" s="19" t="s">
        <v>407</v>
      </c>
      <c r="AL24" s="37" t="s">
        <v>407</v>
      </c>
    </row>
    <row r="25" spans="1:38" ht="26.25" customHeight="1" thickBot="1" x14ac:dyDescent="0.25">
      <c r="A25" s="51" t="s">
        <v>69</v>
      </c>
      <c r="B25" s="55" t="s">
        <v>70</v>
      </c>
      <c r="C25" s="57" t="s">
        <v>71</v>
      </c>
      <c r="D25" s="53"/>
      <c r="E25" s="3">
        <v>10.786786515580999</v>
      </c>
      <c r="F25" s="3">
        <v>0.86602106861399997</v>
      </c>
      <c r="G25" s="3">
        <v>0.212448148659</v>
      </c>
      <c r="H25" s="3" t="s">
        <v>409</v>
      </c>
      <c r="I25" s="3">
        <v>0.134207606245</v>
      </c>
      <c r="J25" s="3">
        <v>0.21286344441800001</v>
      </c>
      <c r="K25" s="3" t="s">
        <v>407</v>
      </c>
      <c r="L25" s="3">
        <v>2.5416467851000001E-2</v>
      </c>
      <c r="M25" s="3" t="s">
        <v>407</v>
      </c>
      <c r="N25" s="3" t="s">
        <v>407</v>
      </c>
      <c r="O25" s="3" t="s">
        <v>407</v>
      </c>
      <c r="P25" s="3" t="s">
        <v>407</v>
      </c>
      <c r="Q25" s="3" t="s">
        <v>407</v>
      </c>
      <c r="R25" s="3" t="s">
        <v>407</v>
      </c>
      <c r="S25" s="3" t="s">
        <v>407</v>
      </c>
      <c r="T25" s="3" t="s">
        <v>407</v>
      </c>
      <c r="U25" s="3" t="s">
        <v>407</v>
      </c>
      <c r="V25" s="3" t="s">
        <v>407</v>
      </c>
      <c r="W25" s="3" t="s">
        <v>407</v>
      </c>
      <c r="X25" s="3" t="s">
        <v>407</v>
      </c>
      <c r="Y25" s="3" t="s">
        <v>407</v>
      </c>
      <c r="Z25" s="3" t="s">
        <v>407</v>
      </c>
      <c r="AA25" s="3" t="s">
        <v>407</v>
      </c>
      <c r="AB25" s="3" t="s">
        <v>407</v>
      </c>
      <c r="AC25" s="3" t="s">
        <v>407</v>
      </c>
      <c r="AD25" s="3" t="s">
        <v>407</v>
      </c>
      <c r="AE25" s="44"/>
      <c r="AF25" s="19" t="s">
        <v>407</v>
      </c>
      <c r="AG25" s="19" t="s">
        <v>407</v>
      </c>
      <c r="AH25" s="19" t="s">
        <v>407</v>
      </c>
      <c r="AI25" s="19" t="s">
        <v>407</v>
      </c>
      <c r="AJ25" s="19" t="s">
        <v>407</v>
      </c>
      <c r="AK25" s="19" t="s">
        <v>407</v>
      </c>
      <c r="AL25" s="37" t="s">
        <v>407</v>
      </c>
    </row>
    <row r="26" spans="1:38" ht="26.25" customHeight="1" thickBot="1" x14ac:dyDescent="0.25">
      <c r="A26" s="51" t="s">
        <v>69</v>
      </c>
      <c r="B26" s="51" t="s">
        <v>72</v>
      </c>
      <c r="C26" s="52" t="s">
        <v>73</v>
      </c>
      <c r="D26" s="53"/>
      <c r="E26" s="3">
        <v>1.3410517087430001</v>
      </c>
      <c r="F26" s="3">
        <v>0.45776772182199998</v>
      </c>
      <c r="G26" s="3">
        <v>3.3773612549999998E-2</v>
      </c>
      <c r="H26" s="3" t="s">
        <v>407</v>
      </c>
      <c r="I26" s="3">
        <v>2.0359803570000001E-2</v>
      </c>
      <c r="J26" s="3">
        <v>2.8910990027999999E-2</v>
      </c>
      <c r="K26" s="3" t="s">
        <v>407</v>
      </c>
      <c r="L26" s="3">
        <v>3.3235169060000002E-3</v>
      </c>
      <c r="M26" s="3" t="s">
        <v>407</v>
      </c>
      <c r="N26" s="3" t="s">
        <v>407</v>
      </c>
      <c r="O26" s="3" t="s">
        <v>407</v>
      </c>
      <c r="P26" s="3" t="s">
        <v>407</v>
      </c>
      <c r="Q26" s="3" t="s">
        <v>407</v>
      </c>
      <c r="R26" s="3" t="s">
        <v>407</v>
      </c>
      <c r="S26" s="3" t="s">
        <v>407</v>
      </c>
      <c r="T26" s="3" t="s">
        <v>407</v>
      </c>
      <c r="U26" s="3" t="s">
        <v>407</v>
      </c>
      <c r="V26" s="3" t="s">
        <v>407</v>
      </c>
      <c r="W26" s="3" t="s">
        <v>407</v>
      </c>
      <c r="X26" s="3" t="s">
        <v>407</v>
      </c>
      <c r="Y26" s="3" t="s">
        <v>407</v>
      </c>
      <c r="Z26" s="3" t="s">
        <v>407</v>
      </c>
      <c r="AA26" s="3" t="s">
        <v>407</v>
      </c>
      <c r="AB26" s="3" t="s">
        <v>407</v>
      </c>
      <c r="AC26" s="3" t="s">
        <v>407</v>
      </c>
      <c r="AD26" s="3" t="s">
        <v>407</v>
      </c>
      <c r="AE26" s="44"/>
      <c r="AF26" s="19" t="s">
        <v>407</v>
      </c>
      <c r="AG26" s="19" t="s">
        <v>407</v>
      </c>
      <c r="AH26" s="19" t="s">
        <v>407</v>
      </c>
      <c r="AI26" s="19" t="s">
        <v>407</v>
      </c>
      <c r="AJ26" s="19" t="s">
        <v>407</v>
      </c>
      <c r="AK26" s="19" t="s">
        <v>407</v>
      </c>
      <c r="AL26" s="37" t="s">
        <v>407</v>
      </c>
    </row>
    <row r="27" spans="1:38" ht="26.25" customHeight="1" thickBot="1" x14ac:dyDescent="0.25">
      <c r="A27" s="51" t="s">
        <v>74</v>
      </c>
      <c r="B27" s="51" t="s">
        <v>75</v>
      </c>
      <c r="C27" s="52" t="s">
        <v>76</v>
      </c>
      <c r="D27" s="53"/>
      <c r="E27" s="3">
        <v>8.8170783849840006</v>
      </c>
      <c r="F27" s="3">
        <v>2.5260284111010001</v>
      </c>
      <c r="G27" s="3">
        <v>9.8544345913E-2</v>
      </c>
      <c r="H27" s="3">
        <v>2.2913182584570002</v>
      </c>
      <c r="I27" s="3">
        <v>0.14829413479100001</v>
      </c>
      <c r="J27" s="3">
        <v>0.14829413479100001</v>
      </c>
      <c r="K27" s="3" t="s">
        <v>407</v>
      </c>
      <c r="L27" s="3">
        <v>2.3446980760999998E-2</v>
      </c>
      <c r="M27" s="3" t="s">
        <v>407</v>
      </c>
      <c r="N27" s="3" t="s">
        <v>407</v>
      </c>
      <c r="O27" s="3" t="s">
        <v>407</v>
      </c>
      <c r="P27" s="3" t="s">
        <v>407</v>
      </c>
      <c r="Q27" s="3" t="s">
        <v>407</v>
      </c>
      <c r="R27" s="3" t="s">
        <v>407</v>
      </c>
      <c r="S27" s="3" t="s">
        <v>407</v>
      </c>
      <c r="T27" s="3" t="s">
        <v>407</v>
      </c>
      <c r="U27" s="3" t="s">
        <v>407</v>
      </c>
      <c r="V27" s="3" t="s">
        <v>407</v>
      </c>
      <c r="W27" s="3" t="s">
        <v>407</v>
      </c>
      <c r="X27" s="3" t="s">
        <v>407</v>
      </c>
      <c r="Y27" s="3" t="s">
        <v>407</v>
      </c>
      <c r="Z27" s="3" t="s">
        <v>407</v>
      </c>
      <c r="AA27" s="3" t="s">
        <v>407</v>
      </c>
      <c r="AB27" s="3" t="s">
        <v>407</v>
      </c>
      <c r="AC27" s="3" t="s">
        <v>407</v>
      </c>
      <c r="AD27" s="3" t="s">
        <v>407</v>
      </c>
      <c r="AE27" s="44"/>
      <c r="AF27" s="19" t="s">
        <v>407</v>
      </c>
      <c r="AG27" s="19" t="s">
        <v>407</v>
      </c>
      <c r="AH27" s="19" t="s">
        <v>407</v>
      </c>
      <c r="AI27" s="19" t="s">
        <v>407</v>
      </c>
      <c r="AJ27" s="19" t="s">
        <v>407</v>
      </c>
      <c r="AK27" s="19" t="s">
        <v>407</v>
      </c>
      <c r="AL27" s="37" t="s">
        <v>407</v>
      </c>
    </row>
    <row r="28" spans="1:38" ht="26.25" customHeight="1" thickBot="1" x14ac:dyDescent="0.25">
      <c r="A28" s="51" t="s">
        <v>74</v>
      </c>
      <c r="B28" s="51" t="s">
        <v>77</v>
      </c>
      <c r="C28" s="52" t="s">
        <v>78</v>
      </c>
      <c r="D28" s="53"/>
      <c r="E28" s="3">
        <v>10.332656085201</v>
      </c>
      <c r="F28" s="3">
        <v>4.1971569310999997E-2</v>
      </c>
      <c r="G28" s="3">
        <v>6.7979737030000001E-2</v>
      </c>
      <c r="H28" s="3">
        <v>0.50201442662700002</v>
      </c>
      <c r="I28" s="3">
        <v>4.8713496417999998E-2</v>
      </c>
      <c r="J28" s="3">
        <v>4.8713496417999998E-2</v>
      </c>
      <c r="K28" s="3" t="s">
        <v>407</v>
      </c>
      <c r="L28" s="3">
        <v>9.7864052979999994E-3</v>
      </c>
      <c r="M28" s="3" t="s">
        <v>407</v>
      </c>
      <c r="N28" s="3" t="s">
        <v>407</v>
      </c>
      <c r="O28" s="3" t="s">
        <v>407</v>
      </c>
      <c r="P28" s="3" t="s">
        <v>407</v>
      </c>
      <c r="Q28" s="3" t="s">
        <v>407</v>
      </c>
      <c r="R28" s="3" t="s">
        <v>407</v>
      </c>
      <c r="S28" s="3" t="s">
        <v>407</v>
      </c>
      <c r="T28" s="3" t="s">
        <v>407</v>
      </c>
      <c r="U28" s="3" t="s">
        <v>407</v>
      </c>
      <c r="V28" s="3" t="s">
        <v>407</v>
      </c>
      <c r="W28" s="3" t="s">
        <v>407</v>
      </c>
      <c r="X28" s="3" t="s">
        <v>407</v>
      </c>
      <c r="Y28" s="3" t="s">
        <v>407</v>
      </c>
      <c r="Z28" s="3" t="s">
        <v>407</v>
      </c>
      <c r="AA28" s="3" t="s">
        <v>407</v>
      </c>
      <c r="AB28" s="3" t="s">
        <v>407</v>
      </c>
      <c r="AC28" s="3" t="s">
        <v>407</v>
      </c>
      <c r="AD28" s="3" t="s">
        <v>407</v>
      </c>
      <c r="AE28" s="44"/>
      <c r="AF28" s="19" t="s">
        <v>407</v>
      </c>
      <c r="AG28" s="19" t="s">
        <v>407</v>
      </c>
      <c r="AH28" s="19" t="s">
        <v>407</v>
      </c>
      <c r="AI28" s="19" t="s">
        <v>407</v>
      </c>
      <c r="AJ28" s="19" t="s">
        <v>407</v>
      </c>
      <c r="AK28" s="19" t="s">
        <v>407</v>
      </c>
      <c r="AL28" s="37" t="s">
        <v>407</v>
      </c>
    </row>
    <row r="29" spans="1:38" ht="26.25" customHeight="1" thickBot="1" x14ac:dyDescent="0.25">
      <c r="A29" s="51" t="s">
        <v>74</v>
      </c>
      <c r="B29" s="51" t="s">
        <v>79</v>
      </c>
      <c r="C29" s="52" t="s">
        <v>80</v>
      </c>
      <c r="D29" s="53"/>
      <c r="E29" s="3">
        <v>9.2249341571549994</v>
      </c>
      <c r="F29" s="3">
        <v>0.85406869565099996</v>
      </c>
      <c r="G29" s="3">
        <v>0.11246670204799999</v>
      </c>
      <c r="H29" s="3">
        <v>0.304525905539</v>
      </c>
      <c r="I29" s="3">
        <v>0.106716507227</v>
      </c>
      <c r="J29" s="3">
        <v>0.106716507227</v>
      </c>
      <c r="K29" s="3" t="s">
        <v>407</v>
      </c>
      <c r="L29" s="3">
        <v>1.5938545355999999E-2</v>
      </c>
      <c r="M29" s="3" t="s">
        <v>407</v>
      </c>
      <c r="N29" s="3" t="s">
        <v>407</v>
      </c>
      <c r="O29" s="3" t="s">
        <v>407</v>
      </c>
      <c r="P29" s="3" t="s">
        <v>407</v>
      </c>
      <c r="Q29" s="3" t="s">
        <v>407</v>
      </c>
      <c r="R29" s="3" t="s">
        <v>407</v>
      </c>
      <c r="S29" s="3" t="s">
        <v>407</v>
      </c>
      <c r="T29" s="3" t="s">
        <v>407</v>
      </c>
      <c r="U29" s="3" t="s">
        <v>407</v>
      </c>
      <c r="V29" s="3" t="s">
        <v>407</v>
      </c>
      <c r="W29" s="3" t="s">
        <v>407</v>
      </c>
      <c r="X29" s="3" t="s">
        <v>407</v>
      </c>
      <c r="Y29" s="3" t="s">
        <v>407</v>
      </c>
      <c r="Z29" s="3" t="s">
        <v>407</v>
      </c>
      <c r="AA29" s="3" t="s">
        <v>407</v>
      </c>
      <c r="AB29" s="3" t="s">
        <v>407</v>
      </c>
      <c r="AC29" s="3" t="s">
        <v>407</v>
      </c>
      <c r="AD29" s="3" t="s">
        <v>407</v>
      </c>
      <c r="AE29" s="44"/>
      <c r="AF29" s="19" t="s">
        <v>407</v>
      </c>
      <c r="AG29" s="19" t="s">
        <v>407</v>
      </c>
      <c r="AH29" s="19" t="s">
        <v>407</v>
      </c>
      <c r="AI29" s="19" t="s">
        <v>407</v>
      </c>
      <c r="AJ29" s="19" t="s">
        <v>407</v>
      </c>
      <c r="AK29" s="19" t="s">
        <v>407</v>
      </c>
      <c r="AL29" s="37" t="s">
        <v>407</v>
      </c>
    </row>
    <row r="30" spans="1:38" ht="26.25" customHeight="1" thickBot="1" x14ac:dyDescent="0.25">
      <c r="A30" s="51" t="s">
        <v>74</v>
      </c>
      <c r="B30" s="51" t="s">
        <v>81</v>
      </c>
      <c r="C30" s="52" t="s">
        <v>82</v>
      </c>
      <c r="D30" s="53"/>
      <c r="E30" s="3">
        <v>8.3636139718000005E-2</v>
      </c>
      <c r="F30" s="3">
        <v>0.18452497086200001</v>
      </c>
      <c r="G30" s="3">
        <v>2.713808944E-3</v>
      </c>
      <c r="H30" s="3">
        <v>9.1599212650000008E-3</v>
      </c>
      <c r="I30" s="3">
        <v>4.9380920010000003E-3</v>
      </c>
      <c r="J30" s="3">
        <v>4.9380920010000003E-3</v>
      </c>
      <c r="K30" s="3" t="s">
        <v>407</v>
      </c>
      <c r="L30" s="3">
        <v>1.184405678E-3</v>
      </c>
      <c r="M30" s="3" t="s">
        <v>407</v>
      </c>
      <c r="N30" s="3" t="s">
        <v>407</v>
      </c>
      <c r="O30" s="3" t="s">
        <v>407</v>
      </c>
      <c r="P30" s="3" t="s">
        <v>407</v>
      </c>
      <c r="Q30" s="3" t="s">
        <v>407</v>
      </c>
      <c r="R30" s="3" t="s">
        <v>407</v>
      </c>
      <c r="S30" s="3" t="s">
        <v>407</v>
      </c>
      <c r="T30" s="3" t="s">
        <v>407</v>
      </c>
      <c r="U30" s="3" t="s">
        <v>407</v>
      </c>
      <c r="V30" s="3" t="s">
        <v>407</v>
      </c>
      <c r="W30" s="3" t="s">
        <v>407</v>
      </c>
      <c r="X30" s="3" t="s">
        <v>407</v>
      </c>
      <c r="Y30" s="3" t="s">
        <v>407</v>
      </c>
      <c r="Z30" s="3" t="s">
        <v>407</v>
      </c>
      <c r="AA30" s="3" t="s">
        <v>407</v>
      </c>
      <c r="AB30" s="3" t="s">
        <v>407</v>
      </c>
      <c r="AC30" s="3" t="s">
        <v>407</v>
      </c>
      <c r="AD30" s="3" t="s">
        <v>407</v>
      </c>
      <c r="AE30" s="44"/>
      <c r="AF30" s="19" t="s">
        <v>407</v>
      </c>
      <c r="AG30" s="19" t="s">
        <v>407</v>
      </c>
      <c r="AH30" s="19" t="s">
        <v>407</v>
      </c>
      <c r="AI30" s="19" t="s">
        <v>407</v>
      </c>
      <c r="AJ30" s="19" t="s">
        <v>407</v>
      </c>
      <c r="AK30" s="19" t="s">
        <v>407</v>
      </c>
      <c r="AL30" s="37" t="s">
        <v>407</v>
      </c>
    </row>
    <row r="31" spans="1:38" ht="26.25" customHeight="1" thickBot="1" x14ac:dyDescent="0.25">
      <c r="A31" s="51" t="s">
        <v>74</v>
      </c>
      <c r="B31" s="51" t="s">
        <v>83</v>
      </c>
      <c r="C31" s="52" t="s">
        <v>84</v>
      </c>
      <c r="D31" s="53"/>
      <c r="E31" s="3" t="s">
        <v>409</v>
      </c>
      <c r="F31" s="3">
        <v>12.406097902835</v>
      </c>
      <c r="G31" s="3" t="s">
        <v>409</v>
      </c>
      <c r="H31" s="3" t="s">
        <v>409</v>
      </c>
      <c r="I31" s="3" t="s">
        <v>409</v>
      </c>
      <c r="J31" s="3" t="s">
        <v>409</v>
      </c>
      <c r="K31" s="3" t="s">
        <v>407</v>
      </c>
      <c r="L31" s="3" t="s">
        <v>409</v>
      </c>
      <c r="M31" s="3" t="s">
        <v>407</v>
      </c>
      <c r="N31" s="3" t="s">
        <v>407</v>
      </c>
      <c r="O31" s="3" t="s">
        <v>407</v>
      </c>
      <c r="P31" s="3" t="s">
        <v>407</v>
      </c>
      <c r="Q31" s="3" t="s">
        <v>407</v>
      </c>
      <c r="R31" s="3" t="s">
        <v>407</v>
      </c>
      <c r="S31" s="3" t="s">
        <v>407</v>
      </c>
      <c r="T31" s="3" t="s">
        <v>407</v>
      </c>
      <c r="U31" s="3" t="s">
        <v>407</v>
      </c>
      <c r="V31" s="3" t="s">
        <v>407</v>
      </c>
      <c r="W31" s="3" t="s">
        <v>407</v>
      </c>
      <c r="X31" s="3" t="s">
        <v>407</v>
      </c>
      <c r="Y31" s="3" t="s">
        <v>407</v>
      </c>
      <c r="Z31" s="3" t="s">
        <v>407</v>
      </c>
      <c r="AA31" s="3" t="s">
        <v>407</v>
      </c>
      <c r="AB31" s="3" t="s">
        <v>407</v>
      </c>
      <c r="AC31" s="3" t="s">
        <v>407</v>
      </c>
      <c r="AD31" s="3" t="s">
        <v>407</v>
      </c>
      <c r="AE31" s="44"/>
      <c r="AF31" s="19" t="s">
        <v>407</v>
      </c>
      <c r="AG31" s="19" t="s">
        <v>407</v>
      </c>
      <c r="AH31" s="19" t="s">
        <v>407</v>
      </c>
      <c r="AI31" s="19" t="s">
        <v>407</v>
      </c>
      <c r="AJ31" s="19" t="s">
        <v>407</v>
      </c>
      <c r="AK31" s="19" t="s">
        <v>407</v>
      </c>
      <c r="AL31" s="37" t="s">
        <v>407</v>
      </c>
    </row>
    <row r="32" spans="1:38" ht="26.25" customHeight="1" thickBot="1" x14ac:dyDescent="0.25">
      <c r="A32" s="51" t="s">
        <v>74</v>
      </c>
      <c r="B32" s="51" t="s">
        <v>85</v>
      </c>
      <c r="C32" s="52" t="s">
        <v>86</v>
      </c>
      <c r="D32" s="53"/>
      <c r="E32" s="3" t="s">
        <v>409</v>
      </c>
      <c r="F32" s="3" t="s">
        <v>409</v>
      </c>
      <c r="G32" s="3" t="s">
        <v>409</v>
      </c>
      <c r="H32" s="3" t="s">
        <v>409</v>
      </c>
      <c r="I32" s="3">
        <v>7.2141870461559998</v>
      </c>
      <c r="J32" s="3">
        <v>12.960410317331</v>
      </c>
      <c r="K32" s="3" t="s">
        <v>407</v>
      </c>
      <c r="L32" s="3">
        <v>1.8904956751469999</v>
      </c>
      <c r="M32" s="3" t="s">
        <v>407</v>
      </c>
      <c r="N32" s="3" t="s">
        <v>407</v>
      </c>
      <c r="O32" s="3" t="s">
        <v>407</v>
      </c>
      <c r="P32" s="3" t="s">
        <v>407</v>
      </c>
      <c r="Q32" s="3" t="s">
        <v>407</v>
      </c>
      <c r="R32" s="3" t="s">
        <v>407</v>
      </c>
      <c r="S32" s="3" t="s">
        <v>407</v>
      </c>
      <c r="T32" s="3" t="s">
        <v>407</v>
      </c>
      <c r="U32" s="3" t="s">
        <v>407</v>
      </c>
      <c r="V32" s="3" t="s">
        <v>407</v>
      </c>
      <c r="W32" s="3" t="s">
        <v>407</v>
      </c>
      <c r="X32" s="3" t="s">
        <v>407</v>
      </c>
      <c r="Y32" s="3" t="s">
        <v>407</v>
      </c>
      <c r="Z32" s="3" t="s">
        <v>407</v>
      </c>
      <c r="AA32" s="3" t="s">
        <v>407</v>
      </c>
      <c r="AB32" s="3" t="s">
        <v>407</v>
      </c>
      <c r="AC32" s="3" t="s">
        <v>407</v>
      </c>
      <c r="AD32" s="3" t="s">
        <v>407</v>
      </c>
      <c r="AE32" s="44"/>
      <c r="AF32" s="19" t="s">
        <v>407</v>
      </c>
      <c r="AG32" s="19" t="s">
        <v>407</v>
      </c>
      <c r="AH32" s="19" t="s">
        <v>407</v>
      </c>
      <c r="AI32" s="19" t="s">
        <v>407</v>
      </c>
      <c r="AJ32" s="19" t="s">
        <v>407</v>
      </c>
      <c r="AK32" s="19" t="s">
        <v>407</v>
      </c>
      <c r="AL32" s="37" t="s">
        <v>407</v>
      </c>
    </row>
    <row r="33" spans="1:38" ht="26.25" customHeight="1" thickBot="1" x14ac:dyDescent="0.25">
      <c r="A33" s="51" t="s">
        <v>74</v>
      </c>
      <c r="B33" s="51" t="s">
        <v>87</v>
      </c>
      <c r="C33" s="52" t="s">
        <v>88</v>
      </c>
      <c r="D33" s="53"/>
      <c r="E33" s="3" t="s">
        <v>409</v>
      </c>
      <c r="F33" s="3" t="s">
        <v>409</v>
      </c>
      <c r="G33" s="3" t="s">
        <v>409</v>
      </c>
      <c r="H33" s="3" t="s">
        <v>409</v>
      </c>
      <c r="I33" s="3">
        <v>3.5422699154539998</v>
      </c>
      <c r="J33" s="3">
        <v>6.5597591026930004</v>
      </c>
      <c r="K33" s="3" t="s">
        <v>407</v>
      </c>
      <c r="L33" s="3">
        <v>0.13906689297700001</v>
      </c>
      <c r="M33" s="3" t="s">
        <v>407</v>
      </c>
      <c r="N33" s="3" t="s">
        <v>407</v>
      </c>
      <c r="O33" s="3" t="s">
        <v>407</v>
      </c>
      <c r="P33" s="3" t="s">
        <v>407</v>
      </c>
      <c r="Q33" s="3" t="s">
        <v>407</v>
      </c>
      <c r="R33" s="3" t="s">
        <v>407</v>
      </c>
      <c r="S33" s="3" t="s">
        <v>407</v>
      </c>
      <c r="T33" s="3" t="s">
        <v>407</v>
      </c>
      <c r="U33" s="3" t="s">
        <v>407</v>
      </c>
      <c r="V33" s="3" t="s">
        <v>407</v>
      </c>
      <c r="W33" s="3" t="s">
        <v>407</v>
      </c>
      <c r="X33" s="3" t="s">
        <v>407</v>
      </c>
      <c r="Y33" s="3" t="s">
        <v>407</v>
      </c>
      <c r="Z33" s="3" t="s">
        <v>407</v>
      </c>
      <c r="AA33" s="3" t="s">
        <v>407</v>
      </c>
      <c r="AB33" s="3" t="s">
        <v>407</v>
      </c>
      <c r="AC33" s="3" t="s">
        <v>407</v>
      </c>
      <c r="AD33" s="3" t="s">
        <v>407</v>
      </c>
      <c r="AE33" s="44"/>
      <c r="AF33" s="19" t="s">
        <v>407</v>
      </c>
      <c r="AG33" s="19" t="s">
        <v>407</v>
      </c>
      <c r="AH33" s="19" t="s">
        <v>407</v>
      </c>
      <c r="AI33" s="19" t="s">
        <v>407</v>
      </c>
      <c r="AJ33" s="19" t="s">
        <v>407</v>
      </c>
      <c r="AK33" s="19" t="s">
        <v>407</v>
      </c>
      <c r="AL33" s="37" t="s">
        <v>407</v>
      </c>
    </row>
    <row r="34" spans="1:38" ht="26.25" customHeight="1" thickBot="1" x14ac:dyDescent="0.25">
      <c r="A34" s="51" t="s">
        <v>66</v>
      </c>
      <c r="B34" s="51" t="s">
        <v>89</v>
      </c>
      <c r="C34" s="52" t="s">
        <v>90</v>
      </c>
      <c r="D34" s="53"/>
      <c r="E34" s="3">
        <v>9.6417330336759992</v>
      </c>
      <c r="F34" s="3">
        <v>0.493520897919</v>
      </c>
      <c r="G34" s="3">
        <v>0.41567803456500002</v>
      </c>
      <c r="H34" s="3">
        <v>4.9611965290000002E-3</v>
      </c>
      <c r="I34" s="3">
        <v>0.25558604275899999</v>
      </c>
      <c r="J34" s="3">
        <v>0.299110078562</v>
      </c>
      <c r="K34" s="3" t="s">
        <v>407</v>
      </c>
      <c r="L34" s="3">
        <v>0.15049877893399999</v>
      </c>
      <c r="M34" s="3" t="s">
        <v>407</v>
      </c>
      <c r="N34" s="3" t="s">
        <v>407</v>
      </c>
      <c r="O34" s="3" t="s">
        <v>407</v>
      </c>
      <c r="P34" s="3" t="s">
        <v>407</v>
      </c>
      <c r="Q34" s="3" t="s">
        <v>407</v>
      </c>
      <c r="R34" s="3" t="s">
        <v>407</v>
      </c>
      <c r="S34" s="3" t="s">
        <v>407</v>
      </c>
      <c r="T34" s="3" t="s">
        <v>407</v>
      </c>
      <c r="U34" s="3" t="s">
        <v>407</v>
      </c>
      <c r="V34" s="3" t="s">
        <v>407</v>
      </c>
      <c r="W34" s="3" t="s">
        <v>407</v>
      </c>
      <c r="X34" s="3" t="s">
        <v>407</v>
      </c>
      <c r="Y34" s="3" t="s">
        <v>407</v>
      </c>
      <c r="Z34" s="3" t="s">
        <v>407</v>
      </c>
      <c r="AA34" s="3" t="s">
        <v>407</v>
      </c>
      <c r="AB34" s="3" t="s">
        <v>407</v>
      </c>
      <c r="AC34" s="3" t="s">
        <v>407</v>
      </c>
      <c r="AD34" s="3" t="s">
        <v>407</v>
      </c>
      <c r="AE34" s="44"/>
      <c r="AF34" s="19" t="s">
        <v>407</v>
      </c>
      <c r="AG34" s="19" t="s">
        <v>407</v>
      </c>
      <c r="AH34" s="19" t="s">
        <v>407</v>
      </c>
      <c r="AI34" s="19" t="s">
        <v>407</v>
      </c>
      <c r="AJ34" s="19" t="s">
        <v>407</v>
      </c>
      <c r="AK34" s="19" t="s">
        <v>407</v>
      </c>
      <c r="AL34" s="37" t="s">
        <v>407</v>
      </c>
    </row>
    <row r="35" spans="1:38" s="4" customFormat="1" ht="26.25" customHeight="1" thickBot="1" x14ac:dyDescent="0.25">
      <c r="A35" s="51" t="s">
        <v>91</v>
      </c>
      <c r="B35" s="51" t="s">
        <v>92</v>
      </c>
      <c r="C35" s="52" t="s">
        <v>93</v>
      </c>
      <c r="D35" s="53"/>
      <c r="E35" s="3" t="s">
        <v>410</v>
      </c>
      <c r="F35" s="3" t="s">
        <v>410</v>
      </c>
      <c r="G35" s="3" t="s">
        <v>410</v>
      </c>
      <c r="H35" s="3" t="s">
        <v>410</v>
      </c>
      <c r="I35" s="3" t="s">
        <v>410</v>
      </c>
      <c r="J35" s="3" t="s">
        <v>410</v>
      </c>
      <c r="K35" s="3" t="s">
        <v>407</v>
      </c>
      <c r="L35" s="3" t="s">
        <v>410</v>
      </c>
      <c r="M35" s="3" t="s">
        <v>407</v>
      </c>
      <c r="N35" s="3" t="s">
        <v>407</v>
      </c>
      <c r="O35" s="3" t="s">
        <v>407</v>
      </c>
      <c r="P35" s="3" t="s">
        <v>407</v>
      </c>
      <c r="Q35" s="3" t="s">
        <v>407</v>
      </c>
      <c r="R35" s="3" t="s">
        <v>407</v>
      </c>
      <c r="S35" s="3" t="s">
        <v>407</v>
      </c>
      <c r="T35" s="3" t="s">
        <v>407</v>
      </c>
      <c r="U35" s="3" t="s">
        <v>407</v>
      </c>
      <c r="V35" s="3" t="s">
        <v>407</v>
      </c>
      <c r="W35" s="3" t="s">
        <v>407</v>
      </c>
      <c r="X35" s="3" t="s">
        <v>407</v>
      </c>
      <c r="Y35" s="3" t="s">
        <v>407</v>
      </c>
      <c r="Z35" s="3" t="s">
        <v>407</v>
      </c>
      <c r="AA35" s="3" t="s">
        <v>407</v>
      </c>
      <c r="AB35" s="3" t="s">
        <v>407</v>
      </c>
      <c r="AC35" s="3" t="s">
        <v>407</v>
      </c>
      <c r="AD35" s="3" t="s">
        <v>407</v>
      </c>
      <c r="AE35" s="44"/>
      <c r="AF35" s="19" t="s">
        <v>407</v>
      </c>
      <c r="AG35" s="19" t="s">
        <v>407</v>
      </c>
      <c r="AH35" s="19" t="s">
        <v>407</v>
      </c>
      <c r="AI35" s="19" t="s">
        <v>407</v>
      </c>
      <c r="AJ35" s="19" t="s">
        <v>407</v>
      </c>
      <c r="AK35" s="19" t="s">
        <v>407</v>
      </c>
      <c r="AL35" s="37" t="s">
        <v>407</v>
      </c>
    </row>
    <row r="36" spans="1:38" ht="26.25" customHeight="1" thickBot="1" x14ac:dyDescent="0.25">
      <c r="A36" s="51" t="s">
        <v>91</v>
      </c>
      <c r="B36" s="51" t="s">
        <v>94</v>
      </c>
      <c r="C36" s="52" t="s">
        <v>95</v>
      </c>
      <c r="D36" s="53"/>
      <c r="E36" s="3">
        <v>35.674702796734998</v>
      </c>
      <c r="F36" s="3">
        <v>13.058795178592</v>
      </c>
      <c r="G36" s="3">
        <v>5.3776790968729999</v>
      </c>
      <c r="H36" s="3">
        <v>1.4965246858999999E-2</v>
      </c>
      <c r="I36" s="3">
        <v>2.222734608174</v>
      </c>
      <c r="J36" s="3">
        <v>2.2828254786779998</v>
      </c>
      <c r="K36" s="3" t="s">
        <v>407</v>
      </c>
      <c r="L36" s="3">
        <v>0.873461855801</v>
      </c>
      <c r="M36" s="3" t="s">
        <v>407</v>
      </c>
      <c r="N36" s="3" t="s">
        <v>407</v>
      </c>
      <c r="O36" s="3" t="s">
        <v>407</v>
      </c>
      <c r="P36" s="3" t="s">
        <v>407</v>
      </c>
      <c r="Q36" s="3" t="s">
        <v>407</v>
      </c>
      <c r="R36" s="3" t="s">
        <v>407</v>
      </c>
      <c r="S36" s="3" t="s">
        <v>407</v>
      </c>
      <c r="T36" s="3" t="s">
        <v>407</v>
      </c>
      <c r="U36" s="3" t="s">
        <v>407</v>
      </c>
      <c r="V36" s="3" t="s">
        <v>407</v>
      </c>
      <c r="W36" s="3" t="s">
        <v>407</v>
      </c>
      <c r="X36" s="3" t="s">
        <v>407</v>
      </c>
      <c r="Y36" s="3" t="s">
        <v>407</v>
      </c>
      <c r="Z36" s="3" t="s">
        <v>407</v>
      </c>
      <c r="AA36" s="3" t="s">
        <v>407</v>
      </c>
      <c r="AB36" s="3" t="s">
        <v>407</v>
      </c>
      <c r="AC36" s="3" t="s">
        <v>407</v>
      </c>
      <c r="AD36" s="3" t="s">
        <v>407</v>
      </c>
      <c r="AE36" s="44"/>
      <c r="AF36" s="19" t="s">
        <v>407</v>
      </c>
      <c r="AG36" s="19" t="s">
        <v>407</v>
      </c>
      <c r="AH36" s="19" t="s">
        <v>407</v>
      </c>
      <c r="AI36" s="19" t="s">
        <v>407</v>
      </c>
      <c r="AJ36" s="19" t="s">
        <v>407</v>
      </c>
      <c r="AK36" s="19" t="s">
        <v>407</v>
      </c>
      <c r="AL36" s="37" t="s">
        <v>407</v>
      </c>
    </row>
    <row r="37" spans="1:38" ht="26.25" customHeight="1" thickBot="1" x14ac:dyDescent="0.25">
      <c r="A37" s="51" t="s">
        <v>66</v>
      </c>
      <c r="B37" s="51" t="s">
        <v>96</v>
      </c>
      <c r="C37" s="52" t="s">
        <v>342</v>
      </c>
      <c r="D37" s="53"/>
      <c r="E37" s="3" t="s">
        <v>408</v>
      </c>
      <c r="F37" s="3" t="s">
        <v>408</v>
      </c>
      <c r="G37" s="3" t="s">
        <v>408</v>
      </c>
      <c r="H37" s="3" t="s">
        <v>409</v>
      </c>
      <c r="I37" s="3" t="s">
        <v>408</v>
      </c>
      <c r="J37" s="3" t="s">
        <v>408</v>
      </c>
      <c r="K37" s="3" t="s">
        <v>407</v>
      </c>
      <c r="L37" s="3" t="s">
        <v>408</v>
      </c>
      <c r="M37" s="3" t="s">
        <v>407</v>
      </c>
      <c r="N37" s="3" t="s">
        <v>407</v>
      </c>
      <c r="O37" s="3" t="s">
        <v>407</v>
      </c>
      <c r="P37" s="3" t="s">
        <v>407</v>
      </c>
      <c r="Q37" s="3" t="s">
        <v>407</v>
      </c>
      <c r="R37" s="3" t="s">
        <v>407</v>
      </c>
      <c r="S37" s="3" t="s">
        <v>407</v>
      </c>
      <c r="T37" s="3" t="s">
        <v>407</v>
      </c>
      <c r="U37" s="3" t="s">
        <v>407</v>
      </c>
      <c r="V37" s="3" t="s">
        <v>407</v>
      </c>
      <c r="W37" s="3" t="s">
        <v>407</v>
      </c>
      <c r="X37" s="3" t="s">
        <v>407</v>
      </c>
      <c r="Y37" s="3" t="s">
        <v>407</v>
      </c>
      <c r="Z37" s="3" t="s">
        <v>407</v>
      </c>
      <c r="AA37" s="3" t="s">
        <v>407</v>
      </c>
      <c r="AB37" s="3" t="s">
        <v>407</v>
      </c>
      <c r="AC37" s="3" t="s">
        <v>407</v>
      </c>
      <c r="AD37" s="3" t="s">
        <v>407</v>
      </c>
      <c r="AE37" s="44"/>
      <c r="AF37" s="19" t="s">
        <v>407</v>
      </c>
      <c r="AG37" s="19" t="s">
        <v>407</v>
      </c>
      <c r="AH37" s="19" t="s">
        <v>407</v>
      </c>
      <c r="AI37" s="19" t="s">
        <v>407</v>
      </c>
      <c r="AJ37" s="19" t="s">
        <v>407</v>
      </c>
      <c r="AK37" s="19" t="s">
        <v>407</v>
      </c>
      <c r="AL37" s="37" t="s">
        <v>407</v>
      </c>
    </row>
    <row r="38" spans="1:38" ht="26.25" customHeight="1" thickBot="1" x14ac:dyDescent="0.25">
      <c r="A38" s="51" t="s">
        <v>66</v>
      </c>
      <c r="B38" s="51" t="s">
        <v>97</v>
      </c>
      <c r="C38" s="52" t="s">
        <v>98</v>
      </c>
      <c r="D38" s="58"/>
      <c r="E38" s="3">
        <v>4.9959068321890001</v>
      </c>
      <c r="F38" s="3">
        <v>0.64961840304100005</v>
      </c>
      <c r="G38" s="3">
        <v>9.2311601639999998E-3</v>
      </c>
      <c r="H38" s="3">
        <v>5.8231580750000003E-3</v>
      </c>
      <c r="I38" s="3">
        <v>6.8719958558999997E-2</v>
      </c>
      <c r="J38" s="3">
        <v>0.31255973893599998</v>
      </c>
      <c r="K38" s="3" t="s">
        <v>407</v>
      </c>
      <c r="L38" s="3">
        <v>4.2656019872000003E-2</v>
      </c>
      <c r="M38" s="3" t="s">
        <v>407</v>
      </c>
      <c r="N38" s="3" t="s">
        <v>407</v>
      </c>
      <c r="O38" s="3" t="s">
        <v>407</v>
      </c>
      <c r="P38" s="3" t="s">
        <v>407</v>
      </c>
      <c r="Q38" s="3" t="s">
        <v>407</v>
      </c>
      <c r="R38" s="3" t="s">
        <v>407</v>
      </c>
      <c r="S38" s="3" t="s">
        <v>407</v>
      </c>
      <c r="T38" s="3" t="s">
        <v>407</v>
      </c>
      <c r="U38" s="3" t="s">
        <v>407</v>
      </c>
      <c r="V38" s="3" t="s">
        <v>407</v>
      </c>
      <c r="W38" s="3" t="s">
        <v>407</v>
      </c>
      <c r="X38" s="3" t="s">
        <v>407</v>
      </c>
      <c r="Y38" s="3" t="s">
        <v>407</v>
      </c>
      <c r="Z38" s="3" t="s">
        <v>407</v>
      </c>
      <c r="AA38" s="3" t="s">
        <v>407</v>
      </c>
      <c r="AB38" s="3" t="s">
        <v>407</v>
      </c>
      <c r="AC38" s="3" t="s">
        <v>407</v>
      </c>
      <c r="AD38" s="3" t="s">
        <v>407</v>
      </c>
      <c r="AE38" s="44"/>
      <c r="AF38" s="19" t="s">
        <v>407</v>
      </c>
      <c r="AG38" s="19" t="s">
        <v>407</v>
      </c>
      <c r="AH38" s="19" t="s">
        <v>407</v>
      </c>
      <c r="AI38" s="19" t="s">
        <v>407</v>
      </c>
      <c r="AJ38" s="19" t="s">
        <v>407</v>
      </c>
      <c r="AK38" s="19" t="s">
        <v>407</v>
      </c>
      <c r="AL38" s="37" t="s">
        <v>407</v>
      </c>
    </row>
    <row r="39" spans="1:38" ht="26.25" customHeight="1" thickBot="1" x14ac:dyDescent="0.25">
      <c r="A39" s="51" t="s">
        <v>99</v>
      </c>
      <c r="B39" s="51" t="s">
        <v>100</v>
      </c>
      <c r="C39" s="52" t="s">
        <v>333</v>
      </c>
      <c r="D39" s="53"/>
      <c r="E39" s="3">
        <v>41.744235423128998</v>
      </c>
      <c r="F39" s="3">
        <v>4.1568898443549998</v>
      </c>
      <c r="G39" s="3">
        <v>1.586424847502</v>
      </c>
      <c r="H39" s="3">
        <v>5.4194044369999996E-3</v>
      </c>
      <c r="I39" s="3">
        <v>1.247016805431</v>
      </c>
      <c r="J39" s="3">
        <v>1.3954513999960001</v>
      </c>
      <c r="K39" s="3" t="s">
        <v>407</v>
      </c>
      <c r="L39" s="3">
        <v>0.51125453558300005</v>
      </c>
      <c r="M39" s="3" t="s">
        <v>407</v>
      </c>
      <c r="N39" s="3" t="s">
        <v>407</v>
      </c>
      <c r="O39" s="3" t="s">
        <v>407</v>
      </c>
      <c r="P39" s="3" t="s">
        <v>407</v>
      </c>
      <c r="Q39" s="3" t="s">
        <v>407</v>
      </c>
      <c r="R39" s="3" t="s">
        <v>407</v>
      </c>
      <c r="S39" s="3" t="s">
        <v>407</v>
      </c>
      <c r="T39" s="3" t="s">
        <v>407</v>
      </c>
      <c r="U39" s="3" t="s">
        <v>407</v>
      </c>
      <c r="V39" s="3" t="s">
        <v>407</v>
      </c>
      <c r="W39" s="3" t="s">
        <v>407</v>
      </c>
      <c r="X39" s="3" t="s">
        <v>407</v>
      </c>
      <c r="Y39" s="3" t="s">
        <v>407</v>
      </c>
      <c r="Z39" s="3" t="s">
        <v>407</v>
      </c>
      <c r="AA39" s="3" t="s">
        <v>407</v>
      </c>
      <c r="AB39" s="3" t="s">
        <v>407</v>
      </c>
      <c r="AC39" s="3" t="s">
        <v>407</v>
      </c>
      <c r="AD39" s="3" t="s">
        <v>407</v>
      </c>
      <c r="AE39" s="44"/>
      <c r="AF39" s="19" t="s">
        <v>407</v>
      </c>
      <c r="AG39" s="19" t="s">
        <v>407</v>
      </c>
      <c r="AH39" s="19" t="s">
        <v>407</v>
      </c>
      <c r="AI39" s="19" t="s">
        <v>407</v>
      </c>
      <c r="AJ39" s="19" t="s">
        <v>407</v>
      </c>
      <c r="AK39" s="19" t="s">
        <v>407</v>
      </c>
      <c r="AL39" s="37" t="s">
        <v>407</v>
      </c>
    </row>
    <row r="40" spans="1:38" ht="26.25" customHeight="1" thickBot="1" x14ac:dyDescent="0.25">
      <c r="A40" s="51" t="s">
        <v>66</v>
      </c>
      <c r="B40" s="51" t="s">
        <v>101</v>
      </c>
      <c r="C40" s="52" t="s">
        <v>334</v>
      </c>
      <c r="D40" s="53"/>
      <c r="E40" s="3">
        <v>6.4955640597049999</v>
      </c>
      <c r="F40" s="3">
        <v>1.0210269928719999</v>
      </c>
      <c r="G40" s="3">
        <v>7.3272313400000004E-3</v>
      </c>
      <c r="H40" s="3">
        <v>3.0142664830000001E-3</v>
      </c>
      <c r="I40" s="3">
        <v>3.1407504963000002E-2</v>
      </c>
      <c r="J40" s="3">
        <v>9.3900152569000001E-2</v>
      </c>
      <c r="K40" s="3" t="s">
        <v>407</v>
      </c>
      <c r="L40" s="3">
        <v>1.7970701147000001E-2</v>
      </c>
      <c r="M40" s="3" t="s">
        <v>407</v>
      </c>
      <c r="N40" s="3" t="s">
        <v>407</v>
      </c>
      <c r="O40" s="3" t="s">
        <v>407</v>
      </c>
      <c r="P40" s="3" t="s">
        <v>407</v>
      </c>
      <c r="Q40" s="3" t="s">
        <v>407</v>
      </c>
      <c r="R40" s="3" t="s">
        <v>407</v>
      </c>
      <c r="S40" s="3" t="s">
        <v>407</v>
      </c>
      <c r="T40" s="3" t="s">
        <v>407</v>
      </c>
      <c r="U40" s="3" t="s">
        <v>407</v>
      </c>
      <c r="V40" s="3" t="s">
        <v>407</v>
      </c>
      <c r="W40" s="3" t="s">
        <v>407</v>
      </c>
      <c r="X40" s="3" t="s">
        <v>407</v>
      </c>
      <c r="Y40" s="3" t="s">
        <v>407</v>
      </c>
      <c r="Z40" s="3" t="s">
        <v>407</v>
      </c>
      <c r="AA40" s="3" t="s">
        <v>407</v>
      </c>
      <c r="AB40" s="3" t="s">
        <v>407</v>
      </c>
      <c r="AC40" s="3" t="s">
        <v>407</v>
      </c>
      <c r="AD40" s="3" t="s">
        <v>407</v>
      </c>
      <c r="AE40" s="44"/>
      <c r="AF40" s="19" t="s">
        <v>407</v>
      </c>
      <c r="AG40" s="19" t="s">
        <v>407</v>
      </c>
      <c r="AH40" s="19" t="s">
        <v>407</v>
      </c>
      <c r="AI40" s="19" t="s">
        <v>407</v>
      </c>
      <c r="AJ40" s="19" t="s">
        <v>407</v>
      </c>
      <c r="AK40" s="19" t="s">
        <v>407</v>
      </c>
      <c r="AL40" s="37" t="s">
        <v>407</v>
      </c>
    </row>
    <row r="41" spans="1:38" ht="26.25" customHeight="1" thickBot="1" x14ac:dyDescent="0.25">
      <c r="A41" s="51" t="s">
        <v>99</v>
      </c>
      <c r="B41" s="51" t="s">
        <v>102</v>
      </c>
      <c r="C41" s="52" t="s">
        <v>343</v>
      </c>
      <c r="D41" s="53"/>
      <c r="E41" s="3">
        <v>23.316769625408</v>
      </c>
      <c r="F41" s="3">
        <v>17.030795456783</v>
      </c>
      <c r="G41" s="3">
        <v>19.226508860083001</v>
      </c>
      <c r="H41" s="3">
        <v>0.48967046168900003</v>
      </c>
      <c r="I41" s="3">
        <v>11.826476493015001</v>
      </c>
      <c r="J41" s="3">
        <v>12.128571711093</v>
      </c>
      <c r="K41" s="3" t="s">
        <v>407</v>
      </c>
      <c r="L41" s="3">
        <v>1.3825351737780001</v>
      </c>
      <c r="M41" s="3" t="s">
        <v>407</v>
      </c>
      <c r="N41" s="3" t="s">
        <v>407</v>
      </c>
      <c r="O41" s="3" t="s">
        <v>407</v>
      </c>
      <c r="P41" s="3" t="s">
        <v>407</v>
      </c>
      <c r="Q41" s="3" t="s">
        <v>407</v>
      </c>
      <c r="R41" s="3" t="s">
        <v>407</v>
      </c>
      <c r="S41" s="3" t="s">
        <v>407</v>
      </c>
      <c r="T41" s="3" t="s">
        <v>407</v>
      </c>
      <c r="U41" s="3" t="s">
        <v>407</v>
      </c>
      <c r="V41" s="3" t="s">
        <v>407</v>
      </c>
      <c r="W41" s="3" t="s">
        <v>407</v>
      </c>
      <c r="X41" s="3" t="s">
        <v>407</v>
      </c>
      <c r="Y41" s="3" t="s">
        <v>407</v>
      </c>
      <c r="Z41" s="3" t="s">
        <v>407</v>
      </c>
      <c r="AA41" s="3" t="s">
        <v>407</v>
      </c>
      <c r="AB41" s="3" t="s">
        <v>407</v>
      </c>
      <c r="AC41" s="3" t="s">
        <v>407</v>
      </c>
      <c r="AD41" s="3" t="s">
        <v>407</v>
      </c>
      <c r="AE41" s="44"/>
      <c r="AF41" s="19" t="s">
        <v>407</v>
      </c>
      <c r="AG41" s="19" t="s">
        <v>407</v>
      </c>
      <c r="AH41" s="19" t="s">
        <v>407</v>
      </c>
      <c r="AI41" s="19" t="s">
        <v>407</v>
      </c>
      <c r="AJ41" s="19" t="s">
        <v>407</v>
      </c>
      <c r="AK41" s="19" t="s">
        <v>407</v>
      </c>
      <c r="AL41" s="37" t="s">
        <v>407</v>
      </c>
    </row>
    <row r="42" spans="1:38" ht="26.25" customHeight="1" thickBot="1" x14ac:dyDescent="0.25">
      <c r="A42" s="51" t="s">
        <v>66</v>
      </c>
      <c r="B42" s="51" t="s">
        <v>103</v>
      </c>
      <c r="C42" s="52" t="s">
        <v>104</v>
      </c>
      <c r="D42" s="53"/>
      <c r="E42" s="3">
        <v>0.95689760459399997</v>
      </c>
      <c r="F42" s="3">
        <v>1.504489981581</v>
      </c>
      <c r="G42" s="3">
        <v>1.3588283689999999E-3</v>
      </c>
      <c r="H42" s="3">
        <v>5.9720631200000003E-4</v>
      </c>
      <c r="I42" s="3">
        <v>2.4353157864999999E-2</v>
      </c>
      <c r="J42" s="3">
        <v>2.4353157864999999E-2</v>
      </c>
      <c r="K42" s="3" t="s">
        <v>407</v>
      </c>
      <c r="L42" s="3">
        <v>1.1429497300000001E-2</v>
      </c>
      <c r="M42" s="3" t="s">
        <v>407</v>
      </c>
      <c r="N42" s="3" t="s">
        <v>407</v>
      </c>
      <c r="O42" s="3" t="s">
        <v>407</v>
      </c>
      <c r="P42" s="3" t="s">
        <v>407</v>
      </c>
      <c r="Q42" s="3" t="s">
        <v>407</v>
      </c>
      <c r="R42" s="3" t="s">
        <v>407</v>
      </c>
      <c r="S42" s="3" t="s">
        <v>407</v>
      </c>
      <c r="T42" s="3" t="s">
        <v>407</v>
      </c>
      <c r="U42" s="3" t="s">
        <v>407</v>
      </c>
      <c r="V42" s="3" t="s">
        <v>407</v>
      </c>
      <c r="W42" s="3" t="s">
        <v>407</v>
      </c>
      <c r="X42" s="3" t="s">
        <v>407</v>
      </c>
      <c r="Y42" s="3" t="s">
        <v>407</v>
      </c>
      <c r="Z42" s="3" t="s">
        <v>407</v>
      </c>
      <c r="AA42" s="3" t="s">
        <v>407</v>
      </c>
      <c r="AB42" s="3" t="s">
        <v>407</v>
      </c>
      <c r="AC42" s="3" t="s">
        <v>407</v>
      </c>
      <c r="AD42" s="3" t="s">
        <v>407</v>
      </c>
      <c r="AE42" s="44"/>
      <c r="AF42" s="19" t="s">
        <v>407</v>
      </c>
      <c r="AG42" s="19" t="s">
        <v>407</v>
      </c>
      <c r="AH42" s="19" t="s">
        <v>407</v>
      </c>
      <c r="AI42" s="19" t="s">
        <v>407</v>
      </c>
      <c r="AJ42" s="19" t="s">
        <v>407</v>
      </c>
      <c r="AK42" s="19" t="s">
        <v>407</v>
      </c>
      <c r="AL42" s="37" t="s">
        <v>407</v>
      </c>
    </row>
    <row r="43" spans="1:38" ht="26.25" customHeight="1" thickBot="1" x14ac:dyDescent="0.25">
      <c r="A43" s="51" t="s">
        <v>99</v>
      </c>
      <c r="B43" s="51" t="s">
        <v>105</v>
      </c>
      <c r="C43" s="52" t="s">
        <v>106</v>
      </c>
      <c r="D43" s="53"/>
      <c r="E43" s="3">
        <v>4.9303695765500004</v>
      </c>
      <c r="F43" s="3">
        <v>0.99630675448499995</v>
      </c>
      <c r="G43" s="3">
        <v>0.165916623816</v>
      </c>
      <c r="H43" s="3" t="s">
        <v>409</v>
      </c>
      <c r="I43" s="3">
        <v>0.68924019353300003</v>
      </c>
      <c r="J43" s="3">
        <v>0.69744078499899997</v>
      </c>
      <c r="K43" s="3" t="s">
        <v>407</v>
      </c>
      <c r="L43" s="3">
        <v>0.27468524027800001</v>
      </c>
      <c r="M43" s="3" t="s">
        <v>407</v>
      </c>
      <c r="N43" s="3" t="s">
        <v>407</v>
      </c>
      <c r="O43" s="3" t="s">
        <v>407</v>
      </c>
      <c r="P43" s="3" t="s">
        <v>407</v>
      </c>
      <c r="Q43" s="3" t="s">
        <v>407</v>
      </c>
      <c r="R43" s="3" t="s">
        <v>407</v>
      </c>
      <c r="S43" s="3" t="s">
        <v>407</v>
      </c>
      <c r="T43" s="3" t="s">
        <v>407</v>
      </c>
      <c r="U43" s="3" t="s">
        <v>407</v>
      </c>
      <c r="V43" s="3" t="s">
        <v>407</v>
      </c>
      <c r="W43" s="3" t="s">
        <v>407</v>
      </c>
      <c r="X43" s="3" t="s">
        <v>407</v>
      </c>
      <c r="Y43" s="3" t="s">
        <v>407</v>
      </c>
      <c r="Z43" s="3" t="s">
        <v>407</v>
      </c>
      <c r="AA43" s="3" t="s">
        <v>407</v>
      </c>
      <c r="AB43" s="3" t="s">
        <v>407</v>
      </c>
      <c r="AC43" s="3" t="s">
        <v>407</v>
      </c>
      <c r="AD43" s="3" t="s">
        <v>407</v>
      </c>
      <c r="AE43" s="44"/>
      <c r="AF43" s="19" t="s">
        <v>407</v>
      </c>
      <c r="AG43" s="19" t="s">
        <v>407</v>
      </c>
      <c r="AH43" s="19" t="s">
        <v>407</v>
      </c>
      <c r="AI43" s="19" t="s">
        <v>407</v>
      </c>
      <c r="AJ43" s="19" t="s">
        <v>407</v>
      </c>
      <c r="AK43" s="19" t="s">
        <v>407</v>
      </c>
      <c r="AL43" s="37" t="s">
        <v>407</v>
      </c>
    </row>
    <row r="44" spans="1:38" ht="26.25" customHeight="1" thickBot="1" x14ac:dyDescent="0.25">
      <c r="A44" s="51" t="s">
        <v>66</v>
      </c>
      <c r="B44" s="51" t="s">
        <v>107</v>
      </c>
      <c r="C44" s="52" t="s">
        <v>108</v>
      </c>
      <c r="D44" s="53"/>
      <c r="E44" s="3">
        <v>2.9457006549820002</v>
      </c>
      <c r="F44" s="3">
        <v>1.1674161461570001</v>
      </c>
      <c r="G44" s="3">
        <v>2.7074809073E-2</v>
      </c>
      <c r="H44" s="3">
        <v>1.2993772652E-2</v>
      </c>
      <c r="I44" s="3">
        <v>5.0579534670000002E-2</v>
      </c>
      <c r="J44" s="3">
        <v>0.48889450348000002</v>
      </c>
      <c r="K44" s="3" t="s">
        <v>407</v>
      </c>
      <c r="L44" s="3">
        <v>3.3552277170999997E-2</v>
      </c>
      <c r="M44" s="3" t="s">
        <v>407</v>
      </c>
      <c r="N44" s="3" t="s">
        <v>407</v>
      </c>
      <c r="O44" s="3" t="s">
        <v>407</v>
      </c>
      <c r="P44" s="3" t="s">
        <v>407</v>
      </c>
      <c r="Q44" s="3" t="s">
        <v>407</v>
      </c>
      <c r="R44" s="3" t="s">
        <v>407</v>
      </c>
      <c r="S44" s="3" t="s">
        <v>407</v>
      </c>
      <c r="T44" s="3" t="s">
        <v>407</v>
      </c>
      <c r="U44" s="3" t="s">
        <v>407</v>
      </c>
      <c r="V44" s="3" t="s">
        <v>407</v>
      </c>
      <c r="W44" s="3" t="s">
        <v>407</v>
      </c>
      <c r="X44" s="3" t="s">
        <v>407</v>
      </c>
      <c r="Y44" s="3" t="s">
        <v>407</v>
      </c>
      <c r="Z44" s="3" t="s">
        <v>407</v>
      </c>
      <c r="AA44" s="3" t="s">
        <v>407</v>
      </c>
      <c r="AB44" s="3" t="s">
        <v>407</v>
      </c>
      <c r="AC44" s="3" t="s">
        <v>407</v>
      </c>
      <c r="AD44" s="3" t="s">
        <v>407</v>
      </c>
      <c r="AE44" s="44"/>
      <c r="AF44" s="19" t="s">
        <v>407</v>
      </c>
      <c r="AG44" s="19" t="s">
        <v>407</v>
      </c>
      <c r="AH44" s="19" t="s">
        <v>407</v>
      </c>
      <c r="AI44" s="19" t="s">
        <v>407</v>
      </c>
      <c r="AJ44" s="19" t="s">
        <v>407</v>
      </c>
      <c r="AK44" s="19" t="s">
        <v>407</v>
      </c>
      <c r="AL44" s="37" t="s">
        <v>407</v>
      </c>
    </row>
    <row r="45" spans="1:38" ht="26.25" customHeight="1" thickBot="1" x14ac:dyDescent="0.25">
      <c r="A45" s="51" t="s">
        <v>66</v>
      </c>
      <c r="B45" s="51" t="s">
        <v>109</v>
      </c>
      <c r="C45" s="52" t="s">
        <v>110</v>
      </c>
      <c r="D45" s="53"/>
      <c r="E45" s="3">
        <v>2.823870497853</v>
      </c>
      <c r="F45" s="3">
        <v>0.31839977900900002</v>
      </c>
      <c r="G45" s="3">
        <v>0.61103916433500005</v>
      </c>
      <c r="H45" s="3">
        <v>1.3655638839999999E-3</v>
      </c>
      <c r="I45" s="3">
        <v>0.13155633026899999</v>
      </c>
      <c r="J45" s="3">
        <v>0.13886038660399999</v>
      </c>
      <c r="K45" s="3" t="s">
        <v>407</v>
      </c>
      <c r="L45" s="3">
        <v>3.8821252048E-2</v>
      </c>
      <c r="M45" s="3" t="s">
        <v>407</v>
      </c>
      <c r="N45" s="3" t="s">
        <v>407</v>
      </c>
      <c r="O45" s="3" t="s">
        <v>407</v>
      </c>
      <c r="P45" s="3" t="s">
        <v>407</v>
      </c>
      <c r="Q45" s="3" t="s">
        <v>407</v>
      </c>
      <c r="R45" s="3" t="s">
        <v>407</v>
      </c>
      <c r="S45" s="3" t="s">
        <v>407</v>
      </c>
      <c r="T45" s="3" t="s">
        <v>407</v>
      </c>
      <c r="U45" s="3" t="s">
        <v>407</v>
      </c>
      <c r="V45" s="3" t="s">
        <v>407</v>
      </c>
      <c r="W45" s="3" t="s">
        <v>407</v>
      </c>
      <c r="X45" s="3" t="s">
        <v>407</v>
      </c>
      <c r="Y45" s="3" t="s">
        <v>407</v>
      </c>
      <c r="Z45" s="3" t="s">
        <v>407</v>
      </c>
      <c r="AA45" s="3" t="s">
        <v>407</v>
      </c>
      <c r="AB45" s="3" t="s">
        <v>407</v>
      </c>
      <c r="AC45" s="3" t="s">
        <v>407</v>
      </c>
      <c r="AD45" s="3" t="s">
        <v>407</v>
      </c>
      <c r="AE45" s="44"/>
      <c r="AF45" s="19" t="s">
        <v>407</v>
      </c>
      <c r="AG45" s="19" t="s">
        <v>407</v>
      </c>
      <c r="AH45" s="19" t="s">
        <v>407</v>
      </c>
      <c r="AI45" s="19" t="s">
        <v>407</v>
      </c>
      <c r="AJ45" s="19" t="s">
        <v>407</v>
      </c>
      <c r="AK45" s="19" t="s">
        <v>407</v>
      </c>
      <c r="AL45" s="37" t="s">
        <v>407</v>
      </c>
    </row>
    <row r="46" spans="1:38" ht="26.25" customHeight="1" thickBot="1" x14ac:dyDescent="0.25">
      <c r="A46" s="51" t="s">
        <v>99</v>
      </c>
      <c r="B46" s="51" t="s">
        <v>111</v>
      </c>
      <c r="C46" s="52" t="s">
        <v>112</v>
      </c>
      <c r="D46" s="53"/>
      <c r="E46" s="3" t="s">
        <v>408</v>
      </c>
      <c r="F46" s="3" t="s">
        <v>408</v>
      </c>
      <c r="G46" s="3" t="s">
        <v>408</v>
      </c>
      <c r="H46" s="3" t="s">
        <v>408</v>
      </c>
      <c r="I46" s="3" t="s">
        <v>408</v>
      </c>
      <c r="J46" s="3" t="s">
        <v>408</v>
      </c>
      <c r="K46" s="3" t="s">
        <v>407</v>
      </c>
      <c r="L46" s="3" t="s">
        <v>408</v>
      </c>
      <c r="M46" s="3" t="s">
        <v>407</v>
      </c>
      <c r="N46" s="3" t="s">
        <v>407</v>
      </c>
      <c r="O46" s="3" t="s">
        <v>407</v>
      </c>
      <c r="P46" s="3" t="s">
        <v>407</v>
      </c>
      <c r="Q46" s="3" t="s">
        <v>407</v>
      </c>
      <c r="R46" s="3" t="s">
        <v>407</v>
      </c>
      <c r="S46" s="3" t="s">
        <v>407</v>
      </c>
      <c r="T46" s="3" t="s">
        <v>407</v>
      </c>
      <c r="U46" s="3" t="s">
        <v>407</v>
      </c>
      <c r="V46" s="3" t="s">
        <v>407</v>
      </c>
      <c r="W46" s="3" t="s">
        <v>407</v>
      </c>
      <c r="X46" s="3" t="s">
        <v>407</v>
      </c>
      <c r="Y46" s="3" t="s">
        <v>407</v>
      </c>
      <c r="Z46" s="3" t="s">
        <v>407</v>
      </c>
      <c r="AA46" s="3" t="s">
        <v>407</v>
      </c>
      <c r="AB46" s="3" t="s">
        <v>407</v>
      </c>
      <c r="AC46" s="3" t="s">
        <v>407</v>
      </c>
      <c r="AD46" s="3" t="s">
        <v>407</v>
      </c>
      <c r="AE46" s="44"/>
      <c r="AF46" s="19" t="s">
        <v>407</v>
      </c>
      <c r="AG46" s="19" t="s">
        <v>407</v>
      </c>
      <c r="AH46" s="19" t="s">
        <v>407</v>
      </c>
      <c r="AI46" s="19" t="s">
        <v>407</v>
      </c>
      <c r="AJ46" s="19" t="s">
        <v>407</v>
      </c>
      <c r="AK46" s="19" t="s">
        <v>407</v>
      </c>
      <c r="AL46" s="37" t="s">
        <v>407</v>
      </c>
    </row>
    <row r="47" spans="1:38" ht="26.25" customHeight="1" thickBot="1" x14ac:dyDescent="0.25">
      <c r="A47" s="51" t="s">
        <v>66</v>
      </c>
      <c r="B47" s="51" t="s">
        <v>113</v>
      </c>
      <c r="C47" s="52" t="s">
        <v>114</v>
      </c>
      <c r="D47" s="53"/>
      <c r="E47" s="3">
        <v>12.205951992377001</v>
      </c>
      <c r="F47" s="3">
        <v>0.59244649251799997</v>
      </c>
      <c r="G47" s="3">
        <v>0.69112754943200005</v>
      </c>
      <c r="H47" s="3">
        <v>1.3467524189999999E-3</v>
      </c>
      <c r="I47" s="3">
        <v>0.18084745481699999</v>
      </c>
      <c r="J47" s="3">
        <v>0.187074660911</v>
      </c>
      <c r="K47" s="3" t="s">
        <v>407</v>
      </c>
      <c r="L47" s="3">
        <v>4.5072837014E-2</v>
      </c>
      <c r="M47" s="3" t="s">
        <v>407</v>
      </c>
      <c r="N47" s="3" t="s">
        <v>407</v>
      </c>
      <c r="O47" s="3" t="s">
        <v>407</v>
      </c>
      <c r="P47" s="3" t="s">
        <v>407</v>
      </c>
      <c r="Q47" s="3" t="s">
        <v>407</v>
      </c>
      <c r="R47" s="3" t="s">
        <v>407</v>
      </c>
      <c r="S47" s="3" t="s">
        <v>407</v>
      </c>
      <c r="T47" s="3" t="s">
        <v>407</v>
      </c>
      <c r="U47" s="3" t="s">
        <v>407</v>
      </c>
      <c r="V47" s="3" t="s">
        <v>407</v>
      </c>
      <c r="W47" s="3" t="s">
        <v>407</v>
      </c>
      <c r="X47" s="3" t="s">
        <v>407</v>
      </c>
      <c r="Y47" s="3" t="s">
        <v>407</v>
      </c>
      <c r="Z47" s="3" t="s">
        <v>407</v>
      </c>
      <c r="AA47" s="3" t="s">
        <v>407</v>
      </c>
      <c r="AB47" s="3" t="s">
        <v>407</v>
      </c>
      <c r="AC47" s="3" t="s">
        <v>407</v>
      </c>
      <c r="AD47" s="3" t="s">
        <v>407</v>
      </c>
      <c r="AE47" s="44"/>
      <c r="AF47" s="19" t="s">
        <v>407</v>
      </c>
      <c r="AG47" s="19" t="s">
        <v>407</v>
      </c>
      <c r="AH47" s="19" t="s">
        <v>407</v>
      </c>
      <c r="AI47" s="19" t="s">
        <v>407</v>
      </c>
      <c r="AJ47" s="19" t="s">
        <v>407</v>
      </c>
      <c r="AK47" s="19" t="s">
        <v>407</v>
      </c>
      <c r="AL47" s="37" t="s">
        <v>407</v>
      </c>
    </row>
    <row r="48" spans="1:38" ht="26.25" customHeight="1" thickBot="1" x14ac:dyDescent="0.25">
      <c r="A48" s="51" t="s">
        <v>115</v>
      </c>
      <c r="B48" s="51" t="s">
        <v>116</v>
      </c>
      <c r="C48" s="52" t="s">
        <v>117</v>
      </c>
      <c r="D48" s="53"/>
      <c r="E48" s="3" t="s">
        <v>409</v>
      </c>
      <c r="F48" s="3">
        <v>0.1469125</v>
      </c>
      <c r="G48" s="3" t="s">
        <v>409</v>
      </c>
      <c r="H48" s="3" t="s">
        <v>409</v>
      </c>
      <c r="I48" s="3">
        <v>4.4073750039999998E-3</v>
      </c>
      <c r="J48" s="3">
        <v>2.8647937500000002E-2</v>
      </c>
      <c r="K48" s="3" t="s">
        <v>407</v>
      </c>
      <c r="L48" s="3" t="s">
        <v>409</v>
      </c>
      <c r="M48" s="3" t="s">
        <v>407</v>
      </c>
      <c r="N48" s="3" t="s">
        <v>407</v>
      </c>
      <c r="O48" s="3" t="s">
        <v>407</v>
      </c>
      <c r="P48" s="3" t="s">
        <v>407</v>
      </c>
      <c r="Q48" s="3" t="s">
        <v>407</v>
      </c>
      <c r="R48" s="3" t="s">
        <v>407</v>
      </c>
      <c r="S48" s="3" t="s">
        <v>407</v>
      </c>
      <c r="T48" s="3" t="s">
        <v>407</v>
      </c>
      <c r="U48" s="3" t="s">
        <v>407</v>
      </c>
      <c r="V48" s="3" t="s">
        <v>407</v>
      </c>
      <c r="W48" s="3" t="s">
        <v>407</v>
      </c>
      <c r="X48" s="3" t="s">
        <v>407</v>
      </c>
      <c r="Y48" s="3" t="s">
        <v>407</v>
      </c>
      <c r="Z48" s="3" t="s">
        <v>407</v>
      </c>
      <c r="AA48" s="3" t="s">
        <v>407</v>
      </c>
      <c r="AB48" s="3" t="s">
        <v>407</v>
      </c>
      <c r="AC48" s="3" t="s">
        <v>407</v>
      </c>
      <c r="AD48" s="3" t="s">
        <v>407</v>
      </c>
      <c r="AE48" s="44"/>
      <c r="AF48" s="19" t="s">
        <v>407</v>
      </c>
      <c r="AG48" s="19" t="s">
        <v>407</v>
      </c>
      <c r="AH48" s="19" t="s">
        <v>407</v>
      </c>
      <c r="AI48" s="19" t="s">
        <v>407</v>
      </c>
      <c r="AJ48" s="19" t="s">
        <v>407</v>
      </c>
      <c r="AK48" s="19" t="s">
        <v>407</v>
      </c>
      <c r="AL48" s="37" t="s">
        <v>407</v>
      </c>
    </row>
    <row r="49" spans="1:38" ht="26.25" customHeight="1" thickBot="1" x14ac:dyDescent="0.25">
      <c r="A49" s="51" t="s">
        <v>115</v>
      </c>
      <c r="B49" s="51" t="s">
        <v>119</v>
      </c>
      <c r="C49" s="52" t="s">
        <v>120</v>
      </c>
      <c r="D49" s="53"/>
      <c r="E49" s="3">
        <v>4.7161399999999997E-3</v>
      </c>
      <c r="F49" s="3">
        <v>0.25263196990600001</v>
      </c>
      <c r="G49" s="3">
        <v>5.1171243730280001</v>
      </c>
      <c r="H49" s="3">
        <v>4.6008000000000004E-3</v>
      </c>
      <c r="I49" s="3">
        <v>0.62260067182900003</v>
      </c>
      <c r="J49" s="3">
        <v>0.64030699253199996</v>
      </c>
      <c r="K49" s="3" t="s">
        <v>407</v>
      </c>
      <c r="L49" s="3">
        <v>0.30507432919600003</v>
      </c>
      <c r="M49" s="3" t="s">
        <v>407</v>
      </c>
      <c r="N49" s="3" t="s">
        <v>407</v>
      </c>
      <c r="O49" s="3" t="s">
        <v>407</v>
      </c>
      <c r="P49" s="3" t="s">
        <v>407</v>
      </c>
      <c r="Q49" s="3" t="s">
        <v>407</v>
      </c>
      <c r="R49" s="3" t="s">
        <v>407</v>
      </c>
      <c r="S49" s="3" t="s">
        <v>407</v>
      </c>
      <c r="T49" s="3" t="s">
        <v>407</v>
      </c>
      <c r="U49" s="3" t="s">
        <v>407</v>
      </c>
      <c r="V49" s="3" t="s">
        <v>407</v>
      </c>
      <c r="W49" s="3" t="s">
        <v>407</v>
      </c>
      <c r="X49" s="3" t="s">
        <v>407</v>
      </c>
      <c r="Y49" s="3" t="s">
        <v>407</v>
      </c>
      <c r="Z49" s="3" t="s">
        <v>407</v>
      </c>
      <c r="AA49" s="3" t="s">
        <v>407</v>
      </c>
      <c r="AB49" s="3" t="s">
        <v>407</v>
      </c>
      <c r="AC49" s="3" t="s">
        <v>407</v>
      </c>
      <c r="AD49" s="3" t="s">
        <v>407</v>
      </c>
      <c r="AE49" s="44"/>
      <c r="AF49" s="19" t="s">
        <v>407</v>
      </c>
      <c r="AG49" s="19" t="s">
        <v>407</v>
      </c>
      <c r="AH49" s="19" t="s">
        <v>407</v>
      </c>
      <c r="AI49" s="19" t="s">
        <v>407</v>
      </c>
      <c r="AJ49" s="19" t="s">
        <v>407</v>
      </c>
      <c r="AK49" s="19" t="s">
        <v>407</v>
      </c>
      <c r="AL49" s="37" t="s">
        <v>407</v>
      </c>
    </row>
    <row r="50" spans="1:38" ht="26.25" customHeight="1" thickBot="1" x14ac:dyDescent="0.25">
      <c r="A50" s="51" t="s">
        <v>115</v>
      </c>
      <c r="B50" s="51" t="s">
        <v>121</v>
      </c>
      <c r="C50" s="52" t="s">
        <v>122</v>
      </c>
      <c r="D50" s="53"/>
      <c r="E50" s="3" t="s">
        <v>408</v>
      </c>
      <c r="F50" s="3" t="s">
        <v>408</v>
      </c>
      <c r="G50" s="3" t="s">
        <v>408</v>
      </c>
      <c r="H50" s="3" t="s">
        <v>408</v>
      </c>
      <c r="I50" s="3" t="s">
        <v>408</v>
      </c>
      <c r="J50" s="3" t="s">
        <v>408</v>
      </c>
      <c r="K50" s="3" t="s">
        <v>407</v>
      </c>
      <c r="L50" s="3" t="s">
        <v>408</v>
      </c>
      <c r="M50" s="3" t="s">
        <v>407</v>
      </c>
      <c r="N50" s="3" t="s">
        <v>407</v>
      </c>
      <c r="O50" s="3" t="s">
        <v>407</v>
      </c>
      <c r="P50" s="3" t="s">
        <v>407</v>
      </c>
      <c r="Q50" s="3" t="s">
        <v>407</v>
      </c>
      <c r="R50" s="3" t="s">
        <v>407</v>
      </c>
      <c r="S50" s="3" t="s">
        <v>407</v>
      </c>
      <c r="T50" s="3" t="s">
        <v>407</v>
      </c>
      <c r="U50" s="3" t="s">
        <v>407</v>
      </c>
      <c r="V50" s="3" t="s">
        <v>407</v>
      </c>
      <c r="W50" s="3" t="s">
        <v>407</v>
      </c>
      <c r="X50" s="3" t="s">
        <v>407</v>
      </c>
      <c r="Y50" s="3" t="s">
        <v>407</v>
      </c>
      <c r="Z50" s="3" t="s">
        <v>407</v>
      </c>
      <c r="AA50" s="3" t="s">
        <v>407</v>
      </c>
      <c r="AB50" s="3" t="s">
        <v>407</v>
      </c>
      <c r="AC50" s="3" t="s">
        <v>407</v>
      </c>
      <c r="AD50" s="3" t="s">
        <v>407</v>
      </c>
      <c r="AE50" s="44"/>
      <c r="AF50" s="19" t="s">
        <v>407</v>
      </c>
      <c r="AG50" s="19" t="s">
        <v>407</v>
      </c>
      <c r="AH50" s="19" t="s">
        <v>407</v>
      </c>
      <c r="AI50" s="19" t="s">
        <v>407</v>
      </c>
      <c r="AJ50" s="19" t="s">
        <v>407</v>
      </c>
      <c r="AK50" s="19" t="s">
        <v>407</v>
      </c>
      <c r="AL50" s="37" t="s">
        <v>407</v>
      </c>
    </row>
    <row r="51" spans="1:38" ht="26.25" customHeight="1" thickBot="1" x14ac:dyDescent="0.25">
      <c r="A51" s="51" t="s">
        <v>115</v>
      </c>
      <c r="B51" s="55" t="s">
        <v>123</v>
      </c>
      <c r="C51" s="52" t="s">
        <v>124</v>
      </c>
      <c r="D51" s="53"/>
      <c r="E51" s="3">
        <v>2.6903685299999999E-3</v>
      </c>
      <c r="F51" s="3">
        <v>6.0879359653679996</v>
      </c>
      <c r="G51" s="3">
        <v>1.4918864E-5</v>
      </c>
      <c r="H51" s="3" t="s">
        <v>409</v>
      </c>
      <c r="I51" s="3" t="s">
        <v>409</v>
      </c>
      <c r="J51" s="3" t="s">
        <v>409</v>
      </c>
      <c r="K51" s="3" t="s">
        <v>407</v>
      </c>
      <c r="L51" s="3" t="s">
        <v>409</v>
      </c>
      <c r="M51" s="3" t="s">
        <v>407</v>
      </c>
      <c r="N51" s="3" t="s">
        <v>407</v>
      </c>
      <c r="O51" s="3" t="s">
        <v>407</v>
      </c>
      <c r="P51" s="3" t="s">
        <v>407</v>
      </c>
      <c r="Q51" s="3" t="s">
        <v>407</v>
      </c>
      <c r="R51" s="3" t="s">
        <v>407</v>
      </c>
      <c r="S51" s="3" t="s">
        <v>407</v>
      </c>
      <c r="T51" s="3" t="s">
        <v>407</v>
      </c>
      <c r="U51" s="3" t="s">
        <v>407</v>
      </c>
      <c r="V51" s="3" t="s">
        <v>407</v>
      </c>
      <c r="W51" s="3" t="s">
        <v>407</v>
      </c>
      <c r="X51" s="3" t="s">
        <v>407</v>
      </c>
      <c r="Y51" s="3" t="s">
        <v>407</v>
      </c>
      <c r="Z51" s="3" t="s">
        <v>407</v>
      </c>
      <c r="AA51" s="3" t="s">
        <v>407</v>
      </c>
      <c r="AB51" s="3" t="s">
        <v>407</v>
      </c>
      <c r="AC51" s="3" t="s">
        <v>407</v>
      </c>
      <c r="AD51" s="3" t="s">
        <v>407</v>
      </c>
      <c r="AE51" s="44"/>
      <c r="AF51" s="19" t="s">
        <v>407</v>
      </c>
      <c r="AG51" s="19" t="s">
        <v>407</v>
      </c>
      <c r="AH51" s="19" t="s">
        <v>407</v>
      </c>
      <c r="AI51" s="19" t="s">
        <v>407</v>
      </c>
      <c r="AJ51" s="19" t="s">
        <v>407</v>
      </c>
      <c r="AK51" s="19" t="s">
        <v>407</v>
      </c>
      <c r="AL51" s="37" t="s">
        <v>407</v>
      </c>
    </row>
    <row r="52" spans="1:38" ht="26.25" customHeight="1" thickBot="1" x14ac:dyDescent="0.25">
      <c r="A52" s="51" t="s">
        <v>115</v>
      </c>
      <c r="B52" s="55" t="s">
        <v>125</v>
      </c>
      <c r="C52" s="57" t="s">
        <v>335</v>
      </c>
      <c r="D52" s="54"/>
      <c r="E52" s="3" t="s">
        <v>409</v>
      </c>
      <c r="F52" s="3">
        <v>12.564992354363</v>
      </c>
      <c r="G52" s="3" t="s">
        <v>408</v>
      </c>
      <c r="H52" s="3">
        <v>6.4918800000000002E-3</v>
      </c>
      <c r="I52" s="3" t="s">
        <v>409</v>
      </c>
      <c r="J52" s="3" t="s">
        <v>409</v>
      </c>
      <c r="K52" s="3" t="s">
        <v>407</v>
      </c>
      <c r="L52" s="3" t="s">
        <v>409</v>
      </c>
      <c r="M52" s="3" t="s">
        <v>407</v>
      </c>
      <c r="N52" s="3" t="s">
        <v>407</v>
      </c>
      <c r="O52" s="3" t="s">
        <v>407</v>
      </c>
      <c r="P52" s="3" t="s">
        <v>407</v>
      </c>
      <c r="Q52" s="3" t="s">
        <v>407</v>
      </c>
      <c r="R52" s="3" t="s">
        <v>407</v>
      </c>
      <c r="S52" s="3" t="s">
        <v>407</v>
      </c>
      <c r="T52" s="3" t="s">
        <v>407</v>
      </c>
      <c r="U52" s="3" t="s">
        <v>407</v>
      </c>
      <c r="V52" s="3" t="s">
        <v>407</v>
      </c>
      <c r="W52" s="3" t="s">
        <v>407</v>
      </c>
      <c r="X52" s="3" t="s">
        <v>407</v>
      </c>
      <c r="Y52" s="3" t="s">
        <v>407</v>
      </c>
      <c r="Z52" s="3" t="s">
        <v>407</v>
      </c>
      <c r="AA52" s="3" t="s">
        <v>407</v>
      </c>
      <c r="AB52" s="3" t="s">
        <v>407</v>
      </c>
      <c r="AC52" s="3" t="s">
        <v>407</v>
      </c>
      <c r="AD52" s="3" t="s">
        <v>407</v>
      </c>
      <c r="AE52" s="44"/>
      <c r="AF52" s="19" t="s">
        <v>407</v>
      </c>
      <c r="AG52" s="19" t="s">
        <v>407</v>
      </c>
      <c r="AH52" s="19" t="s">
        <v>407</v>
      </c>
      <c r="AI52" s="19" t="s">
        <v>407</v>
      </c>
      <c r="AJ52" s="19" t="s">
        <v>407</v>
      </c>
      <c r="AK52" s="19" t="s">
        <v>407</v>
      </c>
      <c r="AL52" s="37" t="s">
        <v>407</v>
      </c>
    </row>
    <row r="53" spans="1:38" ht="26.25" customHeight="1" thickBot="1" x14ac:dyDescent="0.25">
      <c r="A53" s="51" t="s">
        <v>115</v>
      </c>
      <c r="B53" s="55" t="s">
        <v>126</v>
      </c>
      <c r="C53" s="57" t="s">
        <v>127</v>
      </c>
      <c r="D53" s="54"/>
      <c r="E53" s="3" t="s">
        <v>409</v>
      </c>
      <c r="F53" s="3">
        <v>21.571106202944001</v>
      </c>
      <c r="G53" s="3" t="s">
        <v>408</v>
      </c>
      <c r="H53" s="3" t="s">
        <v>409</v>
      </c>
      <c r="I53" s="3" t="s">
        <v>409</v>
      </c>
      <c r="J53" s="3" t="s">
        <v>409</v>
      </c>
      <c r="K53" s="3" t="s">
        <v>407</v>
      </c>
      <c r="L53" s="3" t="s">
        <v>409</v>
      </c>
      <c r="M53" s="3" t="s">
        <v>407</v>
      </c>
      <c r="N53" s="3" t="s">
        <v>407</v>
      </c>
      <c r="O53" s="3" t="s">
        <v>407</v>
      </c>
      <c r="P53" s="3" t="s">
        <v>407</v>
      </c>
      <c r="Q53" s="3" t="s">
        <v>407</v>
      </c>
      <c r="R53" s="3" t="s">
        <v>407</v>
      </c>
      <c r="S53" s="3" t="s">
        <v>407</v>
      </c>
      <c r="T53" s="3" t="s">
        <v>407</v>
      </c>
      <c r="U53" s="3" t="s">
        <v>407</v>
      </c>
      <c r="V53" s="3" t="s">
        <v>407</v>
      </c>
      <c r="W53" s="3" t="s">
        <v>407</v>
      </c>
      <c r="X53" s="3" t="s">
        <v>407</v>
      </c>
      <c r="Y53" s="3" t="s">
        <v>407</v>
      </c>
      <c r="Z53" s="3" t="s">
        <v>407</v>
      </c>
      <c r="AA53" s="3" t="s">
        <v>407</v>
      </c>
      <c r="AB53" s="3" t="s">
        <v>407</v>
      </c>
      <c r="AC53" s="3" t="s">
        <v>407</v>
      </c>
      <c r="AD53" s="3" t="s">
        <v>407</v>
      </c>
      <c r="AE53" s="44"/>
      <c r="AF53" s="19" t="s">
        <v>407</v>
      </c>
      <c r="AG53" s="19" t="s">
        <v>407</v>
      </c>
      <c r="AH53" s="19" t="s">
        <v>407</v>
      </c>
      <c r="AI53" s="19" t="s">
        <v>407</v>
      </c>
      <c r="AJ53" s="19" t="s">
        <v>407</v>
      </c>
      <c r="AK53" s="19" t="s">
        <v>407</v>
      </c>
      <c r="AL53" s="37" t="s">
        <v>407</v>
      </c>
    </row>
    <row r="54" spans="1:38" ht="37.5" customHeight="1" thickBot="1" x14ac:dyDescent="0.25">
      <c r="A54" s="51" t="s">
        <v>115</v>
      </c>
      <c r="B54" s="55" t="s">
        <v>128</v>
      </c>
      <c r="C54" s="57" t="s">
        <v>129</v>
      </c>
      <c r="D54" s="54"/>
      <c r="E54" s="3">
        <v>4.0832528000000002E-5</v>
      </c>
      <c r="F54" s="3">
        <v>13.567844517500999</v>
      </c>
      <c r="G54" s="3" t="s">
        <v>410</v>
      </c>
      <c r="H54" s="3" t="s">
        <v>409</v>
      </c>
      <c r="I54" s="3" t="s">
        <v>409</v>
      </c>
      <c r="J54" s="3" t="s">
        <v>409</v>
      </c>
      <c r="K54" s="3" t="s">
        <v>407</v>
      </c>
      <c r="L54" s="3" t="s">
        <v>409</v>
      </c>
      <c r="M54" s="3" t="s">
        <v>407</v>
      </c>
      <c r="N54" s="3" t="s">
        <v>407</v>
      </c>
      <c r="O54" s="3" t="s">
        <v>407</v>
      </c>
      <c r="P54" s="3" t="s">
        <v>407</v>
      </c>
      <c r="Q54" s="3" t="s">
        <v>407</v>
      </c>
      <c r="R54" s="3" t="s">
        <v>407</v>
      </c>
      <c r="S54" s="3" t="s">
        <v>407</v>
      </c>
      <c r="T54" s="3" t="s">
        <v>407</v>
      </c>
      <c r="U54" s="3" t="s">
        <v>407</v>
      </c>
      <c r="V54" s="3" t="s">
        <v>407</v>
      </c>
      <c r="W54" s="3" t="s">
        <v>407</v>
      </c>
      <c r="X54" s="3" t="s">
        <v>407</v>
      </c>
      <c r="Y54" s="3" t="s">
        <v>407</v>
      </c>
      <c r="Z54" s="3" t="s">
        <v>407</v>
      </c>
      <c r="AA54" s="3" t="s">
        <v>407</v>
      </c>
      <c r="AB54" s="3" t="s">
        <v>407</v>
      </c>
      <c r="AC54" s="3" t="s">
        <v>407</v>
      </c>
      <c r="AD54" s="3" t="s">
        <v>407</v>
      </c>
      <c r="AE54" s="44"/>
      <c r="AF54" s="19" t="s">
        <v>407</v>
      </c>
      <c r="AG54" s="19" t="s">
        <v>407</v>
      </c>
      <c r="AH54" s="19" t="s">
        <v>407</v>
      </c>
      <c r="AI54" s="19" t="s">
        <v>407</v>
      </c>
      <c r="AJ54" s="19" t="s">
        <v>407</v>
      </c>
      <c r="AK54" s="19" t="s">
        <v>407</v>
      </c>
      <c r="AL54" s="37" t="s">
        <v>407</v>
      </c>
    </row>
    <row r="55" spans="1:38" ht="26.25" customHeight="1" thickBot="1" x14ac:dyDescent="0.25">
      <c r="A55" s="51" t="s">
        <v>115</v>
      </c>
      <c r="B55" s="55" t="s">
        <v>130</v>
      </c>
      <c r="C55" s="57" t="s">
        <v>131</v>
      </c>
      <c r="D55" s="54"/>
      <c r="E55" s="3">
        <v>0.26967325319899998</v>
      </c>
      <c r="F55" s="3">
        <v>3.6180801299669998</v>
      </c>
      <c r="G55" s="3">
        <v>6.3681400737000002E-2</v>
      </c>
      <c r="H55" s="3" t="s">
        <v>409</v>
      </c>
      <c r="I55" s="3">
        <v>0.119500939231</v>
      </c>
      <c r="J55" s="3">
        <v>0.119500939231</v>
      </c>
      <c r="K55" s="3" t="s">
        <v>407</v>
      </c>
      <c r="L55" s="3">
        <v>2.8680225415E-2</v>
      </c>
      <c r="M55" s="3" t="s">
        <v>407</v>
      </c>
      <c r="N55" s="3" t="s">
        <v>407</v>
      </c>
      <c r="O55" s="3" t="s">
        <v>407</v>
      </c>
      <c r="P55" s="3" t="s">
        <v>407</v>
      </c>
      <c r="Q55" s="3" t="s">
        <v>407</v>
      </c>
      <c r="R55" s="3" t="s">
        <v>407</v>
      </c>
      <c r="S55" s="3" t="s">
        <v>407</v>
      </c>
      <c r="T55" s="3" t="s">
        <v>407</v>
      </c>
      <c r="U55" s="3" t="s">
        <v>407</v>
      </c>
      <c r="V55" s="3" t="s">
        <v>407</v>
      </c>
      <c r="W55" s="3" t="s">
        <v>407</v>
      </c>
      <c r="X55" s="3" t="s">
        <v>407</v>
      </c>
      <c r="Y55" s="3" t="s">
        <v>407</v>
      </c>
      <c r="Z55" s="3" t="s">
        <v>407</v>
      </c>
      <c r="AA55" s="3" t="s">
        <v>407</v>
      </c>
      <c r="AB55" s="3" t="s">
        <v>407</v>
      </c>
      <c r="AC55" s="3" t="s">
        <v>407</v>
      </c>
      <c r="AD55" s="3" t="s">
        <v>407</v>
      </c>
      <c r="AE55" s="44"/>
      <c r="AF55" s="19" t="s">
        <v>407</v>
      </c>
      <c r="AG55" s="19" t="s">
        <v>407</v>
      </c>
      <c r="AH55" s="19" t="s">
        <v>407</v>
      </c>
      <c r="AI55" s="19" t="s">
        <v>407</v>
      </c>
      <c r="AJ55" s="19" t="s">
        <v>407</v>
      </c>
      <c r="AK55" s="19" t="s">
        <v>407</v>
      </c>
      <c r="AL55" s="37" t="s">
        <v>407</v>
      </c>
    </row>
    <row r="56" spans="1:38" ht="26.25" customHeight="1" thickBot="1" x14ac:dyDescent="0.25">
      <c r="A56" s="55" t="s">
        <v>115</v>
      </c>
      <c r="B56" s="55" t="s">
        <v>132</v>
      </c>
      <c r="C56" s="57" t="s">
        <v>344</v>
      </c>
      <c r="D56" s="54"/>
      <c r="E56" s="3" t="s">
        <v>409</v>
      </c>
      <c r="F56" s="3" t="s">
        <v>409</v>
      </c>
      <c r="G56" s="3" t="s">
        <v>409</v>
      </c>
      <c r="H56" s="3" t="s">
        <v>409</v>
      </c>
      <c r="I56" s="3" t="s">
        <v>409</v>
      </c>
      <c r="J56" s="3" t="s">
        <v>409</v>
      </c>
      <c r="K56" s="3" t="s">
        <v>407</v>
      </c>
      <c r="L56" s="3" t="s">
        <v>409</v>
      </c>
      <c r="M56" s="3" t="s">
        <v>407</v>
      </c>
      <c r="N56" s="3" t="s">
        <v>407</v>
      </c>
      <c r="O56" s="3" t="s">
        <v>407</v>
      </c>
      <c r="P56" s="3" t="s">
        <v>407</v>
      </c>
      <c r="Q56" s="3" t="s">
        <v>407</v>
      </c>
      <c r="R56" s="3" t="s">
        <v>407</v>
      </c>
      <c r="S56" s="3" t="s">
        <v>407</v>
      </c>
      <c r="T56" s="3" t="s">
        <v>407</v>
      </c>
      <c r="U56" s="3" t="s">
        <v>407</v>
      </c>
      <c r="V56" s="3" t="s">
        <v>407</v>
      </c>
      <c r="W56" s="3" t="s">
        <v>407</v>
      </c>
      <c r="X56" s="3" t="s">
        <v>407</v>
      </c>
      <c r="Y56" s="3" t="s">
        <v>407</v>
      </c>
      <c r="Z56" s="3" t="s">
        <v>407</v>
      </c>
      <c r="AA56" s="3" t="s">
        <v>407</v>
      </c>
      <c r="AB56" s="3" t="s">
        <v>407</v>
      </c>
      <c r="AC56" s="3" t="s">
        <v>407</v>
      </c>
      <c r="AD56" s="3" t="s">
        <v>407</v>
      </c>
      <c r="AE56" s="44"/>
      <c r="AF56" s="19" t="s">
        <v>407</v>
      </c>
      <c r="AG56" s="19" t="s">
        <v>407</v>
      </c>
      <c r="AH56" s="19" t="s">
        <v>407</v>
      </c>
      <c r="AI56" s="19" t="s">
        <v>407</v>
      </c>
      <c r="AJ56" s="19" t="s">
        <v>407</v>
      </c>
      <c r="AK56" s="19" t="s">
        <v>407</v>
      </c>
      <c r="AL56" s="37" t="s">
        <v>407</v>
      </c>
    </row>
    <row r="57" spans="1:38" ht="26.25" customHeight="1" thickBot="1" x14ac:dyDescent="0.25">
      <c r="A57" s="51" t="s">
        <v>49</v>
      </c>
      <c r="B57" s="51" t="s">
        <v>134</v>
      </c>
      <c r="C57" s="52" t="s">
        <v>135</v>
      </c>
      <c r="D57" s="53"/>
      <c r="E57" s="3" t="s">
        <v>409</v>
      </c>
      <c r="F57" s="3" t="s">
        <v>409</v>
      </c>
      <c r="G57" s="3" t="s">
        <v>409</v>
      </c>
      <c r="H57" s="3" t="s">
        <v>409</v>
      </c>
      <c r="I57" s="3">
        <v>2.1753463167000001E-2</v>
      </c>
      <c r="J57" s="3">
        <v>7.2511543890000002E-2</v>
      </c>
      <c r="K57" s="3" t="s">
        <v>407</v>
      </c>
      <c r="L57" s="3">
        <v>6.5260389499999997E-4</v>
      </c>
      <c r="M57" s="3" t="s">
        <v>407</v>
      </c>
      <c r="N57" s="3" t="s">
        <v>407</v>
      </c>
      <c r="O57" s="3" t="s">
        <v>407</v>
      </c>
      <c r="P57" s="3" t="s">
        <v>407</v>
      </c>
      <c r="Q57" s="3" t="s">
        <v>407</v>
      </c>
      <c r="R57" s="3" t="s">
        <v>407</v>
      </c>
      <c r="S57" s="3" t="s">
        <v>407</v>
      </c>
      <c r="T57" s="3" t="s">
        <v>407</v>
      </c>
      <c r="U57" s="3" t="s">
        <v>407</v>
      </c>
      <c r="V57" s="3" t="s">
        <v>407</v>
      </c>
      <c r="W57" s="3" t="s">
        <v>407</v>
      </c>
      <c r="X57" s="3" t="s">
        <v>407</v>
      </c>
      <c r="Y57" s="3" t="s">
        <v>407</v>
      </c>
      <c r="Z57" s="3" t="s">
        <v>407</v>
      </c>
      <c r="AA57" s="3" t="s">
        <v>407</v>
      </c>
      <c r="AB57" s="3" t="s">
        <v>407</v>
      </c>
      <c r="AC57" s="3" t="s">
        <v>407</v>
      </c>
      <c r="AD57" s="3" t="s">
        <v>407</v>
      </c>
      <c r="AE57" s="44"/>
      <c r="AF57" s="19" t="s">
        <v>407</v>
      </c>
      <c r="AG57" s="19" t="s">
        <v>407</v>
      </c>
      <c r="AH57" s="19" t="s">
        <v>407</v>
      </c>
      <c r="AI57" s="19" t="s">
        <v>407</v>
      </c>
      <c r="AJ57" s="19" t="s">
        <v>407</v>
      </c>
      <c r="AK57" s="19" t="s">
        <v>407</v>
      </c>
      <c r="AL57" s="37" t="s">
        <v>407</v>
      </c>
    </row>
    <row r="58" spans="1:38" ht="26.25" customHeight="1" thickBot="1" x14ac:dyDescent="0.25">
      <c r="A58" s="51" t="s">
        <v>49</v>
      </c>
      <c r="B58" s="51" t="s">
        <v>136</v>
      </c>
      <c r="C58" s="52" t="s">
        <v>137</v>
      </c>
      <c r="D58" s="53"/>
      <c r="E58" s="3" t="s">
        <v>409</v>
      </c>
      <c r="F58" s="3" t="s">
        <v>409</v>
      </c>
      <c r="G58" s="3" t="s">
        <v>409</v>
      </c>
      <c r="H58" s="3" t="s">
        <v>409</v>
      </c>
      <c r="I58" s="3" t="s">
        <v>409</v>
      </c>
      <c r="J58" s="3" t="s">
        <v>409</v>
      </c>
      <c r="K58" s="3" t="s">
        <v>407</v>
      </c>
      <c r="L58" s="3" t="s">
        <v>409</v>
      </c>
      <c r="M58" s="3" t="s">
        <v>407</v>
      </c>
      <c r="N58" s="3" t="s">
        <v>407</v>
      </c>
      <c r="O58" s="3" t="s">
        <v>407</v>
      </c>
      <c r="P58" s="3" t="s">
        <v>407</v>
      </c>
      <c r="Q58" s="3" t="s">
        <v>407</v>
      </c>
      <c r="R58" s="3" t="s">
        <v>407</v>
      </c>
      <c r="S58" s="3" t="s">
        <v>407</v>
      </c>
      <c r="T58" s="3" t="s">
        <v>407</v>
      </c>
      <c r="U58" s="3" t="s">
        <v>407</v>
      </c>
      <c r="V58" s="3" t="s">
        <v>407</v>
      </c>
      <c r="W58" s="3" t="s">
        <v>407</v>
      </c>
      <c r="X58" s="3" t="s">
        <v>407</v>
      </c>
      <c r="Y58" s="3" t="s">
        <v>407</v>
      </c>
      <c r="Z58" s="3" t="s">
        <v>407</v>
      </c>
      <c r="AA58" s="3" t="s">
        <v>407</v>
      </c>
      <c r="AB58" s="3" t="s">
        <v>407</v>
      </c>
      <c r="AC58" s="3" t="s">
        <v>407</v>
      </c>
      <c r="AD58" s="3" t="s">
        <v>407</v>
      </c>
      <c r="AE58" s="44"/>
      <c r="AF58" s="19" t="s">
        <v>407</v>
      </c>
      <c r="AG58" s="19" t="s">
        <v>407</v>
      </c>
      <c r="AH58" s="19" t="s">
        <v>407</v>
      </c>
      <c r="AI58" s="19" t="s">
        <v>407</v>
      </c>
      <c r="AJ58" s="19" t="s">
        <v>407</v>
      </c>
      <c r="AK58" s="19" t="s">
        <v>407</v>
      </c>
      <c r="AL58" s="37" t="s">
        <v>407</v>
      </c>
    </row>
    <row r="59" spans="1:38" ht="26.25" customHeight="1" thickBot="1" x14ac:dyDescent="0.25">
      <c r="A59" s="51" t="s">
        <v>49</v>
      </c>
      <c r="B59" s="59" t="s">
        <v>138</v>
      </c>
      <c r="C59" s="52" t="s">
        <v>345</v>
      </c>
      <c r="D59" s="53"/>
      <c r="E59" s="3" t="s">
        <v>409</v>
      </c>
      <c r="F59" s="3">
        <v>0.213859693224</v>
      </c>
      <c r="G59" s="3" t="s">
        <v>409</v>
      </c>
      <c r="H59" s="3">
        <v>0.560298596491</v>
      </c>
      <c r="I59" s="3">
        <v>0.33637459156999999</v>
      </c>
      <c r="J59" s="3">
        <v>0.38553701013800001</v>
      </c>
      <c r="K59" s="3" t="s">
        <v>407</v>
      </c>
      <c r="L59" s="3">
        <v>4.944686926E-3</v>
      </c>
      <c r="M59" s="3" t="s">
        <v>407</v>
      </c>
      <c r="N59" s="3" t="s">
        <v>407</v>
      </c>
      <c r="O59" s="3" t="s">
        <v>407</v>
      </c>
      <c r="P59" s="3" t="s">
        <v>407</v>
      </c>
      <c r="Q59" s="3" t="s">
        <v>407</v>
      </c>
      <c r="R59" s="3" t="s">
        <v>407</v>
      </c>
      <c r="S59" s="3" t="s">
        <v>407</v>
      </c>
      <c r="T59" s="3" t="s">
        <v>407</v>
      </c>
      <c r="U59" s="3" t="s">
        <v>407</v>
      </c>
      <c r="V59" s="3" t="s">
        <v>407</v>
      </c>
      <c r="W59" s="3" t="s">
        <v>407</v>
      </c>
      <c r="X59" s="3" t="s">
        <v>407</v>
      </c>
      <c r="Y59" s="3" t="s">
        <v>407</v>
      </c>
      <c r="Z59" s="3" t="s">
        <v>407</v>
      </c>
      <c r="AA59" s="3" t="s">
        <v>407</v>
      </c>
      <c r="AB59" s="3" t="s">
        <v>407</v>
      </c>
      <c r="AC59" s="3" t="s">
        <v>407</v>
      </c>
      <c r="AD59" s="3" t="s">
        <v>407</v>
      </c>
      <c r="AE59" s="44"/>
      <c r="AF59" s="19" t="s">
        <v>407</v>
      </c>
      <c r="AG59" s="19" t="s">
        <v>407</v>
      </c>
      <c r="AH59" s="19" t="s">
        <v>407</v>
      </c>
      <c r="AI59" s="19" t="s">
        <v>407</v>
      </c>
      <c r="AJ59" s="19" t="s">
        <v>407</v>
      </c>
      <c r="AK59" s="19" t="s">
        <v>407</v>
      </c>
      <c r="AL59" s="37" t="s">
        <v>407</v>
      </c>
    </row>
    <row r="60" spans="1:38" ht="26.25" customHeight="1" thickBot="1" x14ac:dyDescent="0.25">
      <c r="A60" s="51" t="s">
        <v>49</v>
      </c>
      <c r="B60" s="59" t="s">
        <v>139</v>
      </c>
      <c r="C60" s="52" t="s">
        <v>140</v>
      </c>
      <c r="D60" s="86"/>
      <c r="E60" s="3" t="s">
        <v>409</v>
      </c>
      <c r="F60" s="3" t="s">
        <v>409</v>
      </c>
      <c r="G60" s="3" t="s">
        <v>409</v>
      </c>
      <c r="H60" s="3" t="s">
        <v>409</v>
      </c>
      <c r="I60" s="3">
        <v>1.1143734671009999</v>
      </c>
      <c r="J60" s="3">
        <v>11.143734671005999</v>
      </c>
      <c r="K60" s="3" t="s">
        <v>407</v>
      </c>
      <c r="L60" s="3" t="s">
        <v>409</v>
      </c>
      <c r="M60" s="3" t="s">
        <v>407</v>
      </c>
      <c r="N60" s="3" t="s">
        <v>407</v>
      </c>
      <c r="O60" s="3" t="s">
        <v>407</v>
      </c>
      <c r="P60" s="3" t="s">
        <v>407</v>
      </c>
      <c r="Q60" s="3" t="s">
        <v>407</v>
      </c>
      <c r="R60" s="3" t="s">
        <v>407</v>
      </c>
      <c r="S60" s="3" t="s">
        <v>407</v>
      </c>
      <c r="T60" s="3" t="s">
        <v>407</v>
      </c>
      <c r="U60" s="3" t="s">
        <v>407</v>
      </c>
      <c r="V60" s="3" t="s">
        <v>407</v>
      </c>
      <c r="W60" s="3" t="s">
        <v>407</v>
      </c>
      <c r="X60" s="3" t="s">
        <v>407</v>
      </c>
      <c r="Y60" s="3" t="s">
        <v>407</v>
      </c>
      <c r="Z60" s="3" t="s">
        <v>407</v>
      </c>
      <c r="AA60" s="3" t="s">
        <v>407</v>
      </c>
      <c r="AB60" s="3" t="s">
        <v>407</v>
      </c>
      <c r="AC60" s="3" t="s">
        <v>407</v>
      </c>
      <c r="AD60" s="3" t="s">
        <v>407</v>
      </c>
      <c r="AE60" s="44"/>
      <c r="AF60" s="19" t="s">
        <v>407</v>
      </c>
      <c r="AG60" s="19" t="s">
        <v>407</v>
      </c>
      <c r="AH60" s="19" t="s">
        <v>407</v>
      </c>
      <c r="AI60" s="19" t="s">
        <v>407</v>
      </c>
      <c r="AJ60" s="19" t="s">
        <v>407</v>
      </c>
      <c r="AK60" s="19" t="s">
        <v>407</v>
      </c>
      <c r="AL60" s="37" t="s">
        <v>407</v>
      </c>
    </row>
    <row r="61" spans="1:38" ht="26.25" customHeight="1" thickBot="1" x14ac:dyDescent="0.25">
      <c r="A61" s="51" t="s">
        <v>49</v>
      </c>
      <c r="B61" s="59" t="s">
        <v>141</v>
      </c>
      <c r="C61" s="52" t="s">
        <v>142</v>
      </c>
      <c r="D61" s="53"/>
      <c r="E61" s="3" t="s">
        <v>409</v>
      </c>
      <c r="F61" s="3" t="s">
        <v>409</v>
      </c>
      <c r="G61" s="3" t="s">
        <v>409</v>
      </c>
      <c r="H61" s="3" t="s">
        <v>409</v>
      </c>
      <c r="I61" s="3">
        <v>3.4958938396399999</v>
      </c>
      <c r="J61" s="3">
        <v>34.958938396401003</v>
      </c>
      <c r="K61" s="3" t="s">
        <v>407</v>
      </c>
      <c r="L61" s="3" t="s">
        <v>409</v>
      </c>
      <c r="M61" s="3" t="s">
        <v>407</v>
      </c>
      <c r="N61" s="3" t="s">
        <v>407</v>
      </c>
      <c r="O61" s="3" t="s">
        <v>407</v>
      </c>
      <c r="P61" s="3" t="s">
        <v>407</v>
      </c>
      <c r="Q61" s="3" t="s">
        <v>407</v>
      </c>
      <c r="R61" s="3" t="s">
        <v>407</v>
      </c>
      <c r="S61" s="3" t="s">
        <v>407</v>
      </c>
      <c r="T61" s="3" t="s">
        <v>407</v>
      </c>
      <c r="U61" s="3" t="s">
        <v>407</v>
      </c>
      <c r="V61" s="3" t="s">
        <v>407</v>
      </c>
      <c r="W61" s="3" t="s">
        <v>407</v>
      </c>
      <c r="X61" s="3" t="s">
        <v>407</v>
      </c>
      <c r="Y61" s="3" t="s">
        <v>407</v>
      </c>
      <c r="Z61" s="3" t="s">
        <v>407</v>
      </c>
      <c r="AA61" s="3" t="s">
        <v>407</v>
      </c>
      <c r="AB61" s="3" t="s">
        <v>407</v>
      </c>
      <c r="AC61" s="3" t="s">
        <v>407</v>
      </c>
      <c r="AD61" s="3" t="s">
        <v>407</v>
      </c>
      <c r="AE61" s="44"/>
      <c r="AF61" s="19" t="s">
        <v>407</v>
      </c>
      <c r="AG61" s="19" t="s">
        <v>407</v>
      </c>
      <c r="AH61" s="19" t="s">
        <v>407</v>
      </c>
      <c r="AI61" s="19" t="s">
        <v>407</v>
      </c>
      <c r="AJ61" s="19" t="s">
        <v>407</v>
      </c>
      <c r="AK61" s="19" t="s">
        <v>407</v>
      </c>
      <c r="AL61" s="37" t="s">
        <v>407</v>
      </c>
    </row>
    <row r="62" spans="1:38" ht="26.25" customHeight="1" thickBot="1" x14ac:dyDescent="0.25">
      <c r="A62" s="51" t="s">
        <v>49</v>
      </c>
      <c r="B62" s="59" t="s">
        <v>143</v>
      </c>
      <c r="C62" s="52" t="s">
        <v>144</v>
      </c>
      <c r="D62" s="53"/>
      <c r="E62" s="3" t="s">
        <v>409</v>
      </c>
      <c r="F62" s="3" t="s">
        <v>409</v>
      </c>
      <c r="G62" s="3" t="s">
        <v>409</v>
      </c>
      <c r="H62" s="3" t="s">
        <v>409</v>
      </c>
      <c r="I62" s="3" t="s">
        <v>408</v>
      </c>
      <c r="J62" s="3" t="s">
        <v>408</v>
      </c>
      <c r="K62" s="3" t="s">
        <v>407</v>
      </c>
      <c r="L62" s="3" t="s">
        <v>409</v>
      </c>
      <c r="M62" s="3" t="s">
        <v>407</v>
      </c>
      <c r="N62" s="3" t="s">
        <v>407</v>
      </c>
      <c r="O62" s="3" t="s">
        <v>407</v>
      </c>
      <c r="P62" s="3" t="s">
        <v>407</v>
      </c>
      <c r="Q62" s="3" t="s">
        <v>407</v>
      </c>
      <c r="R62" s="3" t="s">
        <v>407</v>
      </c>
      <c r="S62" s="3" t="s">
        <v>407</v>
      </c>
      <c r="T62" s="3" t="s">
        <v>407</v>
      </c>
      <c r="U62" s="3" t="s">
        <v>407</v>
      </c>
      <c r="V62" s="3" t="s">
        <v>407</v>
      </c>
      <c r="W62" s="3" t="s">
        <v>407</v>
      </c>
      <c r="X62" s="3" t="s">
        <v>407</v>
      </c>
      <c r="Y62" s="3" t="s">
        <v>407</v>
      </c>
      <c r="Z62" s="3" t="s">
        <v>407</v>
      </c>
      <c r="AA62" s="3" t="s">
        <v>407</v>
      </c>
      <c r="AB62" s="3" t="s">
        <v>407</v>
      </c>
      <c r="AC62" s="3" t="s">
        <v>407</v>
      </c>
      <c r="AD62" s="3" t="s">
        <v>407</v>
      </c>
      <c r="AE62" s="44"/>
      <c r="AF62" s="19" t="s">
        <v>407</v>
      </c>
      <c r="AG62" s="19" t="s">
        <v>407</v>
      </c>
      <c r="AH62" s="19" t="s">
        <v>407</v>
      </c>
      <c r="AI62" s="19" t="s">
        <v>407</v>
      </c>
      <c r="AJ62" s="19" t="s">
        <v>407</v>
      </c>
      <c r="AK62" s="19" t="s">
        <v>407</v>
      </c>
      <c r="AL62" s="37" t="s">
        <v>407</v>
      </c>
    </row>
    <row r="63" spans="1:38" ht="26.25" customHeight="1" thickBot="1" x14ac:dyDescent="0.25">
      <c r="A63" s="51" t="s">
        <v>49</v>
      </c>
      <c r="B63" s="59" t="s">
        <v>145</v>
      </c>
      <c r="C63" s="57" t="s">
        <v>146</v>
      </c>
      <c r="D63" s="60"/>
      <c r="E63" s="3" t="s">
        <v>409</v>
      </c>
      <c r="F63" s="3">
        <v>0.64191946313000003</v>
      </c>
      <c r="G63" s="3">
        <v>5.8946423220049997</v>
      </c>
      <c r="H63" s="3" t="s">
        <v>409</v>
      </c>
      <c r="I63" s="3">
        <v>1.402358752159</v>
      </c>
      <c r="J63" s="3">
        <v>2.22732366404</v>
      </c>
      <c r="K63" s="3" t="s">
        <v>407</v>
      </c>
      <c r="L63" s="3">
        <v>8.5680483999999997E-4</v>
      </c>
      <c r="M63" s="3" t="s">
        <v>407</v>
      </c>
      <c r="N63" s="3" t="s">
        <v>407</v>
      </c>
      <c r="O63" s="3" t="s">
        <v>407</v>
      </c>
      <c r="P63" s="3" t="s">
        <v>407</v>
      </c>
      <c r="Q63" s="3" t="s">
        <v>407</v>
      </c>
      <c r="R63" s="3" t="s">
        <v>407</v>
      </c>
      <c r="S63" s="3" t="s">
        <v>407</v>
      </c>
      <c r="T63" s="3" t="s">
        <v>407</v>
      </c>
      <c r="U63" s="3" t="s">
        <v>407</v>
      </c>
      <c r="V63" s="3" t="s">
        <v>407</v>
      </c>
      <c r="W63" s="3" t="s">
        <v>407</v>
      </c>
      <c r="X63" s="3" t="s">
        <v>407</v>
      </c>
      <c r="Y63" s="3" t="s">
        <v>407</v>
      </c>
      <c r="Z63" s="3" t="s">
        <v>407</v>
      </c>
      <c r="AA63" s="3" t="s">
        <v>407</v>
      </c>
      <c r="AB63" s="3" t="s">
        <v>407</v>
      </c>
      <c r="AC63" s="3" t="s">
        <v>407</v>
      </c>
      <c r="AD63" s="3" t="s">
        <v>407</v>
      </c>
      <c r="AE63" s="44"/>
      <c r="AF63" s="19" t="s">
        <v>407</v>
      </c>
      <c r="AG63" s="19" t="s">
        <v>407</v>
      </c>
      <c r="AH63" s="19" t="s">
        <v>407</v>
      </c>
      <c r="AI63" s="19" t="s">
        <v>407</v>
      </c>
      <c r="AJ63" s="19" t="s">
        <v>407</v>
      </c>
      <c r="AK63" s="19" t="s">
        <v>407</v>
      </c>
      <c r="AL63" s="37" t="s">
        <v>407</v>
      </c>
    </row>
    <row r="64" spans="1:38" ht="26.25" customHeight="1" thickBot="1" x14ac:dyDescent="0.25">
      <c r="A64" s="51" t="s">
        <v>49</v>
      </c>
      <c r="B64" s="59" t="s">
        <v>147</v>
      </c>
      <c r="C64" s="52" t="s">
        <v>148</v>
      </c>
      <c r="D64" s="53"/>
      <c r="E64" s="3" t="s">
        <v>408</v>
      </c>
      <c r="F64" s="3" t="s">
        <v>408</v>
      </c>
      <c r="G64" s="3" t="s">
        <v>409</v>
      </c>
      <c r="H64" s="3" t="s">
        <v>408</v>
      </c>
      <c r="I64" s="3" t="s">
        <v>409</v>
      </c>
      <c r="J64" s="3" t="s">
        <v>409</v>
      </c>
      <c r="K64" s="3" t="s">
        <v>407</v>
      </c>
      <c r="L64" s="3" t="s">
        <v>409</v>
      </c>
      <c r="M64" s="3" t="s">
        <v>407</v>
      </c>
      <c r="N64" s="3" t="s">
        <v>407</v>
      </c>
      <c r="O64" s="3" t="s">
        <v>407</v>
      </c>
      <c r="P64" s="3" t="s">
        <v>407</v>
      </c>
      <c r="Q64" s="3" t="s">
        <v>407</v>
      </c>
      <c r="R64" s="3" t="s">
        <v>407</v>
      </c>
      <c r="S64" s="3" t="s">
        <v>407</v>
      </c>
      <c r="T64" s="3" t="s">
        <v>407</v>
      </c>
      <c r="U64" s="3" t="s">
        <v>407</v>
      </c>
      <c r="V64" s="3" t="s">
        <v>407</v>
      </c>
      <c r="W64" s="3" t="s">
        <v>407</v>
      </c>
      <c r="X64" s="3" t="s">
        <v>407</v>
      </c>
      <c r="Y64" s="3" t="s">
        <v>407</v>
      </c>
      <c r="Z64" s="3" t="s">
        <v>407</v>
      </c>
      <c r="AA64" s="3" t="s">
        <v>407</v>
      </c>
      <c r="AB64" s="3" t="s">
        <v>407</v>
      </c>
      <c r="AC64" s="3" t="s">
        <v>407</v>
      </c>
      <c r="AD64" s="3" t="s">
        <v>407</v>
      </c>
      <c r="AE64" s="44"/>
      <c r="AF64" s="19" t="s">
        <v>407</v>
      </c>
      <c r="AG64" s="19" t="s">
        <v>407</v>
      </c>
      <c r="AH64" s="19" t="s">
        <v>407</v>
      </c>
      <c r="AI64" s="19" t="s">
        <v>407</v>
      </c>
      <c r="AJ64" s="19" t="s">
        <v>407</v>
      </c>
      <c r="AK64" s="19" t="s">
        <v>407</v>
      </c>
      <c r="AL64" s="37" t="s">
        <v>407</v>
      </c>
    </row>
    <row r="65" spans="1:38" ht="26.25" customHeight="1" thickBot="1" x14ac:dyDescent="0.25">
      <c r="A65" s="51" t="s">
        <v>49</v>
      </c>
      <c r="B65" s="55" t="s">
        <v>149</v>
      </c>
      <c r="C65" s="52" t="s">
        <v>150</v>
      </c>
      <c r="D65" s="53"/>
      <c r="E65" s="3">
        <v>0.106553963599</v>
      </c>
      <c r="F65" s="3" t="s">
        <v>408</v>
      </c>
      <c r="G65" s="3" t="s">
        <v>409</v>
      </c>
      <c r="H65" s="3" t="s">
        <v>408</v>
      </c>
      <c r="I65" s="3" t="s">
        <v>409</v>
      </c>
      <c r="J65" s="3" t="s">
        <v>409</v>
      </c>
      <c r="K65" s="3" t="s">
        <v>407</v>
      </c>
      <c r="L65" s="3" t="s">
        <v>409</v>
      </c>
      <c r="M65" s="3" t="s">
        <v>407</v>
      </c>
      <c r="N65" s="3" t="s">
        <v>407</v>
      </c>
      <c r="O65" s="3" t="s">
        <v>407</v>
      </c>
      <c r="P65" s="3" t="s">
        <v>407</v>
      </c>
      <c r="Q65" s="3" t="s">
        <v>407</v>
      </c>
      <c r="R65" s="3" t="s">
        <v>407</v>
      </c>
      <c r="S65" s="3" t="s">
        <v>407</v>
      </c>
      <c r="T65" s="3" t="s">
        <v>407</v>
      </c>
      <c r="U65" s="3" t="s">
        <v>407</v>
      </c>
      <c r="V65" s="3" t="s">
        <v>407</v>
      </c>
      <c r="W65" s="3" t="s">
        <v>407</v>
      </c>
      <c r="X65" s="3" t="s">
        <v>407</v>
      </c>
      <c r="Y65" s="3" t="s">
        <v>407</v>
      </c>
      <c r="Z65" s="3" t="s">
        <v>407</v>
      </c>
      <c r="AA65" s="3" t="s">
        <v>407</v>
      </c>
      <c r="AB65" s="3" t="s">
        <v>407</v>
      </c>
      <c r="AC65" s="3" t="s">
        <v>407</v>
      </c>
      <c r="AD65" s="3" t="s">
        <v>407</v>
      </c>
      <c r="AE65" s="44"/>
      <c r="AF65" s="19" t="s">
        <v>407</v>
      </c>
      <c r="AG65" s="19" t="s">
        <v>407</v>
      </c>
      <c r="AH65" s="19" t="s">
        <v>407</v>
      </c>
      <c r="AI65" s="19" t="s">
        <v>407</v>
      </c>
      <c r="AJ65" s="19" t="s">
        <v>407</v>
      </c>
      <c r="AK65" s="19" t="s">
        <v>407</v>
      </c>
      <c r="AL65" s="37" t="s">
        <v>407</v>
      </c>
    </row>
    <row r="66" spans="1:38" ht="26.25" customHeight="1" thickBot="1" x14ac:dyDescent="0.25">
      <c r="A66" s="51" t="s">
        <v>49</v>
      </c>
      <c r="B66" s="55" t="s">
        <v>151</v>
      </c>
      <c r="C66" s="52" t="s">
        <v>152</v>
      </c>
      <c r="D66" s="53"/>
      <c r="E66" s="3" t="s">
        <v>409</v>
      </c>
      <c r="F66" s="3" t="s">
        <v>409</v>
      </c>
      <c r="G66" s="3" t="s">
        <v>409</v>
      </c>
      <c r="H66" s="3" t="s">
        <v>409</v>
      </c>
      <c r="I66" s="3" t="s">
        <v>409</v>
      </c>
      <c r="J66" s="3" t="s">
        <v>409</v>
      </c>
      <c r="K66" s="3" t="s">
        <v>407</v>
      </c>
      <c r="L66" s="3" t="s">
        <v>409</v>
      </c>
      <c r="M66" s="3" t="s">
        <v>407</v>
      </c>
      <c r="N66" s="3" t="s">
        <v>407</v>
      </c>
      <c r="O66" s="3" t="s">
        <v>407</v>
      </c>
      <c r="P66" s="3" t="s">
        <v>407</v>
      </c>
      <c r="Q66" s="3" t="s">
        <v>407</v>
      </c>
      <c r="R66" s="3" t="s">
        <v>407</v>
      </c>
      <c r="S66" s="3" t="s">
        <v>407</v>
      </c>
      <c r="T66" s="3" t="s">
        <v>407</v>
      </c>
      <c r="U66" s="3" t="s">
        <v>407</v>
      </c>
      <c r="V66" s="3" t="s">
        <v>407</v>
      </c>
      <c r="W66" s="3" t="s">
        <v>407</v>
      </c>
      <c r="X66" s="3" t="s">
        <v>407</v>
      </c>
      <c r="Y66" s="3" t="s">
        <v>407</v>
      </c>
      <c r="Z66" s="3" t="s">
        <v>407</v>
      </c>
      <c r="AA66" s="3" t="s">
        <v>407</v>
      </c>
      <c r="AB66" s="3" t="s">
        <v>407</v>
      </c>
      <c r="AC66" s="3" t="s">
        <v>407</v>
      </c>
      <c r="AD66" s="3" t="s">
        <v>407</v>
      </c>
      <c r="AE66" s="44"/>
      <c r="AF66" s="19" t="s">
        <v>407</v>
      </c>
      <c r="AG66" s="19" t="s">
        <v>407</v>
      </c>
      <c r="AH66" s="19" t="s">
        <v>407</v>
      </c>
      <c r="AI66" s="19" t="s">
        <v>407</v>
      </c>
      <c r="AJ66" s="19" t="s">
        <v>407</v>
      </c>
      <c r="AK66" s="19" t="s">
        <v>407</v>
      </c>
      <c r="AL66" s="37" t="s">
        <v>407</v>
      </c>
    </row>
    <row r="67" spans="1:38" ht="26.25" customHeight="1" thickBot="1" x14ac:dyDescent="0.25">
      <c r="A67" s="51" t="s">
        <v>49</v>
      </c>
      <c r="B67" s="55" t="s">
        <v>153</v>
      </c>
      <c r="C67" s="52" t="s">
        <v>154</v>
      </c>
      <c r="D67" s="53"/>
      <c r="E67" s="3" t="s">
        <v>410</v>
      </c>
      <c r="F67" s="3" t="s">
        <v>410</v>
      </c>
      <c r="G67" s="3" t="s">
        <v>410</v>
      </c>
      <c r="H67" s="3" t="s">
        <v>410</v>
      </c>
      <c r="I67" s="3" t="s">
        <v>410</v>
      </c>
      <c r="J67" s="3" t="s">
        <v>410</v>
      </c>
      <c r="K67" s="3" t="s">
        <v>407</v>
      </c>
      <c r="L67" s="3" t="s">
        <v>410</v>
      </c>
      <c r="M67" s="3" t="s">
        <v>407</v>
      </c>
      <c r="N67" s="3" t="s">
        <v>407</v>
      </c>
      <c r="O67" s="3" t="s">
        <v>407</v>
      </c>
      <c r="P67" s="3" t="s">
        <v>407</v>
      </c>
      <c r="Q67" s="3" t="s">
        <v>407</v>
      </c>
      <c r="R67" s="3" t="s">
        <v>407</v>
      </c>
      <c r="S67" s="3" t="s">
        <v>407</v>
      </c>
      <c r="T67" s="3" t="s">
        <v>407</v>
      </c>
      <c r="U67" s="3" t="s">
        <v>407</v>
      </c>
      <c r="V67" s="3" t="s">
        <v>407</v>
      </c>
      <c r="W67" s="3" t="s">
        <v>407</v>
      </c>
      <c r="X67" s="3" t="s">
        <v>407</v>
      </c>
      <c r="Y67" s="3" t="s">
        <v>407</v>
      </c>
      <c r="Z67" s="3" t="s">
        <v>407</v>
      </c>
      <c r="AA67" s="3" t="s">
        <v>407</v>
      </c>
      <c r="AB67" s="3" t="s">
        <v>407</v>
      </c>
      <c r="AC67" s="3" t="s">
        <v>407</v>
      </c>
      <c r="AD67" s="3" t="s">
        <v>407</v>
      </c>
      <c r="AE67" s="44"/>
      <c r="AF67" s="19" t="s">
        <v>407</v>
      </c>
      <c r="AG67" s="19" t="s">
        <v>407</v>
      </c>
      <c r="AH67" s="19" t="s">
        <v>407</v>
      </c>
      <c r="AI67" s="19" t="s">
        <v>407</v>
      </c>
      <c r="AJ67" s="19" t="s">
        <v>407</v>
      </c>
      <c r="AK67" s="19" t="s">
        <v>407</v>
      </c>
      <c r="AL67" s="37" t="s">
        <v>407</v>
      </c>
    </row>
    <row r="68" spans="1:38" ht="26.25" customHeight="1" thickBot="1" x14ac:dyDescent="0.25">
      <c r="A68" s="51" t="s">
        <v>49</v>
      </c>
      <c r="B68" s="55" t="s">
        <v>155</v>
      </c>
      <c r="C68" s="52" t="s">
        <v>156</v>
      </c>
      <c r="D68" s="53"/>
      <c r="E68" s="3" t="s">
        <v>409</v>
      </c>
      <c r="F68" s="3" t="s">
        <v>409</v>
      </c>
      <c r="G68" s="3" t="s">
        <v>409</v>
      </c>
      <c r="H68" s="3" t="s">
        <v>409</v>
      </c>
      <c r="I68" s="3">
        <v>1.4953255745E-2</v>
      </c>
      <c r="J68" s="3">
        <v>1.8015970776999998E-2</v>
      </c>
      <c r="K68" s="3" t="s">
        <v>407</v>
      </c>
      <c r="L68" s="3">
        <v>2.69158603E-4</v>
      </c>
      <c r="M68" s="3" t="s">
        <v>407</v>
      </c>
      <c r="N68" s="3" t="s">
        <v>407</v>
      </c>
      <c r="O68" s="3" t="s">
        <v>407</v>
      </c>
      <c r="P68" s="3" t="s">
        <v>407</v>
      </c>
      <c r="Q68" s="3" t="s">
        <v>407</v>
      </c>
      <c r="R68" s="3" t="s">
        <v>407</v>
      </c>
      <c r="S68" s="3" t="s">
        <v>407</v>
      </c>
      <c r="T68" s="3" t="s">
        <v>407</v>
      </c>
      <c r="U68" s="3" t="s">
        <v>407</v>
      </c>
      <c r="V68" s="3" t="s">
        <v>407</v>
      </c>
      <c r="W68" s="3" t="s">
        <v>407</v>
      </c>
      <c r="X68" s="3" t="s">
        <v>407</v>
      </c>
      <c r="Y68" s="3" t="s">
        <v>407</v>
      </c>
      <c r="Z68" s="3" t="s">
        <v>407</v>
      </c>
      <c r="AA68" s="3" t="s">
        <v>407</v>
      </c>
      <c r="AB68" s="3" t="s">
        <v>407</v>
      </c>
      <c r="AC68" s="3" t="s">
        <v>407</v>
      </c>
      <c r="AD68" s="3" t="s">
        <v>407</v>
      </c>
      <c r="AE68" s="44"/>
      <c r="AF68" s="19" t="s">
        <v>407</v>
      </c>
      <c r="AG68" s="19" t="s">
        <v>407</v>
      </c>
      <c r="AH68" s="19" t="s">
        <v>407</v>
      </c>
      <c r="AI68" s="19" t="s">
        <v>407</v>
      </c>
      <c r="AJ68" s="19" t="s">
        <v>407</v>
      </c>
      <c r="AK68" s="19" t="s">
        <v>407</v>
      </c>
      <c r="AL68" s="37" t="s">
        <v>407</v>
      </c>
    </row>
    <row r="69" spans="1:38" ht="26.25" customHeight="1" thickBot="1" x14ac:dyDescent="0.25">
      <c r="A69" s="51" t="s">
        <v>49</v>
      </c>
      <c r="B69" s="51" t="s">
        <v>158</v>
      </c>
      <c r="C69" s="52" t="s">
        <v>159</v>
      </c>
      <c r="D69" s="58"/>
      <c r="E69" s="3" t="s">
        <v>409</v>
      </c>
      <c r="F69" s="3" t="s">
        <v>409</v>
      </c>
      <c r="G69" s="3" t="s">
        <v>409</v>
      </c>
      <c r="H69" s="3">
        <v>0.40500000000000003</v>
      </c>
      <c r="I69" s="3">
        <v>9.3706999999999992E-3</v>
      </c>
      <c r="J69" s="3">
        <v>1.129E-2</v>
      </c>
      <c r="K69" s="3" t="s">
        <v>407</v>
      </c>
      <c r="L69" s="3" t="s">
        <v>410</v>
      </c>
      <c r="M69" s="3" t="s">
        <v>407</v>
      </c>
      <c r="N69" s="3" t="s">
        <v>407</v>
      </c>
      <c r="O69" s="3" t="s">
        <v>407</v>
      </c>
      <c r="P69" s="3" t="s">
        <v>407</v>
      </c>
      <c r="Q69" s="3" t="s">
        <v>407</v>
      </c>
      <c r="R69" s="3" t="s">
        <v>407</v>
      </c>
      <c r="S69" s="3" t="s">
        <v>407</v>
      </c>
      <c r="T69" s="3" t="s">
        <v>407</v>
      </c>
      <c r="U69" s="3" t="s">
        <v>407</v>
      </c>
      <c r="V69" s="3" t="s">
        <v>407</v>
      </c>
      <c r="W69" s="3" t="s">
        <v>407</v>
      </c>
      <c r="X69" s="3" t="s">
        <v>407</v>
      </c>
      <c r="Y69" s="3" t="s">
        <v>407</v>
      </c>
      <c r="Z69" s="3" t="s">
        <v>407</v>
      </c>
      <c r="AA69" s="3" t="s">
        <v>407</v>
      </c>
      <c r="AB69" s="3" t="s">
        <v>407</v>
      </c>
      <c r="AC69" s="3" t="s">
        <v>407</v>
      </c>
      <c r="AD69" s="3" t="s">
        <v>407</v>
      </c>
      <c r="AE69" s="44"/>
      <c r="AF69" s="19" t="s">
        <v>407</v>
      </c>
      <c r="AG69" s="19" t="s">
        <v>407</v>
      </c>
      <c r="AH69" s="19" t="s">
        <v>407</v>
      </c>
      <c r="AI69" s="19" t="s">
        <v>407</v>
      </c>
      <c r="AJ69" s="19" t="s">
        <v>407</v>
      </c>
      <c r="AK69" s="19" t="s">
        <v>407</v>
      </c>
      <c r="AL69" s="37" t="s">
        <v>407</v>
      </c>
    </row>
    <row r="70" spans="1:38" ht="26.25" customHeight="1" thickBot="1" x14ac:dyDescent="0.25">
      <c r="A70" s="51" t="s">
        <v>49</v>
      </c>
      <c r="B70" s="51" t="s">
        <v>160</v>
      </c>
      <c r="C70" s="52" t="s">
        <v>328</v>
      </c>
      <c r="D70" s="58"/>
      <c r="E70" s="3">
        <v>0.91219321718699997</v>
      </c>
      <c r="F70" s="3">
        <v>8.556007356496</v>
      </c>
      <c r="G70" s="3">
        <v>0.48729332030299999</v>
      </c>
      <c r="H70" s="3">
        <v>0.52712487061900004</v>
      </c>
      <c r="I70" s="3">
        <v>7.8917901339999999E-2</v>
      </c>
      <c r="J70" s="3">
        <v>0.129323749854</v>
      </c>
      <c r="K70" s="3" t="s">
        <v>407</v>
      </c>
      <c r="L70" s="3">
        <v>9.4413748199999997E-4</v>
      </c>
      <c r="M70" s="3" t="s">
        <v>407</v>
      </c>
      <c r="N70" s="3" t="s">
        <v>407</v>
      </c>
      <c r="O70" s="3" t="s">
        <v>407</v>
      </c>
      <c r="P70" s="3" t="s">
        <v>407</v>
      </c>
      <c r="Q70" s="3" t="s">
        <v>407</v>
      </c>
      <c r="R70" s="3" t="s">
        <v>407</v>
      </c>
      <c r="S70" s="3" t="s">
        <v>407</v>
      </c>
      <c r="T70" s="3" t="s">
        <v>407</v>
      </c>
      <c r="U70" s="3" t="s">
        <v>407</v>
      </c>
      <c r="V70" s="3" t="s">
        <v>407</v>
      </c>
      <c r="W70" s="3" t="s">
        <v>407</v>
      </c>
      <c r="X70" s="3" t="s">
        <v>407</v>
      </c>
      <c r="Y70" s="3" t="s">
        <v>407</v>
      </c>
      <c r="Z70" s="3" t="s">
        <v>407</v>
      </c>
      <c r="AA70" s="3" t="s">
        <v>407</v>
      </c>
      <c r="AB70" s="3" t="s">
        <v>407</v>
      </c>
      <c r="AC70" s="3" t="s">
        <v>407</v>
      </c>
      <c r="AD70" s="3" t="s">
        <v>407</v>
      </c>
      <c r="AE70" s="44"/>
      <c r="AF70" s="19" t="s">
        <v>407</v>
      </c>
      <c r="AG70" s="19" t="s">
        <v>407</v>
      </c>
      <c r="AH70" s="19" t="s">
        <v>407</v>
      </c>
      <c r="AI70" s="19" t="s">
        <v>407</v>
      </c>
      <c r="AJ70" s="19" t="s">
        <v>407</v>
      </c>
      <c r="AK70" s="19" t="s">
        <v>407</v>
      </c>
      <c r="AL70" s="37" t="s">
        <v>407</v>
      </c>
    </row>
    <row r="71" spans="1:38" ht="26.25" customHeight="1" thickBot="1" x14ac:dyDescent="0.25">
      <c r="A71" s="51" t="s">
        <v>49</v>
      </c>
      <c r="B71" s="51" t="s">
        <v>161</v>
      </c>
      <c r="C71" s="52" t="s">
        <v>162</v>
      </c>
      <c r="D71" s="58"/>
      <c r="E71" s="3" t="s">
        <v>408</v>
      </c>
      <c r="F71" s="3">
        <v>2.9569484106689998</v>
      </c>
      <c r="G71" s="3" t="s">
        <v>408</v>
      </c>
      <c r="H71" s="3" t="s">
        <v>408</v>
      </c>
      <c r="I71" s="3" t="s">
        <v>408</v>
      </c>
      <c r="J71" s="3" t="s">
        <v>408</v>
      </c>
      <c r="K71" s="3" t="s">
        <v>407</v>
      </c>
      <c r="L71" s="3" t="s">
        <v>408</v>
      </c>
      <c r="M71" s="3" t="s">
        <v>407</v>
      </c>
      <c r="N71" s="3" t="s">
        <v>407</v>
      </c>
      <c r="O71" s="3" t="s">
        <v>407</v>
      </c>
      <c r="P71" s="3" t="s">
        <v>407</v>
      </c>
      <c r="Q71" s="3" t="s">
        <v>407</v>
      </c>
      <c r="R71" s="3" t="s">
        <v>407</v>
      </c>
      <c r="S71" s="3" t="s">
        <v>407</v>
      </c>
      <c r="T71" s="3" t="s">
        <v>407</v>
      </c>
      <c r="U71" s="3" t="s">
        <v>407</v>
      </c>
      <c r="V71" s="3" t="s">
        <v>407</v>
      </c>
      <c r="W71" s="3" t="s">
        <v>407</v>
      </c>
      <c r="X71" s="3" t="s">
        <v>407</v>
      </c>
      <c r="Y71" s="3" t="s">
        <v>407</v>
      </c>
      <c r="Z71" s="3" t="s">
        <v>407</v>
      </c>
      <c r="AA71" s="3" t="s">
        <v>407</v>
      </c>
      <c r="AB71" s="3" t="s">
        <v>407</v>
      </c>
      <c r="AC71" s="3" t="s">
        <v>407</v>
      </c>
      <c r="AD71" s="3" t="s">
        <v>407</v>
      </c>
      <c r="AE71" s="44"/>
      <c r="AF71" s="19" t="s">
        <v>407</v>
      </c>
      <c r="AG71" s="19" t="s">
        <v>407</v>
      </c>
      <c r="AH71" s="19" t="s">
        <v>407</v>
      </c>
      <c r="AI71" s="19" t="s">
        <v>407</v>
      </c>
      <c r="AJ71" s="19" t="s">
        <v>407</v>
      </c>
      <c r="AK71" s="19" t="s">
        <v>407</v>
      </c>
      <c r="AL71" s="37" t="s">
        <v>407</v>
      </c>
    </row>
    <row r="72" spans="1:38" ht="26.25" customHeight="1" thickBot="1" x14ac:dyDescent="0.25">
      <c r="A72" s="51" t="s">
        <v>49</v>
      </c>
      <c r="B72" s="51" t="s">
        <v>163</v>
      </c>
      <c r="C72" s="52" t="s">
        <v>164</v>
      </c>
      <c r="D72" s="53"/>
      <c r="E72" s="3">
        <v>0.96829290972399995</v>
      </c>
      <c r="F72" s="3">
        <v>0.38757603461899998</v>
      </c>
      <c r="G72" s="3">
        <v>0.52982616506900004</v>
      </c>
      <c r="H72" s="3" t="s">
        <v>409</v>
      </c>
      <c r="I72" s="3">
        <v>0.38494594224099998</v>
      </c>
      <c r="J72" s="3">
        <v>0.75929650412899996</v>
      </c>
      <c r="K72" s="3" t="s">
        <v>407</v>
      </c>
      <c r="L72" s="3">
        <v>3.10814449E-3</v>
      </c>
      <c r="M72" s="3" t="s">
        <v>407</v>
      </c>
      <c r="N72" s="3" t="s">
        <v>407</v>
      </c>
      <c r="O72" s="3" t="s">
        <v>407</v>
      </c>
      <c r="P72" s="3" t="s">
        <v>407</v>
      </c>
      <c r="Q72" s="3" t="s">
        <v>407</v>
      </c>
      <c r="R72" s="3" t="s">
        <v>407</v>
      </c>
      <c r="S72" s="3" t="s">
        <v>407</v>
      </c>
      <c r="T72" s="3" t="s">
        <v>407</v>
      </c>
      <c r="U72" s="3" t="s">
        <v>407</v>
      </c>
      <c r="V72" s="3" t="s">
        <v>407</v>
      </c>
      <c r="W72" s="3" t="s">
        <v>407</v>
      </c>
      <c r="X72" s="3" t="s">
        <v>407</v>
      </c>
      <c r="Y72" s="3" t="s">
        <v>407</v>
      </c>
      <c r="Z72" s="3" t="s">
        <v>407</v>
      </c>
      <c r="AA72" s="3" t="s">
        <v>407</v>
      </c>
      <c r="AB72" s="3" t="s">
        <v>407</v>
      </c>
      <c r="AC72" s="3" t="s">
        <v>407</v>
      </c>
      <c r="AD72" s="3" t="s">
        <v>407</v>
      </c>
      <c r="AE72" s="44"/>
      <c r="AF72" s="19" t="s">
        <v>407</v>
      </c>
      <c r="AG72" s="19" t="s">
        <v>407</v>
      </c>
      <c r="AH72" s="19" t="s">
        <v>407</v>
      </c>
      <c r="AI72" s="19" t="s">
        <v>407</v>
      </c>
      <c r="AJ72" s="19" t="s">
        <v>407</v>
      </c>
      <c r="AK72" s="19" t="s">
        <v>407</v>
      </c>
      <c r="AL72" s="37" t="s">
        <v>407</v>
      </c>
    </row>
    <row r="73" spans="1:38" ht="26.25" customHeight="1" thickBot="1" x14ac:dyDescent="0.25">
      <c r="A73" s="51" t="s">
        <v>49</v>
      </c>
      <c r="B73" s="51" t="s">
        <v>165</v>
      </c>
      <c r="C73" s="52" t="s">
        <v>166</v>
      </c>
      <c r="D73" s="53"/>
      <c r="E73" s="3" t="s">
        <v>408</v>
      </c>
      <c r="F73" s="3" t="s">
        <v>408</v>
      </c>
      <c r="G73" s="3" t="s">
        <v>408</v>
      </c>
      <c r="H73" s="3" t="s">
        <v>408</v>
      </c>
      <c r="I73" s="3" t="s">
        <v>408</v>
      </c>
      <c r="J73" s="3" t="s">
        <v>408</v>
      </c>
      <c r="K73" s="3" t="s">
        <v>407</v>
      </c>
      <c r="L73" s="3" t="s">
        <v>408</v>
      </c>
      <c r="M73" s="3" t="s">
        <v>407</v>
      </c>
      <c r="N73" s="3" t="s">
        <v>407</v>
      </c>
      <c r="O73" s="3" t="s">
        <v>407</v>
      </c>
      <c r="P73" s="3" t="s">
        <v>407</v>
      </c>
      <c r="Q73" s="3" t="s">
        <v>407</v>
      </c>
      <c r="R73" s="3" t="s">
        <v>407</v>
      </c>
      <c r="S73" s="3" t="s">
        <v>407</v>
      </c>
      <c r="T73" s="3" t="s">
        <v>407</v>
      </c>
      <c r="U73" s="3" t="s">
        <v>407</v>
      </c>
      <c r="V73" s="3" t="s">
        <v>407</v>
      </c>
      <c r="W73" s="3" t="s">
        <v>407</v>
      </c>
      <c r="X73" s="3" t="s">
        <v>407</v>
      </c>
      <c r="Y73" s="3" t="s">
        <v>407</v>
      </c>
      <c r="Z73" s="3" t="s">
        <v>407</v>
      </c>
      <c r="AA73" s="3" t="s">
        <v>407</v>
      </c>
      <c r="AB73" s="3" t="s">
        <v>407</v>
      </c>
      <c r="AC73" s="3" t="s">
        <v>407</v>
      </c>
      <c r="AD73" s="3" t="s">
        <v>407</v>
      </c>
      <c r="AE73" s="44"/>
      <c r="AF73" s="19" t="s">
        <v>407</v>
      </c>
      <c r="AG73" s="19" t="s">
        <v>407</v>
      </c>
      <c r="AH73" s="19" t="s">
        <v>407</v>
      </c>
      <c r="AI73" s="19" t="s">
        <v>407</v>
      </c>
      <c r="AJ73" s="19" t="s">
        <v>407</v>
      </c>
      <c r="AK73" s="19" t="s">
        <v>407</v>
      </c>
      <c r="AL73" s="37" t="s">
        <v>407</v>
      </c>
    </row>
    <row r="74" spans="1:38" ht="26.25" customHeight="1" thickBot="1" x14ac:dyDescent="0.25">
      <c r="A74" s="51" t="s">
        <v>49</v>
      </c>
      <c r="B74" s="51" t="s">
        <v>167</v>
      </c>
      <c r="C74" s="52" t="s">
        <v>168</v>
      </c>
      <c r="D74" s="53"/>
      <c r="E74" s="3">
        <v>3.4909374429999999E-3</v>
      </c>
      <c r="F74" s="3" t="s">
        <v>409</v>
      </c>
      <c r="G74" s="3">
        <v>0.58916303439499995</v>
      </c>
      <c r="H74" s="3" t="s">
        <v>409</v>
      </c>
      <c r="I74" s="3">
        <v>3.0013782318999999E-2</v>
      </c>
      <c r="J74" s="3">
        <v>5.6503950745000003E-2</v>
      </c>
      <c r="K74" s="3" t="s">
        <v>407</v>
      </c>
      <c r="L74" s="3">
        <v>6.90316993E-4</v>
      </c>
      <c r="M74" s="3" t="s">
        <v>407</v>
      </c>
      <c r="N74" s="3" t="s">
        <v>407</v>
      </c>
      <c r="O74" s="3" t="s">
        <v>407</v>
      </c>
      <c r="P74" s="3" t="s">
        <v>407</v>
      </c>
      <c r="Q74" s="3" t="s">
        <v>407</v>
      </c>
      <c r="R74" s="3" t="s">
        <v>407</v>
      </c>
      <c r="S74" s="3" t="s">
        <v>407</v>
      </c>
      <c r="T74" s="3" t="s">
        <v>407</v>
      </c>
      <c r="U74" s="3" t="s">
        <v>407</v>
      </c>
      <c r="V74" s="3" t="s">
        <v>407</v>
      </c>
      <c r="W74" s="3" t="s">
        <v>407</v>
      </c>
      <c r="X74" s="3" t="s">
        <v>407</v>
      </c>
      <c r="Y74" s="3" t="s">
        <v>407</v>
      </c>
      <c r="Z74" s="3" t="s">
        <v>407</v>
      </c>
      <c r="AA74" s="3" t="s">
        <v>407</v>
      </c>
      <c r="AB74" s="3" t="s">
        <v>407</v>
      </c>
      <c r="AC74" s="3" t="s">
        <v>407</v>
      </c>
      <c r="AD74" s="3" t="s">
        <v>407</v>
      </c>
      <c r="AE74" s="44"/>
      <c r="AF74" s="19" t="s">
        <v>407</v>
      </c>
      <c r="AG74" s="19" t="s">
        <v>407</v>
      </c>
      <c r="AH74" s="19" t="s">
        <v>407</v>
      </c>
      <c r="AI74" s="19" t="s">
        <v>407</v>
      </c>
      <c r="AJ74" s="19" t="s">
        <v>407</v>
      </c>
      <c r="AK74" s="19" t="s">
        <v>407</v>
      </c>
      <c r="AL74" s="37" t="s">
        <v>407</v>
      </c>
    </row>
    <row r="75" spans="1:38" ht="26.25" customHeight="1" thickBot="1" x14ac:dyDescent="0.25">
      <c r="A75" s="51" t="s">
        <v>49</v>
      </c>
      <c r="B75" s="51" t="s">
        <v>169</v>
      </c>
      <c r="C75" s="52" t="s">
        <v>170</v>
      </c>
      <c r="D75" s="58"/>
      <c r="E75" s="3" t="s">
        <v>409</v>
      </c>
      <c r="F75" s="3" t="s">
        <v>409</v>
      </c>
      <c r="G75" s="3" t="s">
        <v>409</v>
      </c>
      <c r="H75" s="3" t="s">
        <v>409</v>
      </c>
      <c r="I75" s="3" t="s">
        <v>409</v>
      </c>
      <c r="J75" s="3" t="s">
        <v>409</v>
      </c>
      <c r="K75" s="3" t="s">
        <v>407</v>
      </c>
      <c r="L75" s="3" t="s">
        <v>409</v>
      </c>
      <c r="M75" s="3" t="s">
        <v>407</v>
      </c>
      <c r="N75" s="3" t="s">
        <v>407</v>
      </c>
      <c r="O75" s="3" t="s">
        <v>407</v>
      </c>
      <c r="P75" s="3" t="s">
        <v>407</v>
      </c>
      <c r="Q75" s="3" t="s">
        <v>407</v>
      </c>
      <c r="R75" s="3" t="s">
        <v>407</v>
      </c>
      <c r="S75" s="3" t="s">
        <v>407</v>
      </c>
      <c r="T75" s="3" t="s">
        <v>407</v>
      </c>
      <c r="U75" s="3" t="s">
        <v>407</v>
      </c>
      <c r="V75" s="3" t="s">
        <v>407</v>
      </c>
      <c r="W75" s="3" t="s">
        <v>407</v>
      </c>
      <c r="X75" s="3" t="s">
        <v>407</v>
      </c>
      <c r="Y75" s="3" t="s">
        <v>407</v>
      </c>
      <c r="Z75" s="3" t="s">
        <v>407</v>
      </c>
      <c r="AA75" s="3" t="s">
        <v>407</v>
      </c>
      <c r="AB75" s="3" t="s">
        <v>407</v>
      </c>
      <c r="AC75" s="3" t="s">
        <v>407</v>
      </c>
      <c r="AD75" s="3" t="s">
        <v>407</v>
      </c>
      <c r="AE75" s="44"/>
      <c r="AF75" s="19" t="s">
        <v>407</v>
      </c>
      <c r="AG75" s="19" t="s">
        <v>407</v>
      </c>
      <c r="AH75" s="19" t="s">
        <v>407</v>
      </c>
      <c r="AI75" s="19" t="s">
        <v>407</v>
      </c>
      <c r="AJ75" s="19" t="s">
        <v>407</v>
      </c>
      <c r="AK75" s="19" t="s">
        <v>407</v>
      </c>
      <c r="AL75" s="37" t="s">
        <v>407</v>
      </c>
    </row>
    <row r="76" spans="1:38" ht="26.25" customHeight="1" thickBot="1" x14ac:dyDescent="0.25">
      <c r="A76" s="51" t="s">
        <v>49</v>
      </c>
      <c r="B76" s="51" t="s">
        <v>171</v>
      </c>
      <c r="C76" s="52" t="s">
        <v>172</v>
      </c>
      <c r="D76" s="53"/>
      <c r="E76" s="3" t="s">
        <v>409</v>
      </c>
      <c r="F76" s="3" t="s">
        <v>409</v>
      </c>
      <c r="G76" s="3">
        <v>0.90909129033299996</v>
      </c>
      <c r="H76" s="3" t="s">
        <v>409</v>
      </c>
      <c r="I76" s="3">
        <v>5.1192170480000004E-3</v>
      </c>
      <c r="J76" s="3">
        <v>1.0238434096000001E-2</v>
      </c>
      <c r="K76" s="3" t="s">
        <v>407</v>
      </c>
      <c r="L76" s="3" t="s">
        <v>407</v>
      </c>
      <c r="M76" s="3" t="s">
        <v>407</v>
      </c>
      <c r="N76" s="3" t="s">
        <v>407</v>
      </c>
      <c r="O76" s="3" t="s">
        <v>407</v>
      </c>
      <c r="P76" s="3" t="s">
        <v>407</v>
      </c>
      <c r="Q76" s="3" t="s">
        <v>407</v>
      </c>
      <c r="R76" s="3" t="s">
        <v>407</v>
      </c>
      <c r="S76" s="3" t="s">
        <v>407</v>
      </c>
      <c r="T76" s="3" t="s">
        <v>407</v>
      </c>
      <c r="U76" s="3" t="s">
        <v>407</v>
      </c>
      <c r="V76" s="3" t="s">
        <v>407</v>
      </c>
      <c r="W76" s="3" t="s">
        <v>407</v>
      </c>
      <c r="X76" s="3" t="s">
        <v>407</v>
      </c>
      <c r="Y76" s="3" t="s">
        <v>407</v>
      </c>
      <c r="Z76" s="3" t="s">
        <v>407</v>
      </c>
      <c r="AA76" s="3" t="s">
        <v>407</v>
      </c>
      <c r="AB76" s="3" t="s">
        <v>407</v>
      </c>
      <c r="AC76" s="3" t="s">
        <v>407</v>
      </c>
      <c r="AD76" s="3" t="s">
        <v>407</v>
      </c>
      <c r="AE76" s="44"/>
      <c r="AF76" s="19" t="s">
        <v>407</v>
      </c>
      <c r="AG76" s="19" t="s">
        <v>407</v>
      </c>
      <c r="AH76" s="19" t="s">
        <v>407</v>
      </c>
      <c r="AI76" s="19" t="s">
        <v>407</v>
      </c>
      <c r="AJ76" s="19" t="s">
        <v>407</v>
      </c>
      <c r="AK76" s="19" t="s">
        <v>407</v>
      </c>
      <c r="AL76" s="37" t="s">
        <v>407</v>
      </c>
    </row>
    <row r="77" spans="1:38" ht="26.25" customHeight="1" thickBot="1" x14ac:dyDescent="0.25">
      <c r="A77" s="51" t="s">
        <v>49</v>
      </c>
      <c r="B77" s="51" t="s">
        <v>173</v>
      </c>
      <c r="C77" s="52" t="s">
        <v>174</v>
      </c>
      <c r="D77" s="53"/>
      <c r="E77" s="3" t="s">
        <v>409</v>
      </c>
      <c r="F77" s="3" t="s">
        <v>409</v>
      </c>
      <c r="G77" s="3" t="s">
        <v>409</v>
      </c>
      <c r="H77" s="3" t="s">
        <v>409</v>
      </c>
      <c r="I77" s="3">
        <v>1.297447908E-3</v>
      </c>
      <c r="J77" s="3">
        <v>1.696662649E-3</v>
      </c>
      <c r="K77" s="3" t="s">
        <v>407</v>
      </c>
      <c r="L77" s="3" t="s">
        <v>409</v>
      </c>
      <c r="M77" s="3" t="s">
        <v>407</v>
      </c>
      <c r="N77" s="3" t="s">
        <v>407</v>
      </c>
      <c r="O77" s="3" t="s">
        <v>407</v>
      </c>
      <c r="P77" s="3" t="s">
        <v>407</v>
      </c>
      <c r="Q77" s="3" t="s">
        <v>407</v>
      </c>
      <c r="R77" s="3" t="s">
        <v>407</v>
      </c>
      <c r="S77" s="3" t="s">
        <v>407</v>
      </c>
      <c r="T77" s="3" t="s">
        <v>407</v>
      </c>
      <c r="U77" s="3" t="s">
        <v>407</v>
      </c>
      <c r="V77" s="3" t="s">
        <v>407</v>
      </c>
      <c r="W77" s="3" t="s">
        <v>407</v>
      </c>
      <c r="X77" s="3" t="s">
        <v>407</v>
      </c>
      <c r="Y77" s="3" t="s">
        <v>407</v>
      </c>
      <c r="Z77" s="3" t="s">
        <v>407</v>
      </c>
      <c r="AA77" s="3" t="s">
        <v>407</v>
      </c>
      <c r="AB77" s="3" t="s">
        <v>407</v>
      </c>
      <c r="AC77" s="3" t="s">
        <v>407</v>
      </c>
      <c r="AD77" s="3" t="s">
        <v>407</v>
      </c>
      <c r="AE77" s="44"/>
      <c r="AF77" s="19" t="s">
        <v>407</v>
      </c>
      <c r="AG77" s="19" t="s">
        <v>407</v>
      </c>
      <c r="AH77" s="19" t="s">
        <v>407</v>
      </c>
      <c r="AI77" s="19" t="s">
        <v>407</v>
      </c>
      <c r="AJ77" s="19" t="s">
        <v>407</v>
      </c>
      <c r="AK77" s="19" t="s">
        <v>407</v>
      </c>
      <c r="AL77" s="37" t="s">
        <v>407</v>
      </c>
    </row>
    <row r="78" spans="1:38" ht="26.25" customHeight="1" thickBot="1" x14ac:dyDescent="0.25">
      <c r="A78" s="51" t="s">
        <v>49</v>
      </c>
      <c r="B78" s="51" t="s">
        <v>175</v>
      </c>
      <c r="C78" s="52" t="s">
        <v>176</v>
      </c>
      <c r="D78" s="53"/>
      <c r="E78" s="3" t="s">
        <v>409</v>
      </c>
      <c r="F78" s="3" t="s">
        <v>409</v>
      </c>
      <c r="G78" s="3" t="s">
        <v>409</v>
      </c>
      <c r="H78" s="3" t="s">
        <v>409</v>
      </c>
      <c r="I78" s="3">
        <v>5.3627275859999997E-3</v>
      </c>
      <c r="J78" s="3">
        <v>7.0562205079999999E-3</v>
      </c>
      <c r="K78" s="3" t="s">
        <v>407</v>
      </c>
      <c r="L78" s="3">
        <v>5.3627280000000003E-6</v>
      </c>
      <c r="M78" s="3" t="s">
        <v>407</v>
      </c>
      <c r="N78" s="3" t="s">
        <v>407</v>
      </c>
      <c r="O78" s="3" t="s">
        <v>407</v>
      </c>
      <c r="P78" s="3" t="s">
        <v>407</v>
      </c>
      <c r="Q78" s="3" t="s">
        <v>407</v>
      </c>
      <c r="R78" s="3" t="s">
        <v>407</v>
      </c>
      <c r="S78" s="3" t="s">
        <v>407</v>
      </c>
      <c r="T78" s="3" t="s">
        <v>407</v>
      </c>
      <c r="U78" s="3" t="s">
        <v>407</v>
      </c>
      <c r="V78" s="3" t="s">
        <v>407</v>
      </c>
      <c r="W78" s="3" t="s">
        <v>407</v>
      </c>
      <c r="X78" s="3" t="s">
        <v>407</v>
      </c>
      <c r="Y78" s="3" t="s">
        <v>407</v>
      </c>
      <c r="Z78" s="3" t="s">
        <v>407</v>
      </c>
      <c r="AA78" s="3" t="s">
        <v>407</v>
      </c>
      <c r="AB78" s="3" t="s">
        <v>407</v>
      </c>
      <c r="AC78" s="3" t="s">
        <v>407</v>
      </c>
      <c r="AD78" s="3" t="s">
        <v>407</v>
      </c>
      <c r="AE78" s="44"/>
      <c r="AF78" s="19" t="s">
        <v>407</v>
      </c>
      <c r="AG78" s="19" t="s">
        <v>407</v>
      </c>
      <c r="AH78" s="19" t="s">
        <v>407</v>
      </c>
      <c r="AI78" s="19" t="s">
        <v>407</v>
      </c>
      <c r="AJ78" s="19" t="s">
        <v>407</v>
      </c>
      <c r="AK78" s="19" t="s">
        <v>407</v>
      </c>
      <c r="AL78" s="37" t="s">
        <v>407</v>
      </c>
    </row>
    <row r="79" spans="1:38" ht="26.25" customHeight="1" thickBot="1" x14ac:dyDescent="0.25">
      <c r="A79" s="51" t="s">
        <v>49</v>
      </c>
      <c r="B79" s="51" t="s">
        <v>177</v>
      </c>
      <c r="C79" s="52" t="s">
        <v>178</v>
      </c>
      <c r="D79" s="53"/>
      <c r="E79" s="3" t="s">
        <v>409</v>
      </c>
      <c r="F79" s="3" t="s">
        <v>409</v>
      </c>
      <c r="G79" s="3" t="s">
        <v>409</v>
      </c>
      <c r="H79" s="3" t="s">
        <v>409</v>
      </c>
      <c r="I79" s="3" t="s">
        <v>409</v>
      </c>
      <c r="J79" s="3" t="s">
        <v>409</v>
      </c>
      <c r="K79" s="3" t="s">
        <v>407</v>
      </c>
      <c r="L79" s="3" t="s">
        <v>409</v>
      </c>
      <c r="M79" s="3" t="s">
        <v>407</v>
      </c>
      <c r="N79" s="3" t="s">
        <v>407</v>
      </c>
      <c r="O79" s="3" t="s">
        <v>407</v>
      </c>
      <c r="P79" s="3" t="s">
        <v>407</v>
      </c>
      <c r="Q79" s="3" t="s">
        <v>407</v>
      </c>
      <c r="R79" s="3" t="s">
        <v>407</v>
      </c>
      <c r="S79" s="3" t="s">
        <v>407</v>
      </c>
      <c r="T79" s="3" t="s">
        <v>407</v>
      </c>
      <c r="U79" s="3" t="s">
        <v>407</v>
      </c>
      <c r="V79" s="3" t="s">
        <v>407</v>
      </c>
      <c r="W79" s="3" t="s">
        <v>407</v>
      </c>
      <c r="X79" s="3" t="s">
        <v>407</v>
      </c>
      <c r="Y79" s="3" t="s">
        <v>407</v>
      </c>
      <c r="Z79" s="3" t="s">
        <v>407</v>
      </c>
      <c r="AA79" s="3" t="s">
        <v>407</v>
      </c>
      <c r="AB79" s="3" t="s">
        <v>407</v>
      </c>
      <c r="AC79" s="3" t="s">
        <v>407</v>
      </c>
      <c r="AD79" s="3" t="s">
        <v>407</v>
      </c>
      <c r="AE79" s="44"/>
      <c r="AF79" s="19" t="s">
        <v>407</v>
      </c>
      <c r="AG79" s="19" t="s">
        <v>407</v>
      </c>
      <c r="AH79" s="19" t="s">
        <v>407</v>
      </c>
      <c r="AI79" s="19" t="s">
        <v>407</v>
      </c>
      <c r="AJ79" s="19" t="s">
        <v>407</v>
      </c>
      <c r="AK79" s="19" t="s">
        <v>407</v>
      </c>
      <c r="AL79" s="37" t="s">
        <v>407</v>
      </c>
    </row>
    <row r="80" spans="1:38" ht="26.25" customHeight="1" thickBot="1" x14ac:dyDescent="0.25">
      <c r="A80" s="51" t="s">
        <v>49</v>
      </c>
      <c r="B80" s="55" t="s">
        <v>180</v>
      </c>
      <c r="C80" s="57" t="s">
        <v>181</v>
      </c>
      <c r="D80" s="53"/>
      <c r="E80" s="3" t="s">
        <v>409</v>
      </c>
      <c r="F80" s="3" t="s">
        <v>409</v>
      </c>
      <c r="G80" s="3" t="s">
        <v>409</v>
      </c>
      <c r="H80" s="3">
        <v>4.0015500500000002E-3</v>
      </c>
      <c r="I80" s="3">
        <v>0.30543996193099998</v>
      </c>
      <c r="J80" s="3">
        <v>0.32478934557900002</v>
      </c>
      <c r="K80" s="3" t="s">
        <v>407</v>
      </c>
      <c r="L80" s="3" t="s">
        <v>407</v>
      </c>
      <c r="M80" s="3" t="s">
        <v>407</v>
      </c>
      <c r="N80" s="3" t="s">
        <v>407</v>
      </c>
      <c r="O80" s="3" t="s">
        <v>407</v>
      </c>
      <c r="P80" s="3" t="s">
        <v>407</v>
      </c>
      <c r="Q80" s="3" t="s">
        <v>407</v>
      </c>
      <c r="R80" s="3" t="s">
        <v>407</v>
      </c>
      <c r="S80" s="3" t="s">
        <v>407</v>
      </c>
      <c r="T80" s="3" t="s">
        <v>407</v>
      </c>
      <c r="U80" s="3" t="s">
        <v>407</v>
      </c>
      <c r="V80" s="3" t="s">
        <v>407</v>
      </c>
      <c r="W80" s="3" t="s">
        <v>407</v>
      </c>
      <c r="X80" s="3" t="s">
        <v>407</v>
      </c>
      <c r="Y80" s="3" t="s">
        <v>407</v>
      </c>
      <c r="Z80" s="3" t="s">
        <v>407</v>
      </c>
      <c r="AA80" s="3" t="s">
        <v>407</v>
      </c>
      <c r="AB80" s="3" t="s">
        <v>407</v>
      </c>
      <c r="AC80" s="3" t="s">
        <v>407</v>
      </c>
      <c r="AD80" s="3" t="s">
        <v>407</v>
      </c>
      <c r="AE80" s="44"/>
      <c r="AF80" s="19" t="s">
        <v>407</v>
      </c>
      <c r="AG80" s="19" t="s">
        <v>407</v>
      </c>
      <c r="AH80" s="19" t="s">
        <v>407</v>
      </c>
      <c r="AI80" s="19" t="s">
        <v>407</v>
      </c>
      <c r="AJ80" s="19" t="s">
        <v>407</v>
      </c>
      <c r="AK80" s="19" t="s">
        <v>407</v>
      </c>
      <c r="AL80" s="37" t="s">
        <v>407</v>
      </c>
    </row>
    <row r="81" spans="1:38" ht="26.25" customHeight="1" thickBot="1" x14ac:dyDescent="0.25">
      <c r="A81" s="51" t="s">
        <v>49</v>
      </c>
      <c r="B81" s="55" t="s">
        <v>182</v>
      </c>
      <c r="C81" s="57" t="s">
        <v>183</v>
      </c>
      <c r="D81" s="53"/>
      <c r="E81" s="3" t="s">
        <v>409</v>
      </c>
      <c r="F81" s="3" t="s">
        <v>409</v>
      </c>
      <c r="G81" s="3" t="s">
        <v>409</v>
      </c>
      <c r="H81" s="3" t="s">
        <v>409</v>
      </c>
      <c r="I81" s="3" t="s">
        <v>408</v>
      </c>
      <c r="J81" s="3" t="s">
        <v>408</v>
      </c>
      <c r="K81" s="3" t="s">
        <v>407</v>
      </c>
      <c r="L81" s="3" t="s">
        <v>409</v>
      </c>
      <c r="M81" s="3" t="s">
        <v>407</v>
      </c>
      <c r="N81" s="3" t="s">
        <v>407</v>
      </c>
      <c r="O81" s="3" t="s">
        <v>407</v>
      </c>
      <c r="P81" s="3" t="s">
        <v>407</v>
      </c>
      <c r="Q81" s="3" t="s">
        <v>407</v>
      </c>
      <c r="R81" s="3" t="s">
        <v>407</v>
      </c>
      <c r="S81" s="3" t="s">
        <v>407</v>
      </c>
      <c r="T81" s="3" t="s">
        <v>407</v>
      </c>
      <c r="U81" s="3" t="s">
        <v>407</v>
      </c>
      <c r="V81" s="3" t="s">
        <v>407</v>
      </c>
      <c r="W81" s="3" t="s">
        <v>407</v>
      </c>
      <c r="X81" s="3" t="s">
        <v>407</v>
      </c>
      <c r="Y81" s="3" t="s">
        <v>407</v>
      </c>
      <c r="Z81" s="3" t="s">
        <v>407</v>
      </c>
      <c r="AA81" s="3" t="s">
        <v>407</v>
      </c>
      <c r="AB81" s="3" t="s">
        <v>407</v>
      </c>
      <c r="AC81" s="3" t="s">
        <v>407</v>
      </c>
      <c r="AD81" s="3" t="s">
        <v>407</v>
      </c>
      <c r="AE81" s="44"/>
      <c r="AF81" s="19" t="s">
        <v>407</v>
      </c>
      <c r="AG81" s="19" t="s">
        <v>407</v>
      </c>
      <c r="AH81" s="19" t="s">
        <v>407</v>
      </c>
      <c r="AI81" s="19" t="s">
        <v>407</v>
      </c>
      <c r="AJ81" s="19" t="s">
        <v>407</v>
      </c>
      <c r="AK81" s="19" t="s">
        <v>407</v>
      </c>
      <c r="AL81" s="37" t="s">
        <v>407</v>
      </c>
    </row>
    <row r="82" spans="1:38" ht="26.25" customHeight="1" thickBot="1" x14ac:dyDescent="0.25">
      <c r="A82" s="51" t="s">
        <v>184</v>
      </c>
      <c r="B82" s="55" t="s">
        <v>185</v>
      </c>
      <c r="C82" s="61" t="s">
        <v>186</v>
      </c>
      <c r="D82" s="53"/>
      <c r="E82" s="3" t="s">
        <v>409</v>
      </c>
      <c r="F82" s="3">
        <v>196.87524390199599</v>
      </c>
      <c r="G82" s="3" t="s">
        <v>409</v>
      </c>
      <c r="H82" s="3">
        <v>1.3742472479400001</v>
      </c>
      <c r="I82" s="3" t="s">
        <v>409</v>
      </c>
      <c r="J82" s="3" t="s">
        <v>409</v>
      </c>
      <c r="K82" s="3" t="s">
        <v>407</v>
      </c>
      <c r="L82" s="3" t="s">
        <v>409</v>
      </c>
      <c r="M82" s="3" t="s">
        <v>407</v>
      </c>
      <c r="N82" s="3" t="s">
        <v>407</v>
      </c>
      <c r="O82" s="3" t="s">
        <v>407</v>
      </c>
      <c r="P82" s="3" t="s">
        <v>407</v>
      </c>
      <c r="Q82" s="3" t="s">
        <v>407</v>
      </c>
      <c r="R82" s="3" t="s">
        <v>407</v>
      </c>
      <c r="S82" s="3" t="s">
        <v>407</v>
      </c>
      <c r="T82" s="3" t="s">
        <v>407</v>
      </c>
      <c r="U82" s="3" t="s">
        <v>407</v>
      </c>
      <c r="V82" s="3" t="s">
        <v>407</v>
      </c>
      <c r="W82" s="3" t="s">
        <v>407</v>
      </c>
      <c r="X82" s="3" t="s">
        <v>407</v>
      </c>
      <c r="Y82" s="3" t="s">
        <v>407</v>
      </c>
      <c r="Z82" s="3" t="s">
        <v>407</v>
      </c>
      <c r="AA82" s="3" t="s">
        <v>407</v>
      </c>
      <c r="AB82" s="3" t="s">
        <v>407</v>
      </c>
      <c r="AC82" s="3" t="s">
        <v>407</v>
      </c>
      <c r="AD82" s="3" t="s">
        <v>407</v>
      </c>
      <c r="AE82" s="44"/>
      <c r="AF82" s="19" t="s">
        <v>407</v>
      </c>
      <c r="AG82" s="19" t="s">
        <v>407</v>
      </c>
      <c r="AH82" s="19" t="s">
        <v>407</v>
      </c>
      <c r="AI82" s="19" t="s">
        <v>407</v>
      </c>
      <c r="AJ82" s="19" t="s">
        <v>407</v>
      </c>
      <c r="AK82" s="19" t="s">
        <v>407</v>
      </c>
      <c r="AL82" s="37" t="s">
        <v>407</v>
      </c>
    </row>
    <row r="83" spans="1:38" ht="26.25" customHeight="1" thickBot="1" x14ac:dyDescent="0.25">
      <c r="A83" s="51" t="s">
        <v>49</v>
      </c>
      <c r="B83" s="62" t="s">
        <v>187</v>
      </c>
      <c r="C83" s="63" t="s">
        <v>188</v>
      </c>
      <c r="D83" s="53"/>
      <c r="E83" s="3" t="s">
        <v>409</v>
      </c>
      <c r="F83" s="3">
        <v>2.726970632439</v>
      </c>
      <c r="G83" s="3" t="s">
        <v>409</v>
      </c>
      <c r="H83" s="3" t="s">
        <v>409</v>
      </c>
      <c r="I83" s="3">
        <v>0.22330190179500001</v>
      </c>
      <c r="J83" s="3">
        <v>0.77000655791499995</v>
      </c>
      <c r="K83" s="3" t="s">
        <v>407</v>
      </c>
      <c r="L83" s="3">
        <v>1.2728208402000001E-2</v>
      </c>
      <c r="M83" s="3" t="s">
        <v>407</v>
      </c>
      <c r="N83" s="3" t="s">
        <v>407</v>
      </c>
      <c r="O83" s="3" t="s">
        <v>407</v>
      </c>
      <c r="P83" s="3" t="s">
        <v>407</v>
      </c>
      <c r="Q83" s="3" t="s">
        <v>407</v>
      </c>
      <c r="R83" s="3" t="s">
        <v>407</v>
      </c>
      <c r="S83" s="3" t="s">
        <v>407</v>
      </c>
      <c r="T83" s="3" t="s">
        <v>407</v>
      </c>
      <c r="U83" s="3" t="s">
        <v>407</v>
      </c>
      <c r="V83" s="3" t="s">
        <v>407</v>
      </c>
      <c r="W83" s="3" t="s">
        <v>407</v>
      </c>
      <c r="X83" s="3" t="s">
        <v>407</v>
      </c>
      <c r="Y83" s="3" t="s">
        <v>407</v>
      </c>
      <c r="Z83" s="3" t="s">
        <v>407</v>
      </c>
      <c r="AA83" s="3" t="s">
        <v>407</v>
      </c>
      <c r="AB83" s="3" t="s">
        <v>407</v>
      </c>
      <c r="AC83" s="3" t="s">
        <v>407</v>
      </c>
      <c r="AD83" s="3" t="s">
        <v>407</v>
      </c>
      <c r="AE83" s="44"/>
      <c r="AF83" s="19" t="s">
        <v>407</v>
      </c>
      <c r="AG83" s="19" t="s">
        <v>407</v>
      </c>
      <c r="AH83" s="19" t="s">
        <v>407</v>
      </c>
      <c r="AI83" s="19" t="s">
        <v>407</v>
      </c>
      <c r="AJ83" s="19" t="s">
        <v>407</v>
      </c>
      <c r="AK83" s="19" t="s">
        <v>407</v>
      </c>
      <c r="AL83" s="37" t="s">
        <v>407</v>
      </c>
    </row>
    <row r="84" spans="1:38" ht="26.25" customHeight="1" thickBot="1" x14ac:dyDescent="0.25">
      <c r="A84" s="51" t="s">
        <v>49</v>
      </c>
      <c r="B84" s="62" t="s">
        <v>189</v>
      </c>
      <c r="C84" s="63" t="s">
        <v>190</v>
      </c>
      <c r="D84" s="53"/>
      <c r="E84" s="3" t="s">
        <v>409</v>
      </c>
      <c r="F84" s="3" t="s">
        <v>407</v>
      </c>
      <c r="G84" s="3" t="s">
        <v>409</v>
      </c>
      <c r="H84" s="3" t="s">
        <v>409</v>
      </c>
      <c r="I84" s="3" t="s">
        <v>409</v>
      </c>
      <c r="J84" s="3" t="s">
        <v>409</v>
      </c>
      <c r="K84" s="3" t="s">
        <v>407</v>
      </c>
      <c r="L84" s="3" t="s">
        <v>409</v>
      </c>
      <c r="M84" s="3" t="s">
        <v>407</v>
      </c>
      <c r="N84" s="3" t="s">
        <v>407</v>
      </c>
      <c r="O84" s="3" t="s">
        <v>407</v>
      </c>
      <c r="P84" s="3" t="s">
        <v>407</v>
      </c>
      <c r="Q84" s="3" t="s">
        <v>407</v>
      </c>
      <c r="R84" s="3" t="s">
        <v>407</v>
      </c>
      <c r="S84" s="3" t="s">
        <v>407</v>
      </c>
      <c r="T84" s="3" t="s">
        <v>407</v>
      </c>
      <c r="U84" s="3" t="s">
        <v>407</v>
      </c>
      <c r="V84" s="3" t="s">
        <v>407</v>
      </c>
      <c r="W84" s="3" t="s">
        <v>407</v>
      </c>
      <c r="X84" s="3" t="s">
        <v>407</v>
      </c>
      <c r="Y84" s="3" t="s">
        <v>407</v>
      </c>
      <c r="Z84" s="3" t="s">
        <v>407</v>
      </c>
      <c r="AA84" s="3" t="s">
        <v>407</v>
      </c>
      <c r="AB84" s="3" t="s">
        <v>407</v>
      </c>
      <c r="AC84" s="3" t="s">
        <v>407</v>
      </c>
      <c r="AD84" s="3" t="s">
        <v>407</v>
      </c>
      <c r="AE84" s="44"/>
      <c r="AF84" s="19" t="s">
        <v>407</v>
      </c>
      <c r="AG84" s="19" t="s">
        <v>407</v>
      </c>
      <c r="AH84" s="19" t="s">
        <v>407</v>
      </c>
      <c r="AI84" s="19" t="s">
        <v>407</v>
      </c>
      <c r="AJ84" s="19" t="s">
        <v>407</v>
      </c>
      <c r="AK84" s="19" t="s">
        <v>407</v>
      </c>
      <c r="AL84" s="37" t="s">
        <v>407</v>
      </c>
    </row>
    <row r="85" spans="1:38" ht="26.25" customHeight="1" thickBot="1" x14ac:dyDescent="0.25">
      <c r="A85" s="51" t="s">
        <v>184</v>
      </c>
      <c r="B85" s="57" t="s">
        <v>191</v>
      </c>
      <c r="C85" s="63" t="s">
        <v>346</v>
      </c>
      <c r="D85" s="53"/>
      <c r="E85" s="3" t="s">
        <v>409</v>
      </c>
      <c r="F85" s="3">
        <v>74.194397759371</v>
      </c>
      <c r="G85" s="3" t="s">
        <v>409</v>
      </c>
      <c r="H85" s="3" t="s">
        <v>409</v>
      </c>
      <c r="I85" s="3">
        <v>0.34009324731099999</v>
      </c>
      <c r="J85" s="3">
        <v>0.82335968104199997</v>
      </c>
      <c r="K85" s="3" t="s">
        <v>407</v>
      </c>
      <c r="L85" s="3" t="s">
        <v>409</v>
      </c>
      <c r="M85" s="3" t="s">
        <v>407</v>
      </c>
      <c r="N85" s="3" t="s">
        <v>407</v>
      </c>
      <c r="O85" s="3" t="s">
        <v>407</v>
      </c>
      <c r="P85" s="3" t="s">
        <v>407</v>
      </c>
      <c r="Q85" s="3" t="s">
        <v>407</v>
      </c>
      <c r="R85" s="3" t="s">
        <v>407</v>
      </c>
      <c r="S85" s="3" t="s">
        <v>407</v>
      </c>
      <c r="T85" s="3" t="s">
        <v>407</v>
      </c>
      <c r="U85" s="3" t="s">
        <v>407</v>
      </c>
      <c r="V85" s="3" t="s">
        <v>407</v>
      </c>
      <c r="W85" s="3" t="s">
        <v>407</v>
      </c>
      <c r="X85" s="3" t="s">
        <v>407</v>
      </c>
      <c r="Y85" s="3" t="s">
        <v>407</v>
      </c>
      <c r="Z85" s="3" t="s">
        <v>407</v>
      </c>
      <c r="AA85" s="3" t="s">
        <v>407</v>
      </c>
      <c r="AB85" s="3" t="s">
        <v>407</v>
      </c>
      <c r="AC85" s="3" t="s">
        <v>407</v>
      </c>
      <c r="AD85" s="3" t="s">
        <v>407</v>
      </c>
      <c r="AE85" s="44"/>
      <c r="AF85" s="19" t="s">
        <v>407</v>
      </c>
      <c r="AG85" s="19" t="s">
        <v>407</v>
      </c>
      <c r="AH85" s="19" t="s">
        <v>407</v>
      </c>
      <c r="AI85" s="19" t="s">
        <v>407</v>
      </c>
      <c r="AJ85" s="19" t="s">
        <v>407</v>
      </c>
      <c r="AK85" s="19" t="s">
        <v>407</v>
      </c>
      <c r="AL85" s="37" t="s">
        <v>407</v>
      </c>
    </row>
    <row r="86" spans="1:38" ht="26.25" customHeight="1" thickBot="1" x14ac:dyDescent="0.25">
      <c r="A86" s="51" t="s">
        <v>184</v>
      </c>
      <c r="B86" s="57" t="s">
        <v>192</v>
      </c>
      <c r="C86" s="61" t="s">
        <v>193</v>
      </c>
      <c r="D86" s="53"/>
      <c r="E86" s="3" t="s">
        <v>409</v>
      </c>
      <c r="F86" s="3">
        <v>10.911926275994</v>
      </c>
      <c r="G86" s="3" t="s">
        <v>409</v>
      </c>
      <c r="H86" s="3" t="s">
        <v>409</v>
      </c>
      <c r="I86" s="3" t="s">
        <v>409</v>
      </c>
      <c r="J86" s="3" t="s">
        <v>409</v>
      </c>
      <c r="K86" s="3" t="s">
        <v>407</v>
      </c>
      <c r="L86" s="3" t="s">
        <v>409</v>
      </c>
      <c r="M86" s="3" t="s">
        <v>407</v>
      </c>
      <c r="N86" s="3" t="s">
        <v>407</v>
      </c>
      <c r="O86" s="3" t="s">
        <v>407</v>
      </c>
      <c r="P86" s="3" t="s">
        <v>407</v>
      </c>
      <c r="Q86" s="3" t="s">
        <v>407</v>
      </c>
      <c r="R86" s="3" t="s">
        <v>407</v>
      </c>
      <c r="S86" s="3" t="s">
        <v>407</v>
      </c>
      <c r="T86" s="3" t="s">
        <v>407</v>
      </c>
      <c r="U86" s="3" t="s">
        <v>407</v>
      </c>
      <c r="V86" s="3" t="s">
        <v>407</v>
      </c>
      <c r="W86" s="3" t="s">
        <v>407</v>
      </c>
      <c r="X86" s="3" t="s">
        <v>407</v>
      </c>
      <c r="Y86" s="3" t="s">
        <v>407</v>
      </c>
      <c r="Z86" s="3" t="s">
        <v>407</v>
      </c>
      <c r="AA86" s="3" t="s">
        <v>407</v>
      </c>
      <c r="AB86" s="3" t="s">
        <v>407</v>
      </c>
      <c r="AC86" s="3" t="s">
        <v>407</v>
      </c>
      <c r="AD86" s="3" t="s">
        <v>407</v>
      </c>
      <c r="AE86" s="44"/>
      <c r="AF86" s="19" t="s">
        <v>407</v>
      </c>
      <c r="AG86" s="19" t="s">
        <v>407</v>
      </c>
      <c r="AH86" s="19" t="s">
        <v>407</v>
      </c>
      <c r="AI86" s="19" t="s">
        <v>407</v>
      </c>
      <c r="AJ86" s="19" t="s">
        <v>407</v>
      </c>
      <c r="AK86" s="19" t="s">
        <v>407</v>
      </c>
      <c r="AL86" s="37" t="s">
        <v>407</v>
      </c>
    </row>
    <row r="87" spans="1:38" ht="26.25" customHeight="1" thickBot="1" x14ac:dyDescent="0.25">
      <c r="A87" s="51" t="s">
        <v>184</v>
      </c>
      <c r="B87" s="57" t="s">
        <v>195</v>
      </c>
      <c r="C87" s="61" t="s">
        <v>196</v>
      </c>
      <c r="D87" s="53"/>
      <c r="E87" s="3" t="s">
        <v>409</v>
      </c>
      <c r="F87" s="3">
        <v>0.71140534084899998</v>
      </c>
      <c r="G87" s="3" t="s">
        <v>409</v>
      </c>
      <c r="H87" s="3" t="s">
        <v>409</v>
      </c>
      <c r="I87" s="3" t="s">
        <v>409</v>
      </c>
      <c r="J87" s="3" t="s">
        <v>409</v>
      </c>
      <c r="K87" s="3" t="s">
        <v>407</v>
      </c>
      <c r="L87" s="3" t="s">
        <v>409</v>
      </c>
      <c r="M87" s="3" t="s">
        <v>407</v>
      </c>
      <c r="N87" s="3" t="s">
        <v>407</v>
      </c>
      <c r="O87" s="3" t="s">
        <v>407</v>
      </c>
      <c r="P87" s="3" t="s">
        <v>407</v>
      </c>
      <c r="Q87" s="3" t="s">
        <v>407</v>
      </c>
      <c r="R87" s="3" t="s">
        <v>407</v>
      </c>
      <c r="S87" s="3" t="s">
        <v>407</v>
      </c>
      <c r="T87" s="3" t="s">
        <v>407</v>
      </c>
      <c r="U87" s="3" t="s">
        <v>407</v>
      </c>
      <c r="V87" s="3" t="s">
        <v>407</v>
      </c>
      <c r="W87" s="3" t="s">
        <v>407</v>
      </c>
      <c r="X87" s="3" t="s">
        <v>407</v>
      </c>
      <c r="Y87" s="3" t="s">
        <v>407</v>
      </c>
      <c r="Z87" s="3" t="s">
        <v>407</v>
      </c>
      <c r="AA87" s="3" t="s">
        <v>407</v>
      </c>
      <c r="AB87" s="3" t="s">
        <v>407</v>
      </c>
      <c r="AC87" s="3" t="s">
        <v>407</v>
      </c>
      <c r="AD87" s="3" t="s">
        <v>407</v>
      </c>
      <c r="AE87" s="44"/>
      <c r="AF87" s="19" t="s">
        <v>407</v>
      </c>
      <c r="AG87" s="19" t="s">
        <v>407</v>
      </c>
      <c r="AH87" s="19" t="s">
        <v>407</v>
      </c>
      <c r="AI87" s="19" t="s">
        <v>407</v>
      </c>
      <c r="AJ87" s="19" t="s">
        <v>407</v>
      </c>
      <c r="AK87" s="19" t="s">
        <v>407</v>
      </c>
      <c r="AL87" s="37" t="s">
        <v>407</v>
      </c>
    </row>
    <row r="88" spans="1:38" ht="26.25" customHeight="1" thickBot="1" x14ac:dyDescent="0.25">
      <c r="A88" s="51" t="s">
        <v>184</v>
      </c>
      <c r="B88" s="57" t="s">
        <v>197</v>
      </c>
      <c r="C88" s="61" t="s">
        <v>198</v>
      </c>
      <c r="D88" s="53"/>
      <c r="E88" s="3" t="s">
        <v>409</v>
      </c>
      <c r="F88" s="3">
        <v>18.021962241036999</v>
      </c>
      <c r="G88" s="3" t="s">
        <v>409</v>
      </c>
      <c r="H88" s="3" t="s">
        <v>409</v>
      </c>
      <c r="I88" s="3">
        <v>5.9608362344E-2</v>
      </c>
      <c r="J88" s="3">
        <v>0.17030960669699999</v>
      </c>
      <c r="K88" s="3" t="s">
        <v>407</v>
      </c>
      <c r="L88" s="3" t="s">
        <v>409</v>
      </c>
      <c r="M88" s="3" t="s">
        <v>407</v>
      </c>
      <c r="N88" s="3" t="s">
        <v>407</v>
      </c>
      <c r="O88" s="3" t="s">
        <v>407</v>
      </c>
      <c r="P88" s="3" t="s">
        <v>407</v>
      </c>
      <c r="Q88" s="3" t="s">
        <v>407</v>
      </c>
      <c r="R88" s="3" t="s">
        <v>407</v>
      </c>
      <c r="S88" s="3" t="s">
        <v>407</v>
      </c>
      <c r="T88" s="3" t="s">
        <v>407</v>
      </c>
      <c r="U88" s="3" t="s">
        <v>407</v>
      </c>
      <c r="V88" s="3" t="s">
        <v>407</v>
      </c>
      <c r="W88" s="3" t="s">
        <v>407</v>
      </c>
      <c r="X88" s="3" t="s">
        <v>407</v>
      </c>
      <c r="Y88" s="3" t="s">
        <v>407</v>
      </c>
      <c r="Z88" s="3" t="s">
        <v>407</v>
      </c>
      <c r="AA88" s="3" t="s">
        <v>407</v>
      </c>
      <c r="AB88" s="3" t="s">
        <v>407</v>
      </c>
      <c r="AC88" s="3" t="s">
        <v>407</v>
      </c>
      <c r="AD88" s="3" t="s">
        <v>407</v>
      </c>
      <c r="AE88" s="44"/>
      <c r="AF88" s="19" t="s">
        <v>407</v>
      </c>
      <c r="AG88" s="19" t="s">
        <v>407</v>
      </c>
      <c r="AH88" s="19" t="s">
        <v>407</v>
      </c>
      <c r="AI88" s="19" t="s">
        <v>407</v>
      </c>
      <c r="AJ88" s="19" t="s">
        <v>407</v>
      </c>
      <c r="AK88" s="19" t="s">
        <v>407</v>
      </c>
      <c r="AL88" s="37" t="s">
        <v>407</v>
      </c>
    </row>
    <row r="89" spans="1:38" ht="26.25" customHeight="1" thickBot="1" x14ac:dyDescent="0.25">
      <c r="A89" s="51" t="s">
        <v>184</v>
      </c>
      <c r="B89" s="57" t="s">
        <v>199</v>
      </c>
      <c r="C89" s="61" t="s">
        <v>200</v>
      </c>
      <c r="D89" s="53"/>
      <c r="E89" s="3" t="s">
        <v>409</v>
      </c>
      <c r="F89" s="3">
        <v>8.2649866468800006</v>
      </c>
      <c r="G89" s="3" t="s">
        <v>409</v>
      </c>
      <c r="H89" s="3" t="s">
        <v>409</v>
      </c>
      <c r="I89" s="3" t="s">
        <v>409</v>
      </c>
      <c r="J89" s="3" t="s">
        <v>409</v>
      </c>
      <c r="K89" s="3" t="s">
        <v>407</v>
      </c>
      <c r="L89" s="3" t="s">
        <v>409</v>
      </c>
      <c r="M89" s="3" t="s">
        <v>407</v>
      </c>
      <c r="N89" s="3" t="s">
        <v>407</v>
      </c>
      <c r="O89" s="3" t="s">
        <v>407</v>
      </c>
      <c r="P89" s="3" t="s">
        <v>407</v>
      </c>
      <c r="Q89" s="3" t="s">
        <v>407</v>
      </c>
      <c r="R89" s="3" t="s">
        <v>407</v>
      </c>
      <c r="S89" s="3" t="s">
        <v>407</v>
      </c>
      <c r="T89" s="3" t="s">
        <v>407</v>
      </c>
      <c r="U89" s="3" t="s">
        <v>407</v>
      </c>
      <c r="V89" s="3" t="s">
        <v>407</v>
      </c>
      <c r="W89" s="3" t="s">
        <v>407</v>
      </c>
      <c r="X89" s="3" t="s">
        <v>407</v>
      </c>
      <c r="Y89" s="3" t="s">
        <v>407</v>
      </c>
      <c r="Z89" s="3" t="s">
        <v>407</v>
      </c>
      <c r="AA89" s="3" t="s">
        <v>407</v>
      </c>
      <c r="AB89" s="3" t="s">
        <v>407</v>
      </c>
      <c r="AC89" s="3" t="s">
        <v>407</v>
      </c>
      <c r="AD89" s="3" t="s">
        <v>407</v>
      </c>
      <c r="AE89" s="44"/>
      <c r="AF89" s="19" t="s">
        <v>407</v>
      </c>
      <c r="AG89" s="19" t="s">
        <v>407</v>
      </c>
      <c r="AH89" s="19" t="s">
        <v>407</v>
      </c>
      <c r="AI89" s="19" t="s">
        <v>407</v>
      </c>
      <c r="AJ89" s="19" t="s">
        <v>407</v>
      </c>
      <c r="AK89" s="19" t="s">
        <v>407</v>
      </c>
      <c r="AL89" s="37" t="s">
        <v>407</v>
      </c>
    </row>
    <row r="90" spans="1:38" s="5" customFormat="1" ht="26.25" customHeight="1" thickBot="1" x14ac:dyDescent="0.25">
      <c r="A90" s="51" t="s">
        <v>184</v>
      </c>
      <c r="B90" s="57" t="s">
        <v>201</v>
      </c>
      <c r="C90" s="61" t="s">
        <v>202</v>
      </c>
      <c r="D90" s="53"/>
      <c r="E90" s="3" t="s">
        <v>409</v>
      </c>
      <c r="F90" s="3">
        <v>32.102190646566001</v>
      </c>
      <c r="G90" s="3" t="s">
        <v>409</v>
      </c>
      <c r="H90" s="3" t="s">
        <v>409</v>
      </c>
      <c r="I90" s="3" t="s">
        <v>409</v>
      </c>
      <c r="J90" s="3" t="s">
        <v>409</v>
      </c>
      <c r="K90" s="3" t="s">
        <v>407</v>
      </c>
      <c r="L90" s="3" t="s">
        <v>409</v>
      </c>
      <c r="M90" s="3" t="s">
        <v>407</v>
      </c>
      <c r="N90" s="3" t="s">
        <v>407</v>
      </c>
      <c r="O90" s="3" t="s">
        <v>407</v>
      </c>
      <c r="P90" s="3" t="s">
        <v>407</v>
      </c>
      <c r="Q90" s="3" t="s">
        <v>407</v>
      </c>
      <c r="R90" s="3" t="s">
        <v>407</v>
      </c>
      <c r="S90" s="3" t="s">
        <v>407</v>
      </c>
      <c r="T90" s="3" t="s">
        <v>407</v>
      </c>
      <c r="U90" s="3" t="s">
        <v>407</v>
      </c>
      <c r="V90" s="3" t="s">
        <v>407</v>
      </c>
      <c r="W90" s="3" t="s">
        <v>407</v>
      </c>
      <c r="X90" s="3" t="s">
        <v>407</v>
      </c>
      <c r="Y90" s="3" t="s">
        <v>407</v>
      </c>
      <c r="Z90" s="3" t="s">
        <v>407</v>
      </c>
      <c r="AA90" s="3" t="s">
        <v>407</v>
      </c>
      <c r="AB90" s="3" t="s">
        <v>407</v>
      </c>
      <c r="AC90" s="3" t="s">
        <v>407</v>
      </c>
      <c r="AD90" s="3" t="s">
        <v>407</v>
      </c>
      <c r="AE90" s="44"/>
      <c r="AF90" s="19" t="s">
        <v>407</v>
      </c>
      <c r="AG90" s="19" t="s">
        <v>407</v>
      </c>
      <c r="AH90" s="19" t="s">
        <v>407</v>
      </c>
      <c r="AI90" s="19" t="s">
        <v>407</v>
      </c>
      <c r="AJ90" s="19" t="s">
        <v>407</v>
      </c>
      <c r="AK90" s="19" t="s">
        <v>407</v>
      </c>
      <c r="AL90" s="37" t="s">
        <v>407</v>
      </c>
    </row>
    <row r="91" spans="1:38" ht="26.25" customHeight="1" thickBot="1" x14ac:dyDescent="0.25">
      <c r="A91" s="51" t="s">
        <v>184</v>
      </c>
      <c r="B91" s="55" t="s">
        <v>347</v>
      </c>
      <c r="C91" s="57" t="s">
        <v>203</v>
      </c>
      <c r="D91" s="53"/>
      <c r="E91" s="3">
        <v>3.4293009403999999E-2</v>
      </c>
      <c r="F91" s="3">
        <v>8.2965670051000001E-2</v>
      </c>
      <c r="G91" s="3">
        <v>4.1309836416000001E-2</v>
      </c>
      <c r="H91" s="3">
        <v>7.1137919568999994E-2</v>
      </c>
      <c r="I91" s="3">
        <v>1.14963326192</v>
      </c>
      <c r="J91" s="3">
        <v>1.784077995441</v>
      </c>
      <c r="K91" s="3" t="s">
        <v>407</v>
      </c>
      <c r="L91" s="3">
        <v>2.0827125849999998E-3</v>
      </c>
      <c r="M91" s="3" t="s">
        <v>407</v>
      </c>
      <c r="N91" s="3" t="s">
        <v>407</v>
      </c>
      <c r="O91" s="3" t="s">
        <v>407</v>
      </c>
      <c r="P91" s="3" t="s">
        <v>407</v>
      </c>
      <c r="Q91" s="3" t="s">
        <v>407</v>
      </c>
      <c r="R91" s="3" t="s">
        <v>407</v>
      </c>
      <c r="S91" s="3" t="s">
        <v>407</v>
      </c>
      <c r="T91" s="3" t="s">
        <v>407</v>
      </c>
      <c r="U91" s="3" t="s">
        <v>407</v>
      </c>
      <c r="V91" s="3" t="s">
        <v>407</v>
      </c>
      <c r="W91" s="3" t="s">
        <v>407</v>
      </c>
      <c r="X91" s="3" t="s">
        <v>407</v>
      </c>
      <c r="Y91" s="3" t="s">
        <v>407</v>
      </c>
      <c r="Z91" s="3" t="s">
        <v>407</v>
      </c>
      <c r="AA91" s="3" t="s">
        <v>407</v>
      </c>
      <c r="AB91" s="3" t="s">
        <v>407</v>
      </c>
      <c r="AC91" s="3" t="s">
        <v>407</v>
      </c>
      <c r="AD91" s="3" t="s">
        <v>407</v>
      </c>
      <c r="AE91" s="44"/>
      <c r="AF91" s="19" t="s">
        <v>407</v>
      </c>
      <c r="AG91" s="19" t="s">
        <v>407</v>
      </c>
      <c r="AH91" s="19" t="s">
        <v>407</v>
      </c>
      <c r="AI91" s="19" t="s">
        <v>407</v>
      </c>
      <c r="AJ91" s="19" t="s">
        <v>407</v>
      </c>
      <c r="AK91" s="19" t="s">
        <v>407</v>
      </c>
      <c r="AL91" s="37" t="s">
        <v>407</v>
      </c>
    </row>
    <row r="92" spans="1:38" ht="26.25" customHeight="1" thickBot="1" x14ac:dyDescent="0.25">
      <c r="A92" s="51" t="s">
        <v>49</v>
      </c>
      <c r="B92" s="51" t="s">
        <v>204</v>
      </c>
      <c r="C92" s="52" t="s">
        <v>205</v>
      </c>
      <c r="D92" s="58"/>
      <c r="E92" s="3" t="s">
        <v>410</v>
      </c>
      <c r="F92" s="3">
        <v>1.6667241221839999</v>
      </c>
      <c r="G92" s="3" t="s">
        <v>410</v>
      </c>
      <c r="H92" s="3" t="s">
        <v>409</v>
      </c>
      <c r="I92" s="3" t="s">
        <v>410</v>
      </c>
      <c r="J92" s="3" t="s">
        <v>410</v>
      </c>
      <c r="K92" s="3" t="s">
        <v>407</v>
      </c>
      <c r="L92" s="3" t="s">
        <v>410</v>
      </c>
      <c r="M92" s="3" t="s">
        <v>407</v>
      </c>
      <c r="N92" s="3" t="s">
        <v>407</v>
      </c>
      <c r="O92" s="3" t="s">
        <v>407</v>
      </c>
      <c r="P92" s="3" t="s">
        <v>407</v>
      </c>
      <c r="Q92" s="3" t="s">
        <v>407</v>
      </c>
      <c r="R92" s="3" t="s">
        <v>407</v>
      </c>
      <c r="S92" s="3" t="s">
        <v>407</v>
      </c>
      <c r="T92" s="3" t="s">
        <v>407</v>
      </c>
      <c r="U92" s="3" t="s">
        <v>407</v>
      </c>
      <c r="V92" s="3" t="s">
        <v>407</v>
      </c>
      <c r="W92" s="3" t="s">
        <v>407</v>
      </c>
      <c r="X92" s="3" t="s">
        <v>407</v>
      </c>
      <c r="Y92" s="3" t="s">
        <v>407</v>
      </c>
      <c r="Z92" s="3" t="s">
        <v>407</v>
      </c>
      <c r="AA92" s="3" t="s">
        <v>407</v>
      </c>
      <c r="AB92" s="3" t="s">
        <v>407</v>
      </c>
      <c r="AC92" s="3" t="s">
        <v>407</v>
      </c>
      <c r="AD92" s="3" t="s">
        <v>407</v>
      </c>
      <c r="AE92" s="44"/>
      <c r="AF92" s="19" t="s">
        <v>407</v>
      </c>
      <c r="AG92" s="19" t="s">
        <v>407</v>
      </c>
      <c r="AH92" s="19" t="s">
        <v>407</v>
      </c>
      <c r="AI92" s="19" t="s">
        <v>407</v>
      </c>
      <c r="AJ92" s="19" t="s">
        <v>407</v>
      </c>
      <c r="AK92" s="19" t="s">
        <v>407</v>
      </c>
      <c r="AL92" s="37" t="s">
        <v>407</v>
      </c>
    </row>
    <row r="93" spans="1:38" ht="26.25" customHeight="1" thickBot="1" x14ac:dyDescent="0.25">
      <c r="A93" s="51" t="s">
        <v>49</v>
      </c>
      <c r="B93" s="55" t="s">
        <v>206</v>
      </c>
      <c r="C93" s="52" t="s">
        <v>348</v>
      </c>
      <c r="D93" s="58"/>
      <c r="E93" s="3" t="s">
        <v>409</v>
      </c>
      <c r="F93" s="3">
        <v>154.296427292831</v>
      </c>
      <c r="G93" s="3" t="s">
        <v>409</v>
      </c>
      <c r="H93" s="3">
        <v>0.78337935216999999</v>
      </c>
      <c r="I93" s="3" t="s">
        <v>409</v>
      </c>
      <c r="J93" s="3" t="s">
        <v>409</v>
      </c>
      <c r="K93" s="3" t="s">
        <v>407</v>
      </c>
      <c r="L93" s="3" t="s">
        <v>409</v>
      </c>
      <c r="M93" s="3" t="s">
        <v>407</v>
      </c>
      <c r="N93" s="3" t="s">
        <v>407</v>
      </c>
      <c r="O93" s="3" t="s">
        <v>407</v>
      </c>
      <c r="P93" s="3" t="s">
        <v>407</v>
      </c>
      <c r="Q93" s="3" t="s">
        <v>407</v>
      </c>
      <c r="R93" s="3" t="s">
        <v>407</v>
      </c>
      <c r="S93" s="3" t="s">
        <v>407</v>
      </c>
      <c r="T93" s="3" t="s">
        <v>407</v>
      </c>
      <c r="U93" s="3" t="s">
        <v>407</v>
      </c>
      <c r="V93" s="3" t="s">
        <v>407</v>
      </c>
      <c r="W93" s="3" t="s">
        <v>407</v>
      </c>
      <c r="X93" s="3" t="s">
        <v>407</v>
      </c>
      <c r="Y93" s="3" t="s">
        <v>407</v>
      </c>
      <c r="Z93" s="3" t="s">
        <v>407</v>
      </c>
      <c r="AA93" s="3" t="s">
        <v>407</v>
      </c>
      <c r="AB93" s="3" t="s">
        <v>407</v>
      </c>
      <c r="AC93" s="3" t="s">
        <v>407</v>
      </c>
      <c r="AD93" s="3" t="s">
        <v>407</v>
      </c>
      <c r="AE93" s="44"/>
      <c r="AF93" s="19" t="s">
        <v>407</v>
      </c>
      <c r="AG93" s="19" t="s">
        <v>407</v>
      </c>
      <c r="AH93" s="19" t="s">
        <v>407</v>
      </c>
      <c r="AI93" s="19" t="s">
        <v>407</v>
      </c>
      <c r="AJ93" s="19" t="s">
        <v>407</v>
      </c>
      <c r="AK93" s="19" t="s">
        <v>407</v>
      </c>
      <c r="AL93" s="37" t="s">
        <v>407</v>
      </c>
    </row>
    <row r="94" spans="1:38" ht="26.25" customHeight="1" thickBot="1" x14ac:dyDescent="0.25">
      <c r="A94" s="51" t="s">
        <v>49</v>
      </c>
      <c r="B94" s="64" t="s">
        <v>349</v>
      </c>
      <c r="C94" s="52" t="s">
        <v>208</v>
      </c>
      <c r="D94" s="53"/>
      <c r="E94" s="3" t="s">
        <v>409</v>
      </c>
      <c r="F94" s="3" t="s">
        <v>409</v>
      </c>
      <c r="G94" s="3" t="s">
        <v>409</v>
      </c>
      <c r="H94" s="3" t="s">
        <v>409</v>
      </c>
      <c r="I94" s="3">
        <v>0.39879218138799999</v>
      </c>
      <c r="J94" s="3">
        <v>1.3293072712939999</v>
      </c>
      <c r="K94" s="3" t="s">
        <v>407</v>
      </c>
      <c r="L94" s="3" t="s">
        <v>409</v>
      </c>
      <c r="M94" s="3" t="s">
        <v>407</v>
      </c>
      <c r="N94" s="3" t="s">
        <v>407</v>
      </c>
      <c r="O94" s="3" t="s">
        <v>407</v>
      </c>
      <c r="P94" s="3" t="s">
        <v>407</v>
      </c>
      <c r="Q94" s="3" t="s">
        <v>407</v>
      </c>
      <c r="R94" s="3" t="s">
        <v>407</v>
      </c>
      <c r="S94" s="3" t="s">
        <v>407</v>
      </c>
      <c r="T94" s="3" t="s">
        <v>407</v>
      </c>
      <c r="U94" s="3" t="s">
        <v>407</v>
      </c>
      <c r="V94" s="3" t="s">
        <v>407</v>
      </c>
      <c r="W94" s="3" t="s">
        <v>407</v>
      </c>
      <c r="X94" s="3" t="s">
        <v>407</v>
      </c>
      <c r="Y94" s="3" t="s">
        <v>407</v>
      </c>
      <c r="Z94" s="3" t="s">
        <v>407</v>
      </c>
      <c r="AA94" s="3" t="s">
        <v>407</v>
      </c>
      <c r="AB94" s="3" t="s">
        <v>407</v>
      </c>
      <c r="AC94" s="3" t="s">
        <v>407</v>
      </c>
      <c r="AD94" s="3" t="s">
        <v>407</v>
      </c>
      <c r="AE94" s="44"/>
      <c r="AF94" s="19" t="s">
        <v>407</v>
      </c>
      <c r="AG94" s="19" t="s">
        <v>407</v>
      </c>
      <c r="AH94" s="19" t="s">
        <v>407</v>
      </c>
      <c r="AI94" s="19" t="s">
        <v>407</v>
      </c>
      <c r="AJ94" s="19" t="s">
        <v>407</v>
      </c>
      <c r="AK94" s="19" t="s">
        <v>407</v>
      </c>
      <c r="AL94" s="37" t="s">
        <v>407</v>
      </c>
    </row>
    <row r="95" spans="1:38" ht="26.25" customHeight="1" thickBot="1" x14ac:dyDescent="0.25">
      <c r="A95" s="51" t="s">
        <v>49</v>
      </c>
      <c r="B95" s="64" t="s">
        <v>209</v>
      </c>
      <c r="C95" s="52" t="s">
        <v>210</v>
      </c>
      <c r="D95" s="58"/>
      <c r="E95" s="3" t="s">
        <v>409</v>
      </c>
      <c r="F95" s="3">
        <v>1.740171041924</v>
      </c>
      <c r="G95" s="3" t="s">
        <v>409</v>
      </c>
      <c r="H95" s="3" t="s">
        <v>409</v>
      </c>
      <c r="I95" s="3">
        <v>1.0256869180899999</v>
      </c>
      <c r="J95" s="3">
        <v>1.2821086476120001</v>
      </c>
      <c r="K95" s="3" t="s">
        <v>407</v>
      </c>
      <c r="L95" s="3" t="s">
        <v>409</v>
      </c>
      <c r="M95" s="3" t="s">
        <v>407</v>
      </c>
      <c r="N95" s="3" t="s">
        <v>407</v>
      </c>
      <c r="O95" s="3" t="s">
        <v>407</v>
      </c>
      <c r="P95" s="3" t="s">
        <v>407</v>
      </c>
      <c r="Q95" s="3" t="s">
        <v>407</v>
      </c>
      <c r="R95" s="3" t="s">
        <v>407</v>
      </c>
      <c r="S95" s="3" t="s">
        <v>407</v>
      </c>
      <c r="T95" s="3" t="s">
        <v>407</v>
      </c>
      <c r="U95" s="3" t="s">
        <v>407</v>
      </c>
      <c r="V95" s="3" t="s">
        <v>407</v>
      </c>
      <c r="W95" s="3" t="s">
        <v>407</v>
      </c>
      <c r="X95" s="3" t="s">
        <v>407</v>
      </c>
      <c r="Y95" s="3" t="s">
        <v>407</v>
      </c>
      <c r="Z95" s="3" t="s">
        <v>407</v>
      </c>
      <c r="AA95" s="3" t="s">
        <v>407</v>
      </c>
      <c r="AB95" s="3" t="s">
        <v>407</v>
      </c>
      <c r="AC95" s="3" t="s">
        <v>407</v>
      </c>
      <c r="AD95" s="3" t="s">
        <v>407</v>
      </c>
      <c r="AE95" s="44"/>
      <c r="AF95" s="19" t="s">
        <v>407</v>
      </c>
      <c r="AG95" s="19" t="s">
        <v>407</v>
      </c>
      <c r="AH95" s="19" t="s">
        <v>407</v>
      </c>
      <c r="AI95" s="19" t="s">
        <v>407</v>
      </c>
      <c r="AJ95" s="19" t="s">
        <v>407</v>
      </c>
      <c r="AK95" s="19" t="s">
        <v>407</v>
      </c>
      <c r="AL95" s="37" t="s">
        <v>407</v>
      </c>
    </row>
    <row r="96" spans="1:38" ht="26.25" customHeight="1" thickBot="1" x14ac:dyDescent="0.25">
      <c r="A96" s="51" t="s">
        <v>49</v>
      </c>
      <c r="B96" s="55" t="s">
        <v>211</v>
      </c>
      <c r="C96" s="52" t="s">
        <v>212</v>
      </c>
      <c r="D96" s="65"/>
      <c r="E96" s="3" t="s">
        <v>410</v>
      </c>
      <c r="F96" s="3" t="s">
        <v>410</v>
      </c>
      <c r="G96" s="3" t="s">
        <v>410</v>
      </c>
      <c r="H96" s="3" t="s">
        <v>410</v>
      </c>
      <c r="I96" s="3" t="s">
        <v>410</v>
      </c>
      <c r="J96" s="3" t="s">
        <v>410</v>
      </c>
      <c r="K96" s="3" t="s">
        <v>407</v>
      </c>
      <c r="L96" s="3" t="s">
        <v>410</v>
      </c>
      <c r="M96" s="3" t="s">
        <v>407</v>
      </c>
      <c r="N96" s="3" t="s">
        <v>407</v>
      </c>
      <c r="O96" s="3" t="s">
        <v>407</v>
      </c>
      <c r="P96" s="3" t="s">
        <v>407</v>
      </c>
      <c r="Q96" s="3" t="s">
        <v>407</v>
      </c>
      <c r="R96" s="3" t="s">
        <v>407</v>
      </c>
      <c r="S96" s="3" t="s">
        <v>407</v>
      </c>
      <c r="T96" s="3" t="s">
        <v>407</v>
      </c>
      <c r="U96" s="3" t="s">
        <v>407</v>
      </c>
      <c r="V96" s="3" t="s">
        <v>407</v>
      </c>
      <c r="W96" s="3" t="s">
        <v>407</v>
      </c>
      <c r="X96" s="3" t="s">
        <v>407</v>
      </c>
      <c r="Y96" s="3" t="s">
        <v>407</v>
      </c>
      <c r="Z96" s="3" t="s">
        <v>407</v>
      </c>
      <c r="AA96" s="3" t="s">
        <v>407</v>
      </c>
      <c r="AB96" s="3" t="s">
        <v>407</v>
      </c>
      <c r="AC96" s="3" t="s">
        <v>407</v>
      </c>
      <c r="AD96" s="3" t="s">
        <v>407</v>
      </c>
      <c r="AE96" s="44"/>
      <c r="AF96" s="19" t="s">
        <v>407</v>
      </c>
      <c r="AG96" s="19" t="s">
        <v>407</v>
      </c>
      <c r="AH96" s="19" t="s">
        <v>407</v>
      </c>
      <c r="AI96" s="19" t="s">
        <v>407</v>
      </c>
      <c r="AJ96" s="19" t="s">
        <v>407</v>
      </c>
      <c r="AK96" s="19" t="s">
        <v>407</v>
      </c>
      <c r="AL96" s="37" t="s">
        <v>407</v>
      </c>
    </row>
    <row r="97" spans="1:38" ht="26.25" customHeight="1" thickBot="1" x14ac:dyDescent="0.25">
      <c r="A97" s="51" t="s">
        <v>49</v>
      </c>
      <c r="B97" s="55" t="s">
        <v>213</v>
      </c>
      <c r="C97" s="52" t="s">
        <v>214</v>
      </c>
      <c r="D97" s="65"/>
      <c r="E97" s="3" t="s">
        <v>409</v>
      </c>
      <c r="F97" s="3" t="s">
        <v>409</v>
      </c>
      <c r="G97" s="3" t="s">
        <v>409</v>
      </c>
      <c r="H97" s="3" t="s">
        <v>409</v>
      </c>
      <c r="I97" s="3" t="s">
        <v>409</v>
      </c>
      <c r="J97" s="3" t="s">
        <v>409</v>
      </c>
      <c r="K97" s="3" t="s">
        <v>407</v>
      </c>
      <c r="L97" s="3" t="s">
        <v>409</v>
      </c>
      <c r="M97" s="3" t="s">
        <v>407</v>
      </c>
      <c r="N97" s="3" t="s">
        <v>407</v>
      </c>
      <c r="O97" s="3" t="s">
        <v>407</v>
      </c>
      <c r="P97" s="3" t="s">
        <v>407</v>
      </c>
      <c r="Q97" s="3" t="s">
        <v>407</v>
      </c>
      <c r="R97" s="3" t="s">
        <v>407</v>
      </c>
      <c r="S97" s="3" t="s">
        <v>407</v>
      </c>
      <c r="T97" s="3" t="s">
        <v>407</v>
      </c>
      <c r="U97" s="3" t="s">
        <v>407</v>
      </c>
      <c r="V97" s="3" t="s">
        <v>407</v>
      </c>
      <c r="W97" s="3" t="s">
        <v>407</v>
      </c>
      <c r="X97" s="3" t="s">
        <v>407</v>
      </c>
      <c r="Y97" s="3" t="s">
        <v>407</v>
      </c>
      <c r="Z97" s="3" t="s">
        <v>407</v>
      </c>
      <c r="AA97" s="3" t="s">
        <v>407</v>
      </c>
      <c r="AB97" s="3" t="s">
        <v>407</v>
      </c>
      <c r="AC97" s="3" t="s">
        <v>407</v>
      </c>
      <c r="AD97" s="3" t="s">
        <v>407</v>
      </c>
      <c r="AE97" s="44"/>
      <c r="AF97" s="19" t="s">
        <v>407</v>
      </c>
      <c r="AG97" s="19" t="s">
        <v>407</v>
      </c>
      <c r="AH97" s="19" t="s">
        <v>407</v>
      </c>
      <c r="AI97" s="19" t="s">
        <v>407</v>
      </c>
      <c r="AJ97" s="19" t="s">
        <v>407</v>
      </c>
      <c r="AK97" s="19" t="s">
        <v>407</v>
      </c>
      <c r="AL97" s="37" t="s">
        <v>407</v>
      </c>
    </row>
    <row r="98" spans="1:38" ht="26.25" customHeight="1" thickBot="1" x14ac:dyDescent="0.25">
      <c r="A98" s="51" t="s">
        <v>49</v>
      </c>
      <c r="B98" s="55" t="s">
        <v>215</v>
      </c>
      <c r="C98" s="57" t="s">
        <v>216</v>
      </c>
      <c r="D98" s="65"/>
      <c r="E98" s="3" t="s">
        <v>410</v>
      </c>
      <c r="F98" s="3" t="s">
        <v>410</v>
      </c>
      <c r="G98" s="3" t="s">
        <v>410</v>
      </c>
      <c r="H98" s="3" t="s">
        <v>410</v>
      </c>
      <c r="I98" s="3" t="s">
        <v>410</v>
      </c>
      <c r="J98" s="3" t="s">
        <v>410</v>
      </c>
      <c r="K98" s="3" t="s">
        <v>407</v>
      </c>
      <c r="L98" s="3" t="s">
        <v>410</v>
      </c>
      <c r="M98" s="3" t="s">
        <v>407</v>
      </c>
      <c r="N98" s="3" t="s">
        <v>407</v>
      </c>
      <c r="O98" s="3" t="s">
        <v>407</v>
      </c>
      <c r="P98" s="3" t="s">
        <v>407</v>
      </c>
      <c r="Q98" s="3" t="s">
        <v>407</v>
      </c>
      <c r="R98" s="3" t="s">
        <v>407</v>
      </c>
      <c r="S98" s="3" t="s">
        <v>407</v>
      </c>
      <c r="T98" s="3" t="s">
        <v>407</v>
      </c>
      <c r="U98" s="3" t="s">
        <v>407</v>
      </c>
      <c r="V98" s="3" t="s">
        <v>407</v>
      </c>
      <c r="W98" s="3" t="s">
        <v>407</v>
      </c>
      <c r="X98" s="3" t="s">
        <v>407</v>
      </c>
      <c r="Y98" s="3" t="s">
        <v>407</v>
      </c>
      <c r="Z98" s="3" t="s">
        <v>407</v>
      </c>
      <c r="AA98" s="3" t="s">
        <v>407</v>
      </c>
      <c r="AB98" s="3" t="s">
        <v>407</v>
      </c>
      <c r="AC98" s="3" t="s">
        <v>407</v>
      </c>
      <c r="AD98" s="3" t="s">
        <v>407</v>
      </c>
      <c r="AE98" s="44"/>
      <c r="AF98" s="19" t="s">
        <v>407</v>
      </c>
      <c r="AG98" s="19" t="s">
        <v>407</v>
      </c>
      <c r="AH98" s="19" t="s">
        <v>407</v>
      </c>
      <c r="AI98" s="19" t="s">
        <v>407</v>
      </c>
      <c r="AJ98" s="19" t="s">
        <v>407</v>
      </c>
      <c r="AK98" s="19" t="s">
        <v>407</v>
      </c>
      <c r="AL98" s="37" t="s">
        <v>407</v>
      </c>
    </row>
    <row r="99" spans="1:38" ht="26.25" customHeight="1" thickBot="1" x14ac:dyDescent="0.25">
      <c r="A99" s="51" t="s">
        <v>217</v>
      </c>
      <c r="B99" s="51" t="s">
        <v>218</v>
      </c>
      <c r="C99" s="52" t="s">
        <v>350</v>
      </c>
      <c r="D99" s="65"/>
      <c r="E99" s="3">
        <v>0.19985603571400001</v>
      </c>
      <c r="F99" s="3">
        <v>25.476309018849999</v>
      </c>
      <c r="G99" s="3" t="s">
        <v>409</v>
      </c>
      <c r="H99" s="3">
        <v>34.631822027928997</v>
      </c>
      <c r="I99" s="3">
        <v>0.55940629200000003</v>
      </c>
      <c r="J99" s="3">
        <v>0.85957552000000004</v>
      </c>
      <c r="K99" s="3" t="s">
        <v>407</v>
      </c>
      <c r="L99" s="3" t="s">
        <v>409</v>
      </c>
      <c r="M99" s="3" t="s">
        <v>407</v>
      </c>
      <c r="N99" s="3" t="s">
        <v>407</v>
      </c>
      <c r="O99" s="3" t="s">
        <v>407</v>
      </c>
      <c r="P99" s="3" t="s">
        <v>407</v>
      </c>
      <c r="Q99" s="3" t="s">
        <v>407</v>
      </c>
      <c r="R99" s="3" t="s">
        <v>407</v>
      </c>
      <c r="S99" s="3" t="s">
        <v>407</v>
      </c>
      <c r="T99" s="3" t="s">
        <v>407</v>
      </c>
      <c r="U99" s="3" t="s">
        <v>407</v>
      </c>
      <c r="V99" s="3" t="s">
        <v>407</v>
      </c>
      <c r="W99" s="3" t="s">
        <v>407</v>
      </c>
      <c r="X99" s="3" t="s">
        <v>407</v>
      </c>
      <c r="Y99" s="3" t="s">
        <v>407</v>
      </c>
      <c r="Z99" s="3" t="s">
        <v>407</v>
      </c>
      <c r="AA99" s="3" t="s">
        <v>407</v>
      </c>
      <c r="AB99" s="3" t="s">
        <v>407</v>
      </c>
      <c r="AC99" s="3" t="s">
        <v>407</v>
      </c>
      <c r="AD99" s="3" t="s">
        <v>407</v>
      </c>
      <c r="AE99" s="44"/>
      <c r="AF99" s="19" t="s">
        <v>407</v>
      </c>
      <c r="AG99" s="19" t="s">
        <v>407</v>
      </c>
      <c r="AH99" s="19" t="s">
        <v>407</v>
      </c>
      <c r="AI99" s="19" t="s">
        <v>407</v>
      </c>
      <c r="AJ99" s="19" t="s">
        <v>407</v>
      </c>
      <c r="AK99" s="19" t="s">
        <v>407</v>
      </c>
      <c r="AL99" s="37" t="s">
        <v>407</v>
      </c>
    </row>
    <row r="100" spans="1:38" ht="26.25" customHeight="1" thickBot="1" x14ac:dyDescent="0.25">
      <c r="A100" s="51" t="s">
        <v>217</v>
      </c>
      <c r="B100" s="51" t="s">
        <v>219</v>
      </c>
      <c r="C100" s="52" t="s">
        <v>351</v>
      </c>
      <c r="D100" s="65"/>
      <c r="E100" s="3">
        <v>0.78071370857099998</v>
      </c>
      <c r="F100" s="3">
        <v>23.933578159199001</v>
      </c>
      <c r="G100" s="3" t="s">
        <v>409</v>
      </c>
      <c r="H100" s="3">
        <v>29.286982657143</v>
      </c>
      <c r="I100" s="3">
        <v>0.632149183</v>
      </c>
      <c r="J100" s="3">
        <v>0.95054065700000001</v>
      </c>
      <c r="K100" s="3" t="s">
        <v>407</v>
      </c>
      <c r="L100" s="3" t="s">
        <v>409</v>
      </c>
      <c r="M100" s="3" t="s">
        <v>407</v>
      </c>
      <c r="N100" s="3" t="s">
        <v>407</v>
      </c>
      <c r="O100" s="3" t="s">
        <v>407</v>
      </c>
      <c r="P100" s="3" t="s">
        <v>407</v>
      </c>
      <c r="Q100" s="3" t="s">
        <v>407</v>
      </c>
      <c r="R100" s="3" t="s">
        <v>407</v>
      </c>
      <c r="S100" s="3" t="s">
        <v>407</v>
      </c>
      <c r="T100" s="3" t="s">
        <v>407</v>
      </c>
      <c r="U100" s="3" t="s">
        <v>407</v>
      </c>
      <c r="V100" s="3" t="s">
        <v>407</v>
      </c>
      <c r="W100" s="3" t="s">
        <v>407</v>
      </c>
      <c r="X100" s="3" t="s">
        <v>407</v>
      </c>
      <c r="Y100" s="3" t="s">
        <v>407</v>
      </c>
      <c r="Z100" s="3" t="s">
        <v>407</v>
      </c>
      <c r="AA100" s="3" t="s">
        <v>407</v>
      </c>
      <c r="AB100" s="3" t="s">
        <v>407</v>
      </c>
      <c r="AC100" s="3" t="s">
        <v>407</v>
      </c>
      <c r="AD100" s="3" t="s">
        <v>407</v>
      </c>
      <c r="AE100" s="44"/>
      <c r="AF100" s="19" t="s">
        <v>407</v>
      </c>
      <c r="AG100" s="19" t="s">
        <v>407</v>
      </c>
      <c r="AH100" s="19" t="s">
        <v>407</v>
      </c>
      <c r="AI100" s="19" t="s">
        <v>407</v>
      </c>
      <c r="AJ100" s="19" t="s">
        <v>407</v>
      </c>
      <c r="AK100" s="19" t="s">
        <v>407</v>
      </c>
      <c r="AL100" s="37" t="s">
        <v>407</v>
      </c>
    </row>
    <row r="101" spans="1:38" ht="26.25" customHeight="1" thickBot="1" x14ac:dyDescent="0.25">
      <c r="A101" s="51" t="s">
        <v>217</v>
      </c>
      <c r="B101" s="51" t="s">
        <v>220</v>
      </c>
      <c r="C101" s="52" t="s">
        <v>221</v>
      </c>
      <c r="D101" s="65"/>
      <c r="E101" s="3">
        <v>1.7275533286000001E-2</v>
      </c>
      <c r="F101" s="3">
        <v>2.1278140478759999</v>
      </c>
      <c r="G101" s="3" t="s">
        <v>409</v>
      </c>
      <c r="H101" s="3">
        <v>2.007276137786</v>
      </c>
      <c r="I101" s="3">
        <v>2.4218555999999999E-2</v>
      </c>
      <c r="J101" s="3">
        <v>7.2655668000000007E-2</v>
      </c>
      <c r="K101" s="3" t="s">
        <v>407</v>
      </c>
      <c r="L101" s="3" t="s">
        <v>409</v>
      </c>
      <c r="M101" s="3" t="s">
        <v>407</v>
      </c>
      <c r="N101" s="3" t="s">
        <v>407</v>
      </c>
      <c r="O101" s="3" t="s">
        <v>407</v>
      </c>
      <c r="P101" s="3" t="s">
        <v>407</v>
      </c>
      <c r="Q101" s="3" t="s">
        <v>407</v>
      </c>
      <c r="R101" s="3" t="s">
        <v>407</v>
      </c>
      <c r="S101" s="3" t="s">
        <v>407</v>
      </c>
      <c r="T101" s="3" t="s">
        <v>407</v>
      </c>
      <c r="U101" s="3" t="s">
        <v>407</v>
      </c>
      <c r="V101" s="3" t="s">
        <v>407</v>
      </c>
      <c r="W101" s="3" t="s">
        <v>407</v>
      </c>
      <c r="X101" s="3" t="s">
        <v>407</v>
      </c>
      <c r="Y101" s="3" t="s">
        <v>407</v>
      </c>
      <c r="Z101" s="3" t="s">
        <v>407</v>
      </c>
      <c r="AA101" s="3" t="s">
        <v>407</v>
      </c>
      <c r="AB101" s="3" t="s">
        <v>407</v>
      </c>
      <c r="AC101" s="3" t="s">
        <v>407</v>
      </c>
      <c r="AD101" s="3" t="s">
        <v>407</v>
      </c>
      <c r="AE101" s="44"/>
      <c r="AF101" s="19" t="s">
        <v>407</v>
      </c>
      <c r="AG101" s="19" t="s">
        <v>407</v>
      </c>
      <c r="AH101" s="19" t="s">
        <v>407</v>
      </c>
      <c r="AI101" s="19" t="s">
        <v>407</v>
      </c>
      <c r="AJ101" s="19" t="s">
        <v>407</v>
      </c>
      <c r="AK101" s="19" t="s">
        <v>407</v>
      </c>
      <c r="AL101" s="37" t="s">
        <v>407</v>
      </c>
    </row>
    <row r="102" spans="1:38" ht="26.25" customHeight="1" thickBot="1" x14ac:dyDescent="0.25">
      <c r="A102" s="51" t="s">
        <v>217</v>
      </c>
      <c r="B102" s="51" t="s">
        <v>222</v>
      </c>
      <c r="C102" s="52" t="s">
        <v>329</v>
      </c>
      <c r="D102" s="65"/>
      <c r="E102" s="3">
        <v>0.180585998286</v>
      </c>
      <c r="F102" s="3">
        <v>2.1458021589570002</v>
      </c>
      <c r="G102" s="3" t="s">
        <v>409</v>
      </c>
      <c r="H102" s="3">
        <v>11.264610977428999</v>
      </c>
      <c r="I102" s="3">
        <v>2.7232065999999999E-2</v>
      </c>
      <c r="J102" s="3">
        <v>0.61301619699999998</v>
      </c>
      <c r="K102" s="3" t="s">
        <v>407</v>
      </c>
      <c r="L102" s="3" t="s">
        <v>409</v>
      </c>
      <c r="M102" s="3" t="s">
        <v>407</v>
      </c>
      <c r="N102" s="3" t="s">
        <v>407</v>
      </c>
      <c r="O102" s="3" t="s">
        <v>407</v>
      </c>
      <c r="P102" s="3" t="s">
        <v>407</v>
      </c>
      <c r="Q102" s="3" t="s">
        <v>407</v>
      </c>
      <c r="R102" s="3" t="s">
        <v>407</v>
      </c>
      <c r="S102" s="3" t="s">
        <v>407</v>
      </c>
      <c r="T102" s="3" t="s">
        <v>407</v>
      </c>
      <c r="U102" s="3" t="s">
        <v>407</v>
      </c>
      <c r="V102" s="3" t="s">
        <v>407</v>
      </c>
      <c r="W102" s="3" t="s">
        <v>407</v>
      </c>
      <c r="X102" s="3" t="s">
        <v>407</v>
      </c>
      <c r="Y102" s="3" t="s">
        <v>407</v>
      </c>
      <c r="Z102" s="3" t="s">
        <v>407</v>
      </c>
      <c r="AA102" s="3" t="s">
        <v>407</v>
      </c>
      <c r="AB102" s="3" t="s">
        <v>407</v>
      </c>
      <c r="AC102" s="3" t="s">
        <v>407</v>
      </c>
      <c r="AD102" s="3" t="s">
        <v>407</v>
      </c>
      <c r="AE102" s="44"/>
      <c r="AF102" s="19" t="s">
        <v>407</v>
      </c>
      <c r="AG102" s="19" t="s">
        <v>407</v>
      </c>
      <c r="AH102" s="19" t="s">
        <v>407</v>
      </c>
      <c r="AI102" s="19" t="s">
        <v>407</v>
      </c>
      <c r="AJ102" s="19" t="s">
        <v>407</v>
      </c>
      <c r="AK102" s="19" t="s">
        <v>407</v>
      </c>
      <c r="AL102" s="37" t="s">
        <v>407</v>
      </c>
    </row>
    <row r="103" spans="1:38" ht="26.25" customHeight="1" thickBot="1" x14ac:dyDescent="0.25">
      <c r="A103" s="51" t="s">
        <v>217</v>
      </c>
      <c r="B103" s="51" t="s">
        <v>223</v>
      </c>
      <c r="C103" s="52" t="s">
        <v>224</v>
      </c>
      <c r="D103" s="65"/>
      <c r="E103" s="3" t="s">
        <v>410</v>
      </c>
      <c r="F103" s="3" t="s">
        <v>410</v>
      </c>
      <c r="G103" s="3" t="s">
        <v>410</v>
      </c>
      <c r="H103" s="3" t="s">
        <v>410</v>
      </c>
      <c r="I103" s="3" t="s">
        <v>410</v>
      </c>
      <c r="J103" s="3" t="s">
        <v>410</v>
      </c>
      <c r="K103" s="3" t="s">
        <v>407</v>
      </c>
      <c r="L103" s="3" t="s">
        <v>410</v>
      </c>
      <c r="M103" s="3" t="s">
        <v>407</v>
      </c>
      <c r="N103" s="3" t="s">
        <v>407</v>
      </c>
      <c r="O103" s="3" t="s">
        <v>407</v>
      </c>
      <c r="P103" s="3" t="s">
        <v>407</v>
      </c>
      <c r="Q103" s="3" t="s">
        <v>407</v>
      </c>
      <c r="R103" s="3" t="s">
        <v>407</v>
      </c>
      <c r="S103" s="3" t="s">
        <v>407</v>
      </c>
      <c r="T103" s="3" t="s">
        <v>407</v>
      </c>
      <c r="U103" s="3" t="s">
        <v>407</v>
      </c>
      <c r="V103" s="3" t="s">
        <v>407</v>
      </c>
      <c r="W103" s="3" t="s">
        <v>407</v>
      </c>
      <c r="X103" s="3" t="s">
        <v>407</v>
      </c>
      <c r="Y103" s="3" t="s">
        <v>407</v>
      </c>
      <c r="Z103" s="3" t="s">
        <v>407</v>
      </c>
      <c r="AA103" s="3" t="s">
        <v>407</v>
      </c>
      <c r="AB103" s="3" t="s">
        <v>407</v>
      </c>
      <c r="AC103" s="3" t="s">
        <v>407</v>
      </c>
      <c r="AD103" s="3" t="s">
        <v>407</v>
      </c>
      <c r="AE103" s="44"/>
      <c r="AF103" s="19" t="s">
        <v>407</v>
      </c>
      <c r="AG103" s="19" t="s">
        <v>407</v>
      </c>
      <c r="AH103" s="19" t="s">
        <v>407</v>
      </c>
      <c r="AI103" s="19" t="s">
        <v>407</v>
      </c>
      <c r="AJ103" s="19" t="s">
        <v>407</v>
      </c>
      <c r="AK103" s="19" t="s">
        <v>407</v>
      </c>
      <c r="AL103" s="37" t="s">
        <v>407</v>
      </c>
    </row>
    <row r="104" spans="1:38" ht="26.25" customHeight="1" thickBot="1" x14ac:dyDescent="0.25">
      <c r="A104" s="51" t="s">
        <v>217</v>
      </c>
      <c r="B104" s="51" t="s">
        <v>225</v>
      </c>
      <c r="C104" s="52" t="s">
        <v>226</v>
      </c>
      <c r="D104" s="65"/>
      <c r="E104" s="3">
        <v>5.6961800000000003E-4</v>
      </c>
      <c r="F104" s="3">
        <v>9.000781268E-3</v>
      </c>
      <c r="G104" s="3" t="s">
        <v>409</v>
      </c>
      <c r="H104" s="3">
        <v>1.3403679143000001E-2</v>
      </c>
      <c r="I104" s="3">
        <v>1.8187999999999999E-4</v>
      </c>
      <c r="J104" s="3">
        <v>5.45646E-4</v>
      </c>
      <c r="K104" s="3" t="s">
        <v>407</v>
      </c>
      <c r="L104" s="3" t="s">
        <v>409</v>
      </c>
      <c r="M104" s="3" t="s">
        <v>407</v>
      </c>
      <c r="N104" s="3" t="s">
        <v>407</v>
      </c>
      <c r="O104" s="3" t="s">
        <v>407</v>
      </c>
      <c r="P104" s="3" t="s">
        <v>407</v>
      </c>
      <c r="Q104" s="3" t="s">
        <v>407</v>
      </c>
      <c r="R104" s="3" t="s">
        <v>407</v>
      </c>
      <c r="S104" s="3" t="s">
        <v>407</v>
      </c>
      <c r="T104" s="3" t="s">
        <v>407</v>
      </c>
      <c r="U104" s="3" t="s">
        <v>407</v>
      </c>
      <c r="V104" s="3" t="s">
        <v>407</v>
      </c>
      <c r="W104" s="3" t="s">
        <v>407</v>
      </c>
      <c r="X104" s="3" t="s">
        <v>407</v>
      </c>
      <c r="Y104" s="3" t="s">
        <v>407</v>
      </c>
      <c r="Z104" s="3" t="s">
        <v>407</v>
      </c>
      <c r="AA104" s="3" t="s">
        <v>407</v>
      </c>
      <c r="AB104" s="3" t="s">
        <v>407</v>
      </c>
      <c r="AC104" s="3" t="s">
        <v>407</v>
      </c>
      <c r="AD104" s="3" t="s">
        <v>407</v>
      </c>
      <c r="AE104" s="44"/>
      <c r="AF104" s="19" t="s">
        <v>407</v>
      </c>
      <c r="AG104" s="19" t="s">
        <v>407</v>
      </c>
      <c r="AH104" s="19" t="s">
        <v>407</v>
      </c>
      <c r="AI104" s="19" t="s">
        <v>407</v>
      </c>
      <c r="AJ104" s="19" t="s">
        <v>407</v>
      </c>
      <c r="AK104" s="19" t="s">
        <v>407</v>
      </c>
      <c r="AL104" s="37" t="s">
        <v>407</v>
      </c>
    </row>
    <row r="105" spans="1:38" ht="26.25" customHeight="1" thickBot="1" x14ac:dyDescent="0.25">
      <c r="A105" s="51" t="s">
        <v>217</v>
      </c>
      <c r="B105" s="51" t="s">
        <v>227</v>
      </c>
      <c r="C105" s="52" t="s">
        <v>228</v>
      </c>
      <c r="D105" s="65"/>
      <c r="E105" s="3">
        <v>2.1949550570999999E-2</v>
      </c>
      <c r="F105" s="3">
        <v>0.38385699888899999</v>
      </c>
      <c r="G105" s="3" t="s">
        <v>409</v>
      </c>
      <c r="H105" s="3">
        <v>0.47473142114299999</v>
      </c>
      <c r="I105" s="3">
        <v>7.6722029999999998E-3</v>
      </c>
      <c r="J105" s="3">
        <v>1.2056315999999999E-2</v>
      </c>
      <c r="K105" s="3" t="s">
        <v>407</v>
      </c>
      <c r="L105" s="3" t="s">
        <v>409</v>
      </c>
      <c r="M105" s="3" t="s">
        <v>407</v>
      </c>
      <c r="N105" s="3" t="s">
        <v>407</v>
      </c>
      <c r="O105" s="3" t="s">
        <v>407</v>
      </c>
      <c r="P105" s="3" t="s">
        <v>407</v>
      </c>
      <c r="Q105" s="3" t="s">
        <v>407</v>
      </c>
      <c r="R105" s="3" t="s">
        <v>407</v>
      </c>
      <c r="S105" s="3" t="s">
        <v>407</v>
      </c>
      <c r="T105" s="3" t="s">
        <v>407</v>
      </c>
      <c r="U105" s="3" t="s">
        <v>407</v>
      </c>
      <c r="V105" s="3" t="s">
        <v>407</v>
      </c>
      <c r="W105" s="3" t="s">
        <v>407</v>
      </c>
      <c r="X105" s="3" t="s">
        <v>407</v>
      </c>
      <c r="Y105" s="3" t="s">
        <v>407</v>
      </c>
      <c r="Z105" s="3" t="s">
        <v>407</v>
      </c>
      <c r="AA105" s="3" t="s">
        <v>407</v>
      </c>
      <c r="AB105" s="3" t="s">
        <v>407</v>
      </c>
      <c r="AC105" s="3" t="s">
        <v>407</v>
      </c>
      <c r="AD105" s="3" t="s">
        <v>407</v>
      </c>
      <c r="AE105" s="44"/>
      <c r="AF105" s="19" t="s">
        <v>407</v>
      </c>
      <c r="AG105" s="19" t="s">
        <v>407</v>
      </c>
      <c r="AH105" s="19" t="s">
        <v>407</v>
      </c>
      <c r="AI105" s="19" t="s">
        <v>407</v>
      </c>
      <c r="AJ105" s="19" t="s">
        <v>407</v>
      </c>
      <c r="AK105" s="19" t="s">
        <v>407</v>
      </c>
      <c r="AL105" s="37" t="s">
        <v>407</v>
      </c>
    </row>
    <row r="106" spans="1:38" ht="26.25" customHeight="1" thickBot="1" x14ac:dyDescent="0.25">
      <c r="A106" s="51" t="s">
        <v>217</v>
      </c>
      <c r="B106" s="51" t="s">
        <v>229</v>
      </c>
      <c r="C106" s="52" t="s">
        <v>230</v>
      </c>
      <c r="D106" s="65"/>
      <c r="E106" s="3" t="s">
        <v>408</v>
      </c>
      <c r="F106" s="3" t="s">
        <v>408</v>
      </c>
      <c r="G106" s="3" t="s">
        <v>409</v>
      </c>
      <c r="H106" s="3" t="s">
        <v>408</v>
      </c>
      <c r="I106" s="3" t="s">
        <v>408</v>
      </c>
      <c r="J106" s="3" t="s">
        <v>408</v>
      </c>
      <c r="K106" s="3" t="s">
        <v>407</v>
      </c>
      <c r="L106" s="3" t="s">
        <v>409</v>
      </c>
      <c r="M106" s="3" t="s">
        <v>407</v>
      </c>
      <c r="N106" s="3" t="s">
        <v>407</v>
      </c>
      <c r="O106" s="3" t="s">
        <v>407</v>
      </c>
      <c r="P106" s="3" t="s">
        <v>407</v>
      </c>
      <c r="Q106" s="3" t="s">
        <v>407</v>
      </c>
      <c r="R106" s="3" t="s">
        <v>407</v>
      </c>
      <c r="S106" s="3" t="s">
        <v>407</v>
      </c>
      <c r="T106" s="3" t="s">
        <v>407</v>
      </c>
      <c r="U106" s="3" t="s">
        <v>407</v>
      </c>
      <c r="V106" s="3" t="s">
        <v>407</v>
      </c>
      <c r="W106" s="3" t="s">
        <v>407</v>
      </c>
      <c r="X106" s="3" t="s">
        <v>407</v>
      </c>
      <c r="Y106" s="3" t="s">
        <v>407</v>
      </c>
      <c r="Z106" s="3" t="s">
        <v>407</v>
      </c>
      <c r="AA106" s="3" t="s">
        <v>407</v>
      </c>
      <c r="AB106" s="3" t="s">
        <v>407</v>
      </c>
      <c r="AC106" s="3" t="s">
        <v>407</v>
      </c>
      <c r="AD106" s="3" t="s">
        <v>407</v>
      </c>
      <c r="AE106" s="44"/>
      <c r="AF106" s="19" t="s">
        <v>407</v>
      </c>
      <c r="AG106" s="19" t="s">
        <v>407</v>
      </c>
      <c r="AH106" s="19" t="s">
        <v>407</v>
      </c>
      <c r="AI106" s="19" t="s">
        <v>407</v>
      </c>
      <c r="AJ106" s="19" t="s">
        <v>407</v>
      </c>
      <c r="AK106" s="19" t="s">
        <v>407</v>
      </c>
      <c r="AL106" s="37" t="s">
        <v>407</v>
      </c>
    </row>
    <row r="107" spans="1:38" ht="26.25" customHeight="1" thickBot="1" x14ac:dyDescent="0.25">
      <c r="A107" s="51" t="s">
        <v>217</v>
      </c>
      <c r="B107" s="51" t="s">
        <v>231</v>
      </c>
      <c r="C107" s="52" t="s">
        <v>323</v>
      </c>
      <c r="D107" s="65"/>
      <c r="E107" s="3">
        <v>3.7672633142999998E-2</v>
      </c>
      <c r="F107" s="3">
        <v>1.899271721081</v>
      </c>
      <c r="G107" s="3" t="s">
        <v>409</v>
      </c>
      <c r="H107" s="3">
        <v>3.761508665929</v>
      </c>
      <c r="I107" s="3">
        <v>9.8275207000000003E-2</v>
      </c>
      <c r="J107" s="3">
        <v>1.310336081</v>
      </c>
      <c r="K107" s="3" t="s">
        <v>407</v>
      </c>
      <c r="L107" s="3" t="s">
        <v>409</v>
      </c>
      <c r="M107" s="3" t="s">
        <v>407</v>
      </c>
      <c r="N107" s="3" t="s">
        <v>407</v>
      </c>
      <c r="O107" s="3" t="s">
        <v>407</v>
      </c>
      <c r="P107" s="3" t="s">
        <v>407</v>
      </c>
      <c r="Q107" s="3" t="s">
        <v>407</v>
      </c>
      <c r="R107" s="3" t="s">
        <v>407</v>
      </c>
      <c r="S107" s="3" t="s">
        <v>407</v>
      </c>
      <c r="T107" s="3" t="s">
        <v>407</v>
      </c>
      <c r="U107" s="3" t="s">
        <v>407</v>
      </c>
      <c r="V107" s="3" t="s">
        <v>407</v>
      </c>
      <c r="W107" s="3" t="s">
        <v>407</v>
      </c>
      <c r="X107" s="3" t="s">
        <v>407</v>
      </c>
      <c r="Y107" s="3" t="s">
        <v>407</v>
      </c>
      <c r="Z107" s="3" t="s">
        <v>407</v>
      </c>
      <c r="AA107" s="3" t="s">
        <v>407</v>
      </c>
      <c r="AB107" s="3" t="s">
        <v>407</v>
      </c>
      <c r="AC107" s="3" t="s">
        <v>407</v>
      </c>
      <c r="AD107" s="3" t="s">
        <v>407</v>
      </c>
      <c r="AE107" s="44"/>
      <c r="AF107" s="19" t="s">
        <v>407</v>
      </c>
      <c r="AG107" s="19" t="s">
        <v>407</v>
      </c>
      <c r="AH107" s="19" t="s">
        <v>407</v>
      </c>
      <c r="AI107" s="19" t="s">
        <v>407</v>
      </c>
      <c r="AJ107" s="19" t="s">
        <v>407</v>
      </c>
      <c r="AK107" s="19" t="s">
        <v>407</v>
      </c>
      <c r="AL107" s="37" t="s">
        <v>407</v>
      </c>
    </row>
    <row r="108" spans="1:38" ht="26.25" customHeight="1" thickBot="1" x14ac:dyDescent="0.25">
      <c r="A108" s="51" t="s">
        <v>217</v>
      </c>
      <c r="B108" s="51" t="s">
        <v>232</v>
      </c>
      <c r="C108" s="52" t="s">
        <v>324</v>
      </c>
      <c r="D108" s="65"/>
      <c r="E108" s="3">
        <v>5.9906647713999998E-2</v>
      </c>
      <c r="F108" s="3">
        <v>12.748011507168</v>
      </c>
      <c r="G108" s="3" t="s">
        <v>409</v>
      </c>
      <c r="H108" s="3">
        <v>2.6040434468570002</v>
      </c>
      <c r="I108" s="3">
        <v>0.250741137</v>
      </c>
      <c r="J108" s="3">
        <v>2.5074113570000001</v>
      </c>
      <c r="K108" s="3" t="s">
        <v>407</v>
      </c>
      <c r="L108" s="3" t="s">
        <v>409</v>
      </c>
      <c r="M108" s="3" t="s">
        <v>407</v>
      </c>
      <c r="N108" s="3" t="s">
        <v>407</v>
      </c>
      <c r="O108" s="3" t="s">
        <v>407</v>
      </c>
      <c r="P108" s="3" t="s">
        <v>407</v>
      </c>
      <c r="Q108" s="3" t="s">
        <v>407</v>
      </c>
      <c r="R108" s="3" t="s">
        <v>407</v>
      </c>
      <c r="S108" s="3" t="s">
        <v>407</v>
      </c>
      <c r="T108" s="3" t="s">
        <v>407</v>
      </c>
      <c r="U108" s="3" t="s">
        <v>407</v>
      </c>
      <c r="V108" s="3" t="s">
        <v>407</v>
      </c>
      <c r="W108" s="3" t="s">
        <v>407</v>
      </c>
      <c r="X108" s="3" t="s">
        <v>407</v>
      </c>
      <c r="Y108" s="3" t="s">
        <v>407</v>
      </c>
      <c r="Z108" s="3" t="s">
        <v>407</v>
      </c>
      <c r="AA108" s="3" t="s">
        <v>407</v>
      </c>
      <c r="AB108" s="3" t="s">
        <v>407</v>
      </c>
      <c r="AC108" s="3" t="s">
        <v>407</v>
      </c>
      <c r="AD108" s="3" t="s">
        <v>407</v>
      </c>
      <c r="AE108" s="44"/>
      <c r="AF108" s="19" t="s">
        <v>407</v>
      </c>
      <c r="AG108" s="19" t="s">
        <v>407</v>
      </c>
      <c r="AH108" s="19" t="s">
        <v>407</v>
      </c>
      <c r="AI108" s="19" t="s">
        <v>407</v>
      </c>
      <c r="AJ108" s="19" t="s">
        <v>407</v>
      </c>
      <c r="AK108" s="19" t="s">
        <v>407</v>
      </c>
      <c r="AL108" s="37" t="s">
        <v>407</v>
      </c>
    </row>
    <row r="109" spans="1:38" ht="26.25" customHeight="1" thickBot="1" x14ac:dyDescent="0.25">
      <c r="A109" s="51" t="s">
        <v>217</v>
      </c>
      <c r="B109" s="51" t="s">
        <v>233</v>
      </c>
      <c r="C109" s="52" t="s">
        <v>325</v>
      </c>
      <c r="D109" s="65"/>
      <c r="E109" s="3">
        <v>1.1690308571000001E-2</v>
      </c>
      <c r="F109" s="3">
        <v>0.60391987004799996</v>
      </c>
      <c r="G109" s="3" t="s">
        <v>409</v>
      </c>
      <c r="H109" s="3">
        <v>1.846188232357</v>
      </c>
      <c r="I109" s="3">
        <v>7.7025871999999995E-2</v>
      </c>
      <c r="J109" s="3">
        <v>0.423642293</v>
      </c>
      <c r="K109" s="3" t="s">
        <v>407</v>
      </c>
      <c r="L109" s="3" t="s">
        <v>409</v>
      </c>
      <c r="M109" s="3" t="s">
        <v>407</v>
      </c>
      <c r="N109" s="3" t="s">
        <v>407</v>
      </c>
      <c r="O109" s="3" t="s">
        <v>407</v>
      </c>
      <c r="P109" s="3" t="s">
        <v>407</v>
      </c>
      <c r="Q109" s="3" t="s">
        <v>407</v>
      </c>
      <c r="R109" s="3" t="s">
        <v>407</v>
      </c>
      <c r="S109" s="3" t="s">
        <v>407</v>
      </c>
      <c r="T109" s="3" t="s">
        <v>407</v>
      </c>
      <c r="U109" s="3" t="s">
        <v>407</v>
      </c>
      <c r="V109" s="3" t="s">
        <v>407</v>
      </c>
      <c r="W109" s="3" t="s">
        <v>407</v>
      </c>
      <c r="X109" s="3" t="s">
        <v>407</v>
      </c>
      <c r="Y109" s="3" t="s">
        <v>407</v>
      </c>
      <c r="Z109" s="3" t="s">
        <v>407</v>
      </c>
      <c r="AA109" s="3" t="s">
        <v>407</v>
      </c>
      <c r="AB109" s="3" t="s">
        <v>407</v>
      </c>
      <c r="AC109" s="3" t="s">
        <v>407</v>
      </c>
      <c r="AD109" s="3" t="s">
        <v>407</v>
      </c>
      <c r="AE109" s="44"/>
      <c r="AF109" s="19" t="s">
        <v>407</v>
      </c>
      <c r="AG109" s="19" t="s">
        <v>407</v>
      </c>
      <c r="AH109" s="19" t="s">
        <v>407</v>
      </c>
      <c r="AI109" s="19" t="s">
        <v>407</v>
      </c>
      <c r="AJ109" s="19" t="s">
        <v>407</v>
      </c>
      <c r="AK109" s="19" t="s">
        <v>407</v>
      </c>
      <c r="AL109" s="37" t="s">
        <v>407</v>
      </c>
    </row>
    <row r="110" spans="1:38" ht="26.25" customHeight="1" thickBot="1" x14ac:dyDescent="0.25">
      <c r="A110" s="51" t="s">
        <v>217</v>
      </c>
      <c r="B110" s="51" t="s">
        <v>234</v>
      </c>
      <c r="C110" s="52" t="s">
        <v>326</v>
      </c>
      <c r="D110" s="65"/>
      <c r="E110" s="3">
        <v>4.1094451571000001E-2</v>
      </c>
      <c r="F110" s="3">
        <v>0.96459648210899995</v>
      </c>
      <c r="G110" s="3" t="s">
        <v>409</v>
      </c>
      <c r="H110" s="3">
        <v>2.767348838357</v>
      </c>
      <c r="I110" s="3">
        <v>0.21308271300000001</v>
      </c>
      <c r="J110" s="3">
        <v>2.006570923</v>
      </c>
      <c r="K110" s="3" t="s">
        <v>407</v>
      </c>
      <c r="L110" s="3" t="s">
        <v>409</v>
      </c>
      <c r="M110" s="3" t="s">
        <v>407</v>
      </c>
      <c r="N110" s="3" t="s">
        <v>407</v>
      </c>
      <c r="O110" s="3" t="s">
        <v>407</v>
      </c>
      <c r="P110" s="3" t="s">
        <v>407</v>
      </c>
      <c r="Q110" s="3" t="s">
        <v>407</v>
      </c>
      <c r="R110" s="3" t="s">
        <v>407</v>
      </c>
      <c r="S110" s="3" t="s">
        <v>407</v>
      </c>
      <c r="T110" s="3" t="s">
        <v>407</v>
      </c>
      <c r="U110" s="3" t="s">
        <v>407</v>
      </c>
      <c r="V110" s="3" t="s">
        <v>407</v>
      </c>
      <c r="W110" s="3" t="s">
        <v>407</v>
      </c>
      <c r="X110" s="3" t="s">
        <v>407</v>
      </c>
      <c r="Y110" s="3" t="s">
        <v>407</v>
      </c>
      <c r="Z110" s="3" t="s">
        <v>407</v>
      </c>
      <c r="AA110" s="3" t="s">
        <v>407</v>
      </c>
      <c r="AB110" s="3" t="s">
        <v>407</v>
      </c>
      <c r="AC110" s="3" t="s">
        <v>407</v>
      </c>
      <c r="AD110" s="3" t="s">
        <v>407</v>
      </c>
      <c r="AE110" s="44"/>
      <c r="AF110" s="19" t="s">
        <v>407</v>
      </c>
      <c r="AG110" s="19" t="s">
        <v>407</v>
      </c>
      <c r="AH110" s="19" t="s">
        <v>407</v>
      </c>
      <c r="AI110" s="19" t="s">
        <v>407</v>
      </c>
      <c r="AJ110" s="19" t="s">
        <v>407</v>
      </c>
      <c r="AK110" s="19" t="s">
        <v>407</v>
      </c>
      <c r="AL110" s="37" t="s">
        <v>407</v>
      </c>
    </row>
    <row r="111" spans="1:38" ht="26.25" customHeight="1" thickBot="1" x14ac:dyDescent="0.25">
      <c r="A111" s="51" t="s">
        <v>217</v>
      </c>
      <c r="B111" s="51" t="s">
        <v>235</v>
      </c>
      <c r="C111" s="52" t="s">
        <v>320</v>
      </c>
      <c r="D111" s="65"/>
      <c r="E111" s="3">
        <v>2.1953105710000001E-3</v>
      </c>
      <c r="F111" s="3">
        <v>2.7978565140000002E-3</v>
      </c>
      <c r="G111" s="3" t="s">
        <v>409</v>
      </c>
      <c r="H111" s="3">
        <v>5.6774957070999998E-2</v>
      </c>
      <c r="I111" s="3">
        <v>1.5259029999999999E-3</v>
      </c>
      <c r="J111" s="3">
        <v>2.397845E-3</v>
      </c>
      <c r="K111" s="3" t="s">
        <v>407</v>
      </c>
      <c r="L111" s="3" t="s">
        <v>409</v>
      </c>
      <c r="M111" s="3" t="s">
        <v>407</v>
      </c>
      <c r="N111" s="3" t="s">
        <v>407</v>
      </c>
      <c r="O111" s="3" t="s">
        <v>407</v>
      </c>
      <c r="P111" s="3" t="s">
        <v>407</v>
      </c>
      <c r="Q111" s="3" t="s">
        <v>407</v>
      </c>
      <c r="R111" s="3" t="s">
        <v>407</v>
      </c>
      <c r="S111" s="3" t="s">
        <v>407</v>
      </c>
      <c r="T111" s="3" t="s">
        <v>407</v>
      </c>
      <c r="U111" s="3" t="s">
        <v>407</v>
      </c>
      <c r="V111" s="3" t="s">
        <v>407</v>
      </c>
      <c r="W111" s="3" t="s">
        <v>407</v>
      </c>
      <c r="X111" s="3" t="s">
        <v>407</v>
      </c>
      <c r="Y111" s="3" t="s">
        <v>407</v>
      </c>
      <c r="Z111" s="3" t="s">
        <v>407</v>
      </c>
      <c r="AA111" s="3" t="s">
        <v>407</v>
      </c>
      <c r="AB111" s="3" t="s">
        <v>407</v>
      </c>
      <c r="AC111" s="3" t="s">
        <v>407</v>
      </c>
      <c r="AD111" s="3" t="s">
        <v>407</v>
      </c>
      <c r="AE111" s="44"/>
      <c r="AF111" s="19" t="s">
        <v>407</v>
      </c>
      <c r="AG111" s="19" t="s">
        <v>407</v>
      </c>
      <c r="AH111" s="19" t="s">
        <v>407</v>
      </c>
      <c r="AI111" s="19" t="s">
        <v>407</v>
      </c>
      <c r="AJ111" s="19" t="s">
        <v>407</v>
      </c>
      <c r="AK111" s="19" t="s">
        <v>407</v>
      </c>
      <c r="AL111" s="37" t="s">
        <v>407</v>
      </c>
    </row>
    <row r="112" spans="1:38" ht="26.25" customHeight="1" thickBot="1" x14ac:dyDescent="0.25">
      <c r="A112" s="51" t="s">
        <v>236</v>
      </c>
      <c r="B112" s="51" t="s">
        <v>237</v>
      </c>
      <c r="C112" s="52" t="s">
        <v>238</v>
      </c>
      <c r="D112" s="53"/>
      <c r="E112" s="3">
        <v>9.1312306637139997</v>
      </c>
      <c r="F112" s="3" t="s">
        <v>409</v>
      </c>
      <c r="G112" s="3" t="s">
        <v>409</v>
      </c>
      <c r="H112" s="3">
        <v>36.005439575571003</v>
      </c>
      <c r="I112" s="3" t="s">
        <v>409</v>
      </c>
      <c r="J112" s="3" t="s">
        <v>409</v>
      </c>
      <c r="K112" s="3" t="s">
        <v>407</v>
      </c>
      <c r="L112" s="3" t="s">
        <v>409</v>
      </c>
      <c r="M112" s="3" t="s">
        <v>407</v>
      </c>
      <c r="N112" s="3" t="s">
        <v>407</v>
      </c>
      <c r="O112" s="3" t="s">
        <v>407</v>
      </c>
      <c r="P112" s="3" t="s">
        <v>407</v>
      </c>
      <c r="Q112" s="3" t="s">
        <v>407</v>
      </c>
      <c r="R112" s="3" t="s">
        <v>407</v>
      </c>
      <c r="S112" s="3" t="s">
        <v>407</v>
      </c>
      <c r="T112" s="3" t="s">
        <v>407</v>
      </c>
      <c r="U112" s="3" t="s">
        <v>407</v>
      </c>
      <c r="V112" s="3" t="s">
        <v>407</v>
      </c>
      <c r="W112" s="3" t="s">
        <v>407</v>
      </c>
      <c r="X112" s="3" t="s">
        <v>407</v>
      </c>
      <c r="Y112" s="3" t="s">
        <v>407</v>
      </c>
      <c r="Z112" s="3" t="s">
        <v>407</v>
      </c>
      <c r="AA112" s="3" t="s">
        <v>407</v>
      </c>
      <c r="AB112" s="3" t="s">
        <v>407</v>
      </c>
      <c r="AC112" s="3" t="s">
        <v>407</v>
      </c>
      <c r="AD112" s="3" t="s">
        <v>407</v>
      </c>
      <c r="AE112" s="44"/>
      <c r="AF112" s="19" t="s">
        <v>407</v>
      </c>
      <c r="AG112" s="19" t="s">
        <v>407</v>
      </c>
      <c r="AH112" s="19" t="s">
        <v>407</v>
      </c>
      <c r="AI112" s="19" t="s">
        <v>407</v>
      </c>
      <c r="AJ112" s="19" t="s">
        <v>407</v>
      </c>
      <c r="AK112" s="19" t="s">
        <v>407</v>
      </c>
      <c r="AL112" s="37" t="s">
        <v>407</v>
      </c>
    </row>
    <row r="113" spans="1:38" ht="26.25" customHeight="1" thickBot="1" x14ac:dyDescent="0.25">
      <c r="A113" s="51" t="s">
        <v>236</v>
      </c>
      <c r="B113" s="66" t="s">
        <v>239</v>
      </c>
      <c r="C113" s="67" t="s">
        <v>240</v>
      </c>
      <c r="D113" s="53"/>
      <c r="E113" s="3">
        <v>3.9033150664290002</v>
      </c>
      <c r="F113" s="3">
        <v>45.661454783307001</v>
      </c>
      <c r="G113" s="3" t="s">
        <v>409</v>
      </c>
      <c r="H113" s="3">
        <v>52.341641931928997</v>
      </c>
      <c r="I113" s="3" t="s">
        <v>409</v>
      </c>
      <c r="J113" s="3" t="s">
        <v>409</v>
      </c>
      <c r="K113" s="3" t="s">
        <v>407</v>
      </c>
      <c r="L113" s="3" t="s">
        <v>409</v>
      </c>
      <c r="M113" s="3" t="s">
        <v>407</v>
      </c>
      <c r="N113" s="3" t="s">
        <v>407</v>
      </c>
      <c r="O113" s="3" t="s">
        <v>407</v>
      </c>
      <c r="P113" s="3" t="s">
        <v>407</v>
      </c>
      <c r="Q113" s="3" t="s">
        <v>407</v>
      </c>
      <c r="R113" s="3" t="s">
        <v>407</v>
      </c>
      <c r="S113" s="3" t="s">
        <v>407</v>
      </c>
      <c r="T113" s="3" t="s">
        <v>407</v>
      </c>
      <c r="U113" s="3" t="s">
        <v>407</v>
      </c>
      <c r="V113" s="3" t="s">
        <v>407</v>
      </c>
      <c r="W113" s="3" t="s">
        <v>407</v>
      </c>
      <c r="X113" s="3" t="s">
        <v>407</v>
      </c>
      <c r="Y113" s="3" t="s">
        <v>407</v>
      </c>
      <c r="Z113" s="3" t="s">
        <v>407</v>
      </c>
      <c r="AA113" s="3" t="s">
        <v>407</v>
      </c>
      <c r="AB113" s="3" t="s">
        <v>407</v>
      </c>
      <c r="AC113" s="3" t="s">
        <v>407</v>
      </c>
      <c r="AD113" s="3" t="s">
        <v>407</v>
      </c>
      <c r="AE113" s="44"/>
      <c r="AF113" s="19" t="s">
        <v>407</v>
      </c>
      <c r="AG113" s="19" t="s">
        <v>407</v>
      </c>
      <c r="AH113" s="19" t="s">
        <v>407</v>
      </c>
      <c r="AI113" s="19" t="s">
        <v>407</v>
      </c>
      <c r="AJ113" s="19" t="s">
        <v>407</v>
      </c>
      <c r="AK113" s="19" t="s">
        <v>407</v>
      </c>
      <c r="AL113" s="37" t="s">
        <v>407</v>
      </c>
    </row>
    <row r="114" spans="1:38" ht="26.25" customHeight="1" thickBot="1" x14ac:dyDescent="0.25">
      <c r="A114" s="51" t="s">
        <v>236</v>
      </c>
      <c r="B114" s="66" t="s">
        <v>241</v>
      </c>
      <c r="C114" s="67" t="s">
        <v>330</v>
      </c>
      <c r="D114" s="53"/>
      <c r="E114" s="3">
        <v>0.96015280199999997</v>
      </c>
      <c r="F114" s="3" t="s">
        <v>409</v>
      </c>
      <c r="G114" s="3" t="s">
        <v>409</v>
      </c>
      <c r="H114" s="3">
        <v>4.6736512430710002</v>
      </c>
      <c r="I114" s="3" t="s">
        <v>409</v>
      </c>
      <c r="J114" s="3" t="s">
        <v>409</v>
      </c>
      <c r="K114" s="3" t="s">
        <v>407</v>
      </c>
      <c r="L114" s="3" t="s">
        <v>409</v>
      </c>
      <c r="M114" s="3" t="s">
        <v>407</v>
      </c>
      <c r="N114" s="3" t="s">
        <v>407</v>
      </c>
      <c r="O114" s="3" t="s">
        <v>407</v>
      </c>
      <c r="P114" s="3" t="s">
        <v>407</v>
      </c>
      <c r="Q114" s="3" t="s">
        <v>407</v>
      </c>
      <c r="R114" s="3" t="s">
        <v>407</v>
      </c>
      <c r="S114" s="3" t="s">
        <v>407</v>
      </c>
      <c r="T114" s="3" t="s">
        <v>407</v>
      </c>
      <c r="U114" s="3" t="s">
        <v>407</v>
      </c>
      <c r="V114" s="3" t="s">
        <v>407</v>
      </c>
      <c r="W114" s="3" t="s">
        <v>407</v>
      </c>
      <c r="X114" s="3" t="s">
        <v>407</v>
      </c>
      <c r="Y114" s="3" t="s">
        <v>407</v>
      </c>
      <c r="Z114" s="3" t="s">
        <v>407</v>
      </c>
      <c r="AA114" s="3" t="s">
        <v>407</v>
      </c>
      <c r="AB114" s="3" t="s">
        <v>407</v>
      </c>
      <c r="AC114" s="3" t="s">
        <v>407</v>
      </c>
      <c r="AD114" s="3" t="s">
        <v>407</v>
      </c>
      <c r="AE114" s="44"/>
      <c r="AF114" s="19" t="s">
        <v>407</v>
      </c>
      <c r="AG114" s="19" t="s">
        <v>407</v>
      </c>
      <c r="AH114" s="19" t="s">
        <v>407</v>
      </c>
      <c r="AI114" s="19" t="s">
        <v>407</v>
      </c>
      <c r="AJ114" s="19" t="s">
        <v>407</v>
      </c>
      <c r="AK114" s="19" t="s">
        <v>407</v>
      </c>
      <c r="AL114" s="37" t="s">
        <v>407</v>
      </c>
    </row>
    <row r="115" spans="1:38" ht="26.25" customHeight="1" thickBot="1" x14ac:dyDescent="0.25">
      <c r="A115" s="51" t="s">
        <v>236</v>
      </c>
      <c r="B115" s="66" t="s">
        <v>242</v>
      </c>
      <c r="C115" s="67" t="s">
        <v>243</v>
      </c>
      <c r="D115" s="53"/>
      <c r="E115" s="3">
        <v>1.8410733968570001</v>
      </c>
      <c r="F115" s="3" t="s">
        <v>409</v>
      </c>
      <c r="G115" s="3" t="s">
        <v>409</v>
      </c>
      <c r="H115" s="3">
        <v>26.274365106929</v>
      </c>
      <c r="I115" s="3" t="s">
        <v>409</v>
      </c>
      <c r="J115" s="3" t="s">
        <v>409</v>
      </c>
      <c r="K115" s="3" t="s">
        <v>407</v>
      </c>
      <c r="L115" s="3" t="s">
        <v>409</v>
      </c>
      <c r="M115" s="3" t="s">
        <v>407</v>
      </c>
      <c r="N115" s="3" t="s">
        <v>407</v>
      </c>
      <c r="O115" s="3" t="s">
        <v>407</v>
      </c>
      <c r="P115" s="3" t="s">
        <v>407</v>
      </c>
      <c r="Q115" s="3" t="s">
        <v>407</v>
      </c>
      <c r="R115" s="3" t="s">
        <v>407</v>
      </c>
      <c r="S115" s="3" t="s">
        <v>407</v>
      </c>
      <c r="T115" s="3" t="s">
        <v>407</v>
      </c>
      <c r="U115" s="3" t="s">
        <v>407</v>
      </c>
      <c r="V115" s="3" t="s">
        <v>407</v>
      </c>
      <c r="W115" s="3" t="s">
        <v>407</v>
      </c>
      <c r="X115" s="3" t="s">
        <v>407</v>
      </c>
      <c r="Y115" s="3" t="s">
        <v>407</v>
      </c>
      <c r="Z115" s="3" t="s">
        <v>407</v>
      </c>
      <c r="AA115" s="3" t="s">
        <v>407</v>
      </c>
      <c r="AB115" s="3" t="s">
        <v>407</v>
      </c>
      <c r="AC115" s="3" t="s">
        <v>407</v>
      </c>
      <c r="AD115" s="3" t="s">
        <v>407</v>
      </c>
      <c r="AE115" s="44"/>
      <c r="AF115" s="19" t="s">
        <v>407</v>
      </c>
      <c r="AG115" s="19" t="s">
        <v>407</v>
      </c>
      <c r="AH115" s="19" t="s">
        <v>407</v>
      </c>
      <c r="AI115" s="19" t="s">
        <v>407</v>
      </c>
      <c r="AJ115" s="19" t="s">
        <v>407</v>
      </c>
      <c r="AK115" s="19" t="s">
        <v>407</v>
      </c>
      <c r="AL115" s="37" t="s">
        <v>407</v>
      </c>
    </row>
    <row r="116" spans="1:38" ht="26.25" customHeight="1" thickBot="1" x14ac:dyDescent="0.25">
      <c r="A116" s="51" t="s">
        <v>236</v>
      </c>
      <c r="B116" s="51" t="s">
        <v>244</v>
      </c>
      <c r="C116" s="57" t="s">
        <v>352</v>
      </c>
      <c r="D116" s="53"/>
      <c r="E116" s="3">
        <v>2.567540455429</v>
      </c>
      <c r="F116" s="3">
        <v>1.058014858101</v>
      </c>
      <c r="G116" s="3" t="s">
        <v>409</v>
      </c>
      <c r="H116" s="3">
        <v>17.375660955857001</v>
      </c>
      <c r="I116" s="3" t="s">
        <v>409</v>
      </c>
      <c r="J116" s="3" t="s">
        <v>409</v>
      </c>
      <c r="K116" s="3" t="s">
        <v>407</v>
      </c>
      <c r="L116" s="3" t="s">
        <v>409</v>
      </c>
      <c r="M116" s="3" t="s">
        <v>407</v>
      </c>
      <c r="N116" s="3" t="s">
        <v>407</v>
      </c>
      <c r="O116" s="3" t="s">
        <v>407</v>
      </c>
      <c r="P116" s="3" t="s">
        <v>407</v>
      </c>
      <c r="Q116" s="3" t="s">
        <v>407</v>
      </c>
      <c r="R116" s="3" t="s">
        <v>407</v>
      </c>
      <c r="S116" s="3" t="s">
        <v>407</v>
      </c>
      <c r="T116" s="3" t="s">
        <v>407</v>
      </c>
      <c r="U116" s="3" t="s">
        <v>407</v>
      </c>
      <c r="V116" s="3" t="s">
        <v>407</v>
      </c>
      <c r="W116" s="3" t="s">
        <v>407</v>
      </c>
      <c r="X116" s="3" t="s">
        <v>407</v>
      </c>
      <c r="Y116" s="3" t="s">
        <v>407</v>
      </c>
      <c r="Z116" s="3" t="s">
        <v>407</v>
      </c>
      <c r="AA116" s="3" t="s">
        <v>407</v>
      </c>
      <c r="AB116" s="3" t="s">
        <v>407</v>
      </c>
      <c r="AC116" s="3" t="s">
        <v>407</v>
      </c>
      <c r="AD116" s="3" t="s">
        <v>407</v>
      </c>
      <c r="AE116" s="44"/>
      <c r="AF116" s="19" t="s">
        <v>407</v>
      </c>
      <c r="AG116" s="19" t="s">
        <v>407</v>
      </c>
      <c r="AH116" s="19" t="s">
        <v>407</v>
      </c>
      <c r="AI116" s="19" t="s">
        <v>407</v>
      </c>
      <c r="AJ116" s="19" t="s">
        <v>407</v>
      </c>
      <c r="AK116" s="19" t="s">
        <v>407</v>
      </c>
      <c r="AL116" s="37" t="s">
        <v>407</v>
      </c>
    </row>
    <row r="117" spans="1:38" ht="26.25" customHeight="1" thickBot="1" x14ac:dyDescent="0.25">
      <c r="A117" s="51" t="s">
        <v>236</v>
      </c>
      <c r="B117" s="51" t="s">
        <v>245</v>
      </c>
      <c r="C117" s="57" t="s">
        <v>246</v>
      </c>
      <c r="D117" s="53"/>
      <c r="E117" s="3">
        <v>4.6493410325709998</v>
      </c>
      <c r="F117" s="3" t="s">
        <v>409</v>
      </c>
      <c r="G117" s="3" t="s">
        <v>409</v>
      </c>
      <c r="H117" s="3" t="s">
        <v>409</v>
      </c>
      <c r="I117" s="3" t="s">
        <v>409</v>
      </c>
      <c r="J117" s="3" t="s">
        <v>409</v>
      </c>
      <c r="K117" s="3" t="s">
        <v>407</v>
      </c>
      <c r="L117" s="3" t="s">
        <v>409</v>
      </c>
      <c r="M117" s="3" t="s">
        <v>407</v>
      </c>
      <c r="N117" s="3" t="s">
        <v>407</v>
      </c>
      <c r="O117" s="3" t="s">
        <v>407</v>
      </c>
      <c r="P117" s="3" t="s">
        <v>407</v>
      </c>
      <c r="Q117" s="3" t="s">
        <v>407</v>
      </c>
      <c r="R117" s="3" t="s">
        <v>407</v>
      </c>
      <c r="S117" s="3" t="s">
        <v>407</v>
      </c>
      <c r="T117" s="3" t="s">
        <v>407</v>
      </c>
      <c r="U117" s="3" t="s">
        <v>407</v>
      </c>
      <c r="V117" s="3" t="s">
        <v>407</v>
      </c>
      <c r="W117" s="3" t="s">
        <v>407</v>
      </c>
      <c r="X117" s="3" t="s">
        <v>407</v>
      </c>
      <c r="Y117" s="3" t="s">
        <v>407</v>
      </c>
      <c r="Z117" s="3" t="s">
        <v>407</v>
      </c>
      <c r="AA117" s="3" t="s">
        <v>407</v>
      </c>
      <c r="AB117" s="3" t="s">
        <v>407</v>
      </c>
      <c r="AC117" s="3" t="s">
        <v>407</v>
      </c>
      <c r="AD117" s="3" t="s">
        <v>407</v>
      </c>
      <c r="AE117" s="44"/>
      <c r="AF117" s="19" t="s">
        <v>407</v>
      </c>
      <c r="AG117" s="19" t="s">
        <v>407</v>
      </c>
      <c r="AH117" s="19" t="s">
        <v>407</v>
      </c>
      <c r="AI117" s="19" t="s">
        <v>407</v>
      </c>
      <c r="AJ117" s="19" t="s">
        <v>407</v>
      </c>
      <c r="AK117" s="19" t="s">
        <v>407</v>
      </c>
      <c r="AL117" s="37" t="s">
        <v>407</v>
      </c>
    </row>
    <row r="118" spans="1:38" ht="26.25" customHeight="1" thickBot="1" x14ac:dyDescent="0.25">
      <c r="A118" s="51" t="s">
        <v>236</v>
      </c>
      <c r="B118" s="51" t="s">
        <v>247</v>
      </c>
      <c r="C118" s="57" t="s">
        <v>353</v>
      </c>
      <c r="D118" s="53"/>
      <c r="E118" s="3" t="s">
        <v>409</v>
      </c>
      <c r="F118" s="3" t="s">
        <v>409</v>
      </c>
      <c r="G118" s="3" t="s">
        <v>409</v>
      </c>
      <c r="H118" s="3" t="s">
        <v>409</v>
      </c>
      <c r="I118" s="3" t="s">
        <v>409</v>
      </c>
      <c r="J118" s="3" t="s">
        <v>409</v>
      </c>
      <c r="K118" s="3" t="s">
        <v>407</v>
      </c>
      <c r="L118" s="3" t="s">
        <v>409</v>
      </c>
      <c r="M118" s="3" t="s">
        <v>407</v>
      </c>
      <c r="N118" s="3" t="s">
        <v>407</v>
      </c>
      <c r="O118" s="3" t="s">
        <v>407</v>
      </c>
      <c r="P118" s="3" t="s">
        <v>407</v>
      </c>
      <c r="Q118" s="3" t="s">
        <v>407</v>
      </c>
      <c r="R118" s="3" t="s">
        <v>407</v>
      </c>
      <c r="S118" s="3" t="s">
        <v>407</v>
      </c>
      <c r="T118" s="3" t="s">
        <v>407</v>
      </c>
      <c r="U118" s="3" t="s">
        <v>407</v>
      </c>
      <c r="V118" s="3" t="s">
        <v>407</v>
      </c>
      <c r="W118" s="3" t="s">
        <v>407</v>
      </c>
      <c r="X118" s="3" t="s">
        <v>407</v>
      </c>
      <c r="Y118" s="3" t="s">
        <v>407</v>
      </c>
      <c r="Z118" s="3" t="s">
        <v>407</v>
      </c>
      <c r="AA118" s="3" t="s">
        <v>407</v>
      </c>
      <c r="AB118" s="3" t="s">
        <v>407</v>
      </c>
      <c r="AC118" s="3" t="s">
        <v>407</v>
      </c>
      <c r="AD118" s="3" t="s">
        <v>407</v>
      </c>
      <c r="AE118" s="44"/>
      <c r="AF118" s="19" t="s">
        <v>407</v>
      </c>
      <c r="AG118" s="19" t="s">
        <v>407</v>
      </c>
      <c r="AH118" s="19" t="s">
        <v>407</v>
      </c>
      <c r="AI118" s="19" t="s">
        <v>407</v>
      </c>
      <c r="AJ118" s="19" t="s">
        <v>407</v>
      </c>
      <c r="AK118" s="19" t="s">
        <v>407</v>
      </c>
      <c r="AL118" s="37" t="s">
        <v>407</v>
      </c>
    </row>
    <row r="119" spans="1:38" ht="26.25" customHeight="1" thickBot="1" x14ac:dyDescent="0.25">
      <c r="A119" s="51" t="s">
        <v>236</v>
      </c>
      <c r="B119" s="51" t="s">
        <v>248</v>
      </c>
      <c r="C119" s="52" t="s">
        <v>249</v>
      </c>
      <c r="D119" s="53"/>
      <c r="E119" s="3" t="s">
        <v>409</v>
      </c>
      <c r="F119" s="3" t="s">
        <v>409</v>
      </c>
      <c r="G119" s="3" t="s">
        <v>409</v>
      </c>
      <c r="H119" s="3" t="s">
        <v>409</v>
      </c>
      <c r="I119" s="3">
        <v>0.74966350000000004</v>
      </c>
      <c r="J119" s="3">
        <v>6.9258646490000002</v>
      </c>
      <c r="K119" s="3" t="s">
        <v>407</v>
      </c>
      <c r="L119" s="3" t="s">
        <v>409</v>
      </c>
      <c r="M119" s="3" t="s">
        <v>407</v>
      </c>
      <c r="N119" s="3" t="s">
        <v>407</v>
      </c>
      <c r="O119" s="3" t="s">
        <v>407</v>
      </c>
      <c r="P119" s="3" t="s">
        <v>407</v>
      </c>
      <c r="Q119" s="3" t="s">
        <v>407</v>
      </c>
      <c r="R119" s="3" t="s">
        <v>407</v>
      </c>
      <c r="S119" s="3" t="s">
        <v>407</v>
      </c>
      <c r="T119" s="3" t="s">
        <v>407</v>
      </c>
      <c r="U119" s="3" t="s">
        <v>407</v>
      </c>
      <c r="V119" s="3" t="s">
        <v>407</v>
      </c>
      <c r="W119" s="3" t="s">
        <v>407</v>
      </c>
      <c r="X119" s="3" t="s">
        <v>407</v>
      </c>
      <c r="Y119" s="3" t="s">
        <v>407</v>
      </c>
      <c r="Z119" s="3" t="s">
        <v>407</v>
      </c>
      <c r="AA119" s="3" t="s">
        <v>407</v>
      </c>
      <c r="AB119" s="3" t="s">
        <v>407</v>
      </c>
      <c r="AC119" s="3" t="s">
        <v>407</v>
      </c>
      <c r="AD119" s="3" t="s">
        <v>407</v>
      </c>
      <c r="AE119" s="44"/>
      <c r="AF119" s="19" t="s">
        <v>407</v>
      </c>
      <c r="AG119" s="19" t="s">
        <v>407</v>
      </c>
      <c r="AH119" s="19" t="s">
        <v>407</v>
      </c>
      <c r="AI119" s="19" t="s">
        <v>407</v>
      </c>
      <c r="AJ119" s="19" t="s">
        <v>407</v>
      </c>
      <c r="AK119" s="19" t="s">
        <v>407</v>
      </c>
      <c r="AL119" s="37" t="s">
        <v>407</v>
      </c>
    </row>
    <row r="120" spans="1:38" ht="26.25" customHeight="1" thickBot="1" x14ac:dyDescent="0.25">
      <c r="A120" s="51" t="s">
        <v>236</v>
      </c>
      <c r="B120" s="51" t="s">
        <v>250</v>
      </c>
      <c r="C120" s="52" t="s">
        <v>251</v>
      </c>
      <c r="D120" s="53"/>
      <c r="E120" s="3" t="s">
        <v>409</v>
      </c>
      <c r="F120" s="3" t="s">
        <v>409</v>
      </c>
      <c r="G120" s="3" t="s">
        <v>409</v>
      </c>
      <c r="H120" s="3" t="s">
        <v>409</v>
      </c>
      <c r="I120" s="3" t="s">
        <v>409</v>
      </c>
      <c r="J120" s="3" t="s">
        <v>409</v>
      </c>
      <c r="K120" s="3" t="s">
        <v>407</v>
      </c>
      <c r="L120" s="3" t="s">
        <v>409</v>
      </c>
      <c r="M120" s="3" t="s">
        <v>407</v>
      </c>
      <c r="N120" s="3" t="s">
        <v>407</v>
      </c>
      <c r="O120" s="3" t="s">
        <v>407</v>
      </c>
      <c r="P120" s="3" t="s">
        <v>407</v>
      </c>
      <c r="Q120" s="3" t="s">
        <v>407</v>
      </c>
      <c r="R120" s="3" t="s">
        <v>407</v>
      </c>
      <c r="S120" s="3" t="s">
        <v>407</v>
      </c>
      <c r="T120" s="3" t="s">
        <v>407</v>
      </c>
      <c r="U120" s="3" t="s">
        <v>407</v>
      </c>
      <c r="V120" s="3" t="s">
        <v>407</v>
      </c>
      <c r="W120" s="3" t="s">
        <v>407</v>
      </c>
      <c r="X120" s="3" t="s">
        <v>407</v>
      </c>
      <c r="Y120" s="3" t="s">
        <v>407</v>
      </c>
      <c r="Z120" s="3" t="s">
        <v>407</v>
      </c>
      <c r="AA120" s="3" t="s">
        <v>407</v>
      </c>
      <c r="AB120" s="3" t="s">
        <v>407</v>
      </c>
      <c r="AC120" s="3" t="s">
        <v>407</v>
      </c>
      <c r="AD120" s="3" t="s">
        <v>407</v>
      </c>
      <c r="AE120" s="44"/>
      <c r="AF120" s="19" t="s">
        <v>407</v>
      </c>
      <c r="AG120" s="19" t="s">
        <v>407</v>
      </c>
      <c r="AH120" s="19" t="s">
        <v>407</v>
      </c>
      <c r="AI120" s="19" t="s">
        <v>407</v>
      </c>
      <c r="AJ120" s="19" t="s">
        <v>407</v>
      </c>
      <c r="AK120" s="19" t="s">
        <v>407</v>
      </c>
      <c r="AL120" s="37" t="s">
        <v>407</v>
      </c>
    </row>
    <row r="121" spans="1:38" ht="26.25" customHeight="1" thickBot="1" x14ac:dyDescent="0.25">
      <c r="A121" s="51" t="s">
        <v>236</v>
      </c>
      <c r="B121" s="51" t="s">
        <v>252</v>
      </c>
      <c r="C121" s="57" t="s">
        <v>253</v>
      </c>
      <c r="D121" s="54"/>
      <c r="E121" s="3" t="s">
        <v>409</v>
      </c>
      <c r="F121" s="3">
        <v>8.1508456514999992</v>
      </c>
      <c r="G121" s="3" t="s">
        <v>409</v>
      </c>
      <c r="H121" s="3" t="s">
        <v>409</v>
      </c>
      <c r="I121" s="3" t="s">
        <v>409</v>
      </c>
      <c r="J121" s="3" t="s">
        <v>409</v>
      </c>
      <c r="K121" s="3" t="s">
        <v>407</v>
      </c>
      <c r="L121" s="3" t="s">
        <v>409</v>
      </c>
      <c r="M121" s="3" t="s">
        <v>407</v>
      </c>
      <c r="N121" s="3" t="s">
        <v>407</v>
      </c>
      <c r="O121" s="3" t="s">
        <v>407</v>
      </c>
      <c r="P121" s="3" t="s">
        <v>407</v>
      </c>
      <c r="Q121" s="3" t="s">
        <v>407</v>
      </c>
      <c r="R121" s="3" t="s">
        <v>407</v>
      </c>
      <c r="S121" s="3" t="s">
        <v>407</v>
      </c>
      <c r="T121" s="3" t="s">
        <v>407</v>
      </c>
      <c r="U121" s="3" t="s">
        <v>407</v>
      </c>
      <c r="V121" s="3" t="s">
        <v>407</v>
      </c>
      <c r="W121" s="3" t="s">
        <v>407</v>
      </c>
      <c r="X121" s="3" t="s">
        <v>407</v>
      </c>
      <c r="Y121" s="3" t="s">
        <v>407</v>
      </c>
      <c r="Z121" s="3" t="s">
        <v>407</v>
      </c>
      <c r="AA121" s="3" t="s">
        <v>407</v>
      </c>
      <c r="AB121" s="3" t="s">
        <v>407</v>
      </c>
      <c r="AC121" s="3" t="s">
        <v>407</v>
      </c>
      <c r="AD121" s="3" t="s">
        <v>407</v>
      </c>
      <c r="AE121" s="44"/>
      <c r="AF121" s="19" t="s">
        <v>407</v>
      </c>
      <c r="AG121" s="19" t="s">
        <v>407</v>
      </c>
      <c r="AH121" s="19" t="s">
        <v>407</v>
      </c>
      <c r="AI121" s="19" t="s">
        <v>407</v>
      </c>
      <c r="AJ121" s="19" t="s">
        <v>407</v>
      </c>
      <c r="AK121" s="19" t="s">
        <v>407</v>
      </c>
      <c r="AL121" s="37" t="s">
        <v>407</v>
      </c>
    </row>
    <row r="122" spans="1:38" ht="26.25" customHeight="1" thickBot="1" x14ac:dyDescent="0.25">
      <c r="A122" s="51" t="s">
        <v>236</v>
      </c>
      <c r="B122" s="66" t="s">
        <v>255</v>
      </c>
      <c r="C122" s="67" t="s">
        <v>256</v>
      </c>
      <c r="D122" s="53"/>
      <c r="E122" s="3" t="s">
        <v>409</v>
      </c>
      <c r="F122" s="3" t="s">
        <v>409</v>
      </c>
      <c r="G122" s="3" t="s">
        <v>409</v>
      </c>
      <c r="H122" s="3" t="s">
        <v>409</v>
      </c>
      <c r="I122" s="3" t="s">
        <v>409</v>
      </c>
      <c r="J122" s="3" t="s">
        <v>409</v>
      </c>
      <c r="K122" s="3" t="s">
        <v>407</v>
      </c>
      <c r="L122" s="3" t="s">
        <v>409</v>
      </c>
      <c r="M122" s="3" t="s">
        <v>407</v>
      </c>
      <c r="N122" s="3" t="s">
        <v>407</v>
      </c>
      <c r="O122" s="3" t="s">
        <v>407</v>
      </c>
      <c r="P122" s="3" t="s">
        <v>407</v>
      </c>
      <c r="Q122" s="3" t="s">
        <v>407</v>
      </c>
      <c r="R122" s="3" t="s">
        <v>407</v>
      </c>
      <c r="S122" s="3" t="s">
        <v>407</v>
      </c>
      <c r="T122" s="3" t="s">
        <v>407</v>
      </c>
      <c r="U122" s="3" t="s">
        <v>407</v>
      </c>
      <c r="V122" s="3" t="s">
        <v>407</v>
      </c>
      <c r="W122" s="3" t="s">
        <v>407</v>
      </c>
      <c r="X122" s="3" t="s">
        <v>407</v>
      </c>
      <c r="Y122" s="3" t="s">
        <v>407</v>
      </c>
      <c r="Z122" s="3" t="s">
        <v>407</v>
      </c>
      <c r="AA122" s="3" t="s">
        <v>407</v>
      </c>
      <c r="AB122" s="3" t="s">
        <v>407</v>
      </c>
      <c r="AC122" s="3" t="s">
        <v>407</v>
      </c>
      <c r="AD122" s="3" t="s">
        <v>407</v>
      </c>
      <c r="AE122" s="44"/>
      <c r="AF122" s="19" t="s">
        <v>407</v>
      </c>
      <c r="AG122" s="19" t="s">
        <v>407</v>
      </c>
      <c r="AH122" s="19" t="s">
        <v>407</v>
      </c>
      <c r="AI122" s="19" t="s">
        <v>407</v>
      </c>
      <c r="AJ122" s="19" t="s">
        <v>407</v>
      </c>
      <c r="AK122" s="19" t="s">
        <v>407</v>
      </c>
      <c r="AL122" s="37" t="s">
        <v>407</v>
      </c>
    </row>
    <row r="123" spans="1:38" ht="26.25" customHeight="1" thickBot="1" x14ac:dyDescent="0.25">
      <c r="A123" s="51" t="s">
        <v>236</v>
      </c>
      <c r="B123" s="51" t="s">
        <v>257</v>
      </c>
      <c r="C123" s="52" t="s">
        <v>258</v>
      </c>
      <c r="D123" s="53"/>
      <c r="E123" s="3" t="s">
        <v>407</v>
      </c>
      <c r="F123" s="3" t="s">
        <v>407</v>
      </c>
      <c r="G123" s="3" t="s">
        <v>407</v>
      </c>
      <c r="H123" s="3" t="s">
        <v>407</v>
      </c>
      <c r="I123" s="3" t="s">
        <v>407</v>
      </c>
      <c r="J123" s="3" t="s">
        <v>407</v>
      </c>
      <c r="K123" s="3" t="s">
        <v>407</v>
      </c>
      <c r="L123" s="3" t="s">
        <v>407</v>
      </c>
      <c r="M123" s="3" t="s">
        <v>407</v>
      </c>
      <c r="N123" s="3" t="s">
        <v>407</v>
      </c>
      <c r="O123" s="3" t="s">
        <v>407</v>
      </c>
      <c r="P123" s="3" t="s">
        <v>407</v>
      </c>
      <c r="Q123" s="3" t="s">
        <v>407</v>
      </c>
      <c r="R123" s="3" t="s">
        <v>407</v>
      </c>
      <c r="S123" s="3" t="s">
        <v>407</v>
      </c>
      <c r="T123" s="3" t="s">
        <v>407</v>
      </c>
      <c r="U123" s="3" t="s">
        <v>407</v>
      </c>
      <c r="V123" s="3" t="s">
        <v>407</v>
      </c>
      <c r="W123" s="3" t="s">
        <v>407</v>
      </c>
      <c r="X123" s="3" t="s">
        <v>407</v>
      </c>
      <c r="Y123" s="3" t="s">
        <v>407</v>
      </c>
      <c r="Z123" s="3" t="s">
        <v>407</v>
      </c>
      <c r="AA123" s="3" t="s">
        <v>407</v>
      </c>
      <c r="AB123" s="3" t="s">
        <v>407</v>
      </c>
      <c r="AC123" s="3" t="s">
        <v>407</v>
      </c>
      <c r="AD123" s="3" t="s">
        <v>407</v>
      </c>
      <c r="AE123" s="44"/>
      <c r="AF123" s="19" t="s">
        <v>407</v>
      </c>
      <c r="AG123" s="19" t="s">
        <v>407</v>
      </c>
      <c r="AH123" s="19" t="s">
        <v>407</v>
      </c>
      <c r="AI123" s="19" t="s">
        <v>407</v>
      </c>
      <c r="AJ123" s="19" t="s">
        <v>407</v>
      </c>
      <c r="AK123" s="19" t="s">
        <v>407</v>
      </c>
      <c r="AL123" s="37" t="s">
        <v>407</v>
      </c>
    </row>
    <row r="124" spans="1:38" ht="26.25" customHeight="1" thickBot="1" x14ac:dyDescent="0.25">
      <c r="A124" s="51" t="s">
        <v>236</v>
      </c>
      <c r="B124" s="68" t="s">
        <v>259</v>
      </c>
      <c r="C124" s="52" t="s">
        <v>260</v>
      </c>
      <c r="D124" s="53"/>
      <c r="E124" s="3" t="s">
        <v>409</v>
      </c>
      <c r="F124" s="3" t="s">
        <v>409</v>
      </c>
      <c r="G124" s="3" t="s">
        <v>409</v>
      </c>
      <c r="H124" s="3" t="s">
        <v>409</v>
      </c>
      <c r="I124" s="3" t="s">
        <v>409</v>
      </c>
      <c r="J124" s="3" t="s">
        <v>409</v>
      </c>
      <c r="K124" s="3" t="s">
        <v>407</v>
      </c>
      <c r="L124" s="3" t="s">
        <v>409</v>
      </c>
      <c r="M124" s="3" t="s">
        <v>407</v>
      </c>
      <c r="N124" s="3" t="s">
        <v>407</v>
      </c>
      <c r="O124" s="3" t="s">
        <v>407</v>
      </c>
      <c r="P124" s="3" t="s">
        <v>407</v>
      </c>
      <c r="Q124" s="3" t="s">
        <v>407</v>
      </c>
      <c r="R124" s="3" t="s">
        <v>407</v>
      </c>
      <c r="S124" s="3" t="s">
        <v>407</v>
      </c>
      <c r="T124" s="3" t="s">
        <v>407</v>
      </c>
      <c r="U124" s="3" t="s">
        <v>407</v>
      </c>
      <c r="V124" s="3" t="s">
        <v>407</v>
      </c>
      <c r="W124" s="3" t="s">
        <v>407</v>
      </c>
      <c r="X124" s="3" t="s">
        <v>407</v>
      </c>
      <c r="Y124" s="3" t="s">
        <v>407</v>
      </c>
      <c r="Z124" s="3" t="s">
        <v>407</v>
      </c>
      <c r="AA124" s="3" t="s">
        <v>407</v>
      </c>
      <c r="AB124" s="3" t="s">
        <v>407</v>
      </c>
      <c r="AC124" s="3" t="s">
        <v>407</v>
      </c>
      <c r="AD124" s="3" t="s">
        <v>407</v>
      </c>
      <c r="AE124" s="44"/>
      <c r="AF124" s="19" t="s">
        <v>407</v>
      </c>
      <c r="AG124" s="19" t="s">
        <v>407</v>
      </c>
      <c r="AH124" s="19" t="s">
        <v>407</v>
      </c>
      <c r="AI124" s="19" t="s">
        <v>407</v>
      </c>
      <c r="AJ124" s="19" t="s">
        <v>407</v>
      </c>
      <c r="AK124" s="19" t="s">
        <v>407</v>
      </c>
      <c r="AL124" s="37" t="s">
        <v>407</v>
      </c>
    </row>
    <row r="125" spans="1:38" ht="26.25" customHeight="1" thickBot="1" x14ac:dyDescent="0.25">
      <c r="A125" s="51" t="s">
        <v>261</v>
      </c>
      <c r="B125" s="51" t="s">
        <v>262</v>
      </c>
      <c r="C125" s="52" t="s">
        <v>263</v>
      </c>
      <c r="D125" s="53"/>
      <c r="E125" s="3" t="s">
        <v>409</v>
      </c>
      <c r="F125" s="3">
        <v>1.4951668673930001</v>
      </c>
      <c r="G125" s="3" t="s">
        <v>409</v>
      </c>
      <c r="H125" s="3">
        <v>0.14989144649700001</v>
      </c>
      <c r="I125" s="3">
        <v>1.314048808E-3</v>
      </c>
      <c r="J125" s="3">
        <v>8.7205057280000005E-3</v>
      </c>
      <c r="K125" s="3" t="s">
        <v>407</v>
      </c>
      <c r="L125" s="3" t="s">
        <v>409</v>
      </c>
      <c r="M125" s="3" t="s">
        <v>407</v>
      </c>
      <c r="N125" s="3" t="s">
        <v>407</v>
      </c>
      <c r="O125" s="3" t="s">
        <v>407</v>
      </c>
      <c r="P125" s="3" t="s">
        <v>407</v>
      </c>
      <c r="Q125" s="3" t="s">
        <v>407</v>
      </c>
      <c r="R125" s="3" t="s">
        <v>407</v>
      </c>
      <c r="S125" s="3" t="s">
        <v>407</v>
      </c>
      <c r="T125" s="3" t="s">
        <v>407</v>
      </c>
      <c r="U125" s="3" t="s">
        <v>407</v>
      </c>
      <c r="V125" s="3" t="s">
        <v>407</v>
      </c>
      <c r="W125" s="3" t="s">
        <v>407</v>
      </c>
      <c r="X125" s="3" t="s">
        <v>407</v>
      </c>
      <c r="Y125" s="3" t="s">
        <v>407</v>
      </c>
      <c r="Z125" s="3" t="s">
        <v>407</v>
      </c>
      <c r="AA125" s="3" t="s">
        <v>407</v>
      </c>
      <c r="AB125" s="3" t="s">
        <v>407</v>
      </c>
      <c r="AC125" s="3" t="s">
        <v>407</v>
      </c>
      <c r="AD125" s="3" t="s">
        <v>407</v>
      </c>
      <c r="AE125" s="44"/>
      <c r="AF125" s="19" t="s">
        <v>407</v>
      </c>
      <c r="AG125" s="19" t="s">
        <v>407</v>
      </c>
      <c r="AH125" s="19" t="s">
        <v>407</v>
      </c>
      <c r="AI125" s="19" t="s">
        <v>407</v>
      </c>
      <c r="AJ125" s="19" t="s">
        <v>407</v>
      </c>
      <c r="AK125" s="19" t="s">
        <v>407</v>
      </c>
      <c r="AL125" s="37" t="s">
        <v>407</v>
      </c>
    </row>
    <row r="126" spans="1:38" ht="26.25" customHeight="1" thickBot="1" x14ac:dyDescent="0.25">
      <c r="A126" s="51" t="s">
        <v>261</v>
      </c>
      <c r="B126" s="51" t="s">
        <v>264</v>
      </c>
      <c r="C126" s="52" t="s">
        <v>265</v>
      </c>
      <c r="D126" s="53"/>
      <c r="E126" s="3" t="s">
        <v>409</v>
      </c>
      <c r="F126" s="3" t="s">
        <v>409</v>
      </c>
      <c r="G126" s="3" t="s">
        <v>409</v>
      </c>
      <c r="H126" s="3">
        <v>4.0127412263349997</v>
      </c>
      <c r="I126" s="3" t="s">
        <v>409</v>
      </c>
      <c r="J126" s="3" t="s">
        <v>409</v>
      </c>
      <c r="K126" s="3" t="s">
        <v>407</v>
      </c>
      <c r="L126" s="3" t="s">
        <v>409</v>
      </c>
      <c r="M126" s="3" t="s">
        <v>407</v>
      </c>
      <c r="N126" s="3" t="s">
        <v>407</v>
      </c>
      <c r="O126" s="3" t="s">
        <v>407</v>
      </c>
      <c r="P126" s="3" t="s">
        <v>407</v>
      </c>
      <c r="Q126" s="3" t="s">
        <v>407</v>
      </c>
      <c r="R126" s="3" t="s">
        <v>407</v>
      </c>
      <c r="S126" s="3" t="s">
        <v>407</v>
      </c>
      <c r="T126" s="3" t="s">
        <v>407</v>
      </c>
      <c r="U126" s="3" t="s">
        <v>407</v>
      </c>
      <c r="V126" s="3" t="s">
        <v>407</v>
      </c>
      <c r="W126" s="3" t="s">
        <v>407</v>
      </c>
      <c r="X126" s="3" t="s">
        <v>407</v>
      </c>
      <c r="Y126" s="3" t="s">
        <v>407</v>
      </c>
      <c r="Z126" s="3" t="s">
        <v>407</v>
      </c>
      <c r="AA126" s="3" t="s">
        <v>407</v>
      </c>
      <c r="AB126" s="3" t="s">
        <v>407</v>
      </c>
      <c r="AC126" s="3" t="s">
        <v>407</v>
      </c>
      <c r="AD126" s="3" t="s">
        <v>407</v>
      </c>
      <c r="AE126" s="44"/>
      <c r="AF126" s="19" t="s">
        <v>407</v>
      </c>
      <c r="AG126" s="19" t="s">
        <v>407</v>
      </c>
      <c r="AH126" s="19" t="s">
        <v>407</v>
      </c>
      <c r="AI126" s="19" t="s">
        <v>407</v>
      </c>
      <c r="AJ126" s="19" t="s">
        <v>407</v>
      </c>
      <c r="AK126" s="19" t="s">
        <v>407</v>
      </c>
      <c r="AL126" s="37" t="s">
        <v>407</v>
      </c>
    </row>
    <row r="127" spans="1:38" ht="26.25" customHeight="1" thickBot="1" x14ac:dyDescent="0.25">
      <c r="A127" s="51" t="s">
        <v>261</v>
      </c>
      <c r="B127" s="51" t="s">
        <v>266</v>
      </c>
      <c r="C127" s="52" t="s">
        <v>267</v>
      </c>
      <c r="D127" s="53"/>
      <c r="E127" s="3" t="s">
        <v>409</v>
      </c>
      <c r="F127" s="3" t="s">
        <v>409</v>
      </c>
      <c r="G127" s="3" t="s">
        <v>409</v>
      </c>
      <c r="H127" s="3">
        <v>2.0161354244659999</v>
      </c>
      <c r="I127" s="3" t="s">
        <v>409</v>
      </c>
      <c r="J127" s="3" t="s">
        <v>409</v>
      </c>
      <c r="K127" s="3" t="s">
        <v>407</v>
      </c>
      <c r="L127" s="3" t="s">
        <v>409</v>
      </c>
      <c r="M127" s="3" t="s">
        <v>407</v>
      </c>
      <c r="N127" s="3" t="s">
        <v>407</v>
      </c>
      <c r="O127" s="3" t="s">
        <v>407</v>
      </c>
      <c r="P127" s="3" t="s">
        <v>407</v>
      </c>
      <c r="Q127" s="3" t="s">
        <v>407</v>
      </c>
      <c r="R127" s="3" t="s">
        <v>407</v>
      </c>
      <c r="S127" s="3" t="s">
        <v>407</v>
      </c>
      <c r="T127" s="3" t="s">
        <v>407</v>
      </c>
      <c r="U127" s="3" t="s">
        <v>407</v>
      </c>
      <c r="V127" s="3" t="s">
        <v>407</v>
      </c>
      <c r="W127" s="3" t="s">
        <v>407</v>
      </c>
      <c r="X127" s="3" t="s">
        <v>407</v>
      </c>
      <c r="Y127" s="3" t="s">
        <v>407</v>
      </c>
      <c r="Z127" s="3" t="s">
        <v>407</v>
      </c>
      <c r="AA127" s="3" t="s">
        <v>407</v>
      </c>
      <c r="AB127" s="3" t="s">
        <v>407</v>
      </c>
      <c r="AC127" s="3" t="s">
        <v>407</v>
      </c>
      <c r="AD127" s="3" t="s">
        <v>407</v>
      </c>
      <c r="AE127" s="44"/>
      <c r="AF127" s="19" t="s">
        <v>407</v>
      </c>
      <c r="AG127" s="19" t="s">
        <v>407</v>
      </c>
      <c r="AH127" s="19" t="s">
        <v>407</v>
      </c>
      <c r="AI127" s="19" t="s">
        <v>407</v>
      </c>
      <c r="AJ127" s="19" t="s">
        <v>407</v>
      </c>
      <c r="AK127" s="19" t="s">
        <v>407</v>
      </c>
      <c r="AL127" s="37" t="s">
        <v>407</v>
      </c>
    </row>
    <row r="128" spans="1:38" ht="26.25" customHeight="1" thickBot="1" x14ac:dyDescent="0.25">
      <c r="A128" s="51" t="s">
        <v>261</v>
      </c>
      <c r="B128" s="55" t="s">
        <v>268</v>
      </c>
      <c r="C128" s="57" t="s">
        <v>269</v>
      </c>
      <c r="D128" s="53"/>
      <c r="E128" s="3" t="s">
        <v>410</v>
      </c>
      <c r="F128" s="3" t="s">
        <v>410</v>
      </c>
      <c r="G128" s="3" t="s">
        <v>410</v>
      </c>
      <c r="H128" s="3" t="s">
        <v>410</v>
      </c>
      <c r="I128" s="3" t="s">
        <v>410</v>
      </c>
      <c r="J128" s="3" t="s">
        <v>410</v>
      </c>
      <c r="K128" s="3" t="s">
        <v>407</v>
      </c>
      <c r="L128" s="3" t="s">
        <v>410</v>
      </c>
      <c r="M128" s="3" t="s">
        <v>407</v>
      </c>
      <c r="N128" s="3" t="s">
        <v>407</v>
      </c>
      <c r="O128" s="3" t="s">
        <v>407</v>
      </c>
      <c r="P128" s="3" t="s">
        <v>407</v>
      </c>
      <c r="Q128" s="3" t="s">
        <v>407</v>
      </c>
      <c r="R128" s="3" t="s">
        <v>407</v>
      </c>
      <c r="S128" s="3" t="s">
        <v>407</v>
      </c>
      <c r="T128" s="3" t="s">
        <v>407</v>
      </c>
      <c r="U128" s="3" t="s">
        <v>407</v>
      </c>
      <c r="V128" s="3" t="s">
        <v>407</v>
      </c>
      <c r="W128" s="3" t="s">
        <v>407</v>
      </c>
      <c r="X128" s="3" t="s">
        <v>407</v>
      </c>
      <c r="Y128" s="3" t="s">
        <v>407</v>
      </c>
      <c r="Z128" s="3" t="s">
        <v>407</v>
      </c>
      <c r="AA128" s="3" t="s">
        <v>407</v>
      </c>
      <c r="AB128" s="3" t="s">
        <v>407</v>
      </c>
      <c r="AC128" s="3" t="s">
        <v>407</v>
      </c>
      <c r="AD128" s="3" t="s">
        <v>407</v>
      </c>
      <c r="AE128" s="44"/>
      <c r="AF128" s="19" t="s">
        <v>407</v>
      </c>
      <c r="AG128" s="19" t="s">
        <v>407</v>
      </c>
      <c r="AH128" s="19" t="s">
        <v>407</v>
      </c>
      <c r="AI128" s="19" t="s">
        <v>407</v>
      </c>
      <c r="AJ128" s="19" t="s">
        <v>407</v>
      </c>
      <c r="AK128" s="19" t="s">
        <v>407</v>
      </c>
      <c r="AL128" s="37" t="s">
        <v>407</v>
      </c>
    </row>
    <row r="129" spans="1:38" ht="26.25" customHeight="1" thickBot="1" x14ac:dyDescent="0.25">
      <c r="A129" s="51" t="s">
        <v>261</v>
      </c>
      <c r="B129" s="55" t="s">
        <v>271</v>
      </c>
      <c r="C129" s="63" t="s">
        <v>272</v>
      </c>
      <c r="D129" s="53"/>
      <c r="E129" s="3" t="s">
        <v>408</v>
      </c>
      <c r="F129" s="3" t="s">
        <v>408</v>
      </c>
      <c r="G129" s="3" t="s">
        <v>408</v>
      </c>
      <c r="H129" s="3" t="s">
        <v>408</v>
      </c>
      <c r="I129" s="3" t="s">
        <v>408</v>
      </c>
      <c r="J129" s="3" t="s">
        <v>408</v>
      </c>
      <c r="K129" s="3" t="s">
        <v>407</v>
      </c>
      <c r="L129" s="3" t="s">
        <v>408</v>
      </c>
      <c r="M129" s="3" t="s">
        <v>407</v>
      </c>
      <c r="N129" s="3" t="s">
        <v>407</v>
      </c>
      <c r="O129" s="3" t="s">
        <v>407</v>
      </c>
      <c r="P129" s="3" t="s">
        <v>407</v>
      </c>
      <c r="Q129" s="3" t="s">
        <v>407</v>
      </c>
      <c r="R129" s="3" t="s">
        <v>407</v>
      </c>
      <c r="S129" s="3" t="s">
        <v>407</v>
      </c>
      <c r="T129" s="3" t="s">
        <v>407</v>
      </c>
      <c r="U129" s="3" t="s">
        <v>407</v>
      </c>
      <c r="V129" s="3" t="s">
        <v>407</v>
      </c>
      <c r="W129" s="3" t="s">
        <v>407</v>
      </c>
      <c r="X129" s="3" t="s">
        <v>407</v>
      </c>
      <c r="Y129" s="3" t="s">
        <v>407</v>
      </c>
      <c r="Z129" s="3" t="s">
        <v>407</v>
      </c>
      <c r="AA129" s="3" t="s">
        <v>407</v>
      </c>
      <c r="AB129" s="3" t="s">
        <v>407</v>
      </c>
      <c r="AC129" s="3" t="s">
        <v>407</v>
      </c>
      <c r="AD129" s="3" t="s">
        <v>407</v>
      </c>
      <c r="AE129" s="44"/>
      <c r="AF129" s="19" t="s">
        <v>407</v>
      </c>
      <c r="AG129" s="19" t="s">
        <v>407</v>
      </c>
      <c r="AH129" s="19" t="s">
        <v>407</v>
      </c>
      <c r="AI129" s="19" t="s">
        <v>407</v>
      </c>
      <c r="AJ129" s="19" t="s">
        <v>407</v>
      </c>
      <c r="AK129" s="19" t="s">
        <v>407</v>
      </c>
      <c r="AL129" s="37" t="s">
        <v>407</v>
      </c>
    </row>
    <row r="130" spans="1:38" ht="26.25" customHeight="1" thickBot="1" x14ac:dyDescent="0.25">
      <c r="A130" s="51" t="s">
        <v>261</v>
      </c>
      <c r="B130" s="55" t="s">
        <v>274</v>
      </c>
      <c r="C130" s="69" t="s">
        <v>275</v>
      </c>
      <c r="D130" s="53"/>
      <c r="E130" s="3">
        <v>0.66424916865399997</v>
      </c>
      <c r="F130" s="3">
        <v>1.465533703E-2</v>
      </c>
      <c r="G130" s="3">
        <v>3.3688402939000002E-2</v>
      </c>
      <c r="H130" s="3">
        <v>2.1061124500000002E-3</v>
      </c>
      <c r="I130" s="3">
        <v>4.3131298970000001E-3</v>
      </c>
      <c r="J130" s="3">
        <v>7.5479773260000004E-3</v>
      </c>
      <c r="K130" s="3" t="s">
        <v>407</v>
      </c>
      <c r="L130" s="3">
        <v>1.50959546E-4</v>
      </c>
      <c r="M130" s="3" t="s">
        <v>407</v>
      </c>
      <c r="N130" s="3" t="s">
        <v>407</v>
      </c>
      <c r="O130" s="3" t="s">
        <v>407</v>
      </c>
      <c r="P130" s="3" t="s">
        <v>407</v>
      </c>
      <c r="Q130" s="3" t="s">
        <v>407</v>
      </c>
      <c r="R130" s="3" t="s">
        <v>407</v>
      </c>
      <c r="S130" s="3" t="s">
        <v>407</v>
      </c>
      <c r="T130" s="3" t="s">
        <v>407</v>
      </c>
      <c r="U130" s="3" t="s">
        <v>407</v>
      </c>
      <c r="V130" s="3" t="s">
        <v>407</v>
      </c>
      <c r="W130" s="3" t="s">
        <v>407</v>
      </c>
      <c r="X130" s="3" t="s">
        <v>407</v>
      </c>
      <c r="Y130" s="3" t="s">
        <v>407</v>
      </c>
      <c r="Z130" s="3" t="s">
        <v>407</v>
      </c>
      <c r="AA130" s="3" t="s">
        <v>407</v>
      </c>
      <c r="AB130" s="3" t="s">
        <v>407</v>
      </c>
      <c r="AC130" s="3" t="s">
        <v>407</v>
      </c>
      <c r="AD130" s="3" t="s">
        <v>407</v>
      </c>
      <c r="AE130" s="44"/>
      <c r="AF130" s="19" t="s">
        <v>407</v>
      </c>
      <c r="AG130" s="19" t="s">
        <v>407</v>
      </c>
      <c r="AH130" s="19" t="s">
        <v>407</v>
      </c>
      <c r="AI130" s="19" t="s">
        <v>407</v>
      </c>
      <c r="AJ130" s="19" t="s">
        <v>407</v>
      </c>
      <c r="AK130" s="19" t="s">
        <v>407</v>
      </c>
      <c r="AL130" s="37" t="s">
        <v>407</v>
      </c>
    </row>
    <row r="131" spans="1:38" ht="26.25" customHeight="1" thickBot="1" x14ac:dyDescent="0.25">
      <c r="A131" s="51" t="s">
        <v>261</v>
      </c>
      <c r="B131" s="55" t="s">
        <v>276</v>
      </c>
      <c r="C131" s="63" t="s">
        <v>277</v>
      </c>
      <c r="D131" s="53"/>
      <c r="E131" s="3">
        <v>0.155211878606</v>
      </c>
      <c r="F131" s="3">
        <v>6.0360175012999999E-2</v>
      </c>
      <c r="G131" s="3">
        <v>9.4851703593000006E-2</v>
      </c>
      <c r="H131" s="3" t="s">
        <v>409</v>
      </c>
      <c r="I131" s="3">
        <v>8.327240465E-3</v>
      </c>
      <c r="J131" s="3">
        <v>1.4572670825E-2</v>
      </c>
      <c r="K131" s="3" t="s">
        <v>407</v>
      </c>
      <c r="L131" s="3">
        <v>2.9145341600000002E-4</v>
      </c>
      <c r="M131" s="3" t="s">
        <v>407</v>
      </c>
      <c r="N131" s="3" t="s">
        <v>407</v>
      </c>
      <c r="O131" s="3" t="s">
        <v>407</v>
      </c>
      <c r="P131" s="3" t="s">
        <v>407</v>
      </c>
      <c r="Q131" s="3" t="s">
        <v>407</v>
      </c>
      <c r="R131" s="3" t="s">
        <v>407</v>
      </c>
      <c r="S131" s="3" t="s">
        <v>407</v>
      </c>
      <c r="T131" s="3" t="s">
        <v>407</v>
      </c>
      <c r="U131" s="3" t="s">
        <v>407</v>
      </c>
      <c r="V131" s="3" t="s">
        <v>407</v>
      </c>
      <c r="W131" s="3" t="s">
        <v>407</v>
      </c>
      <c r="X131" s="3" t="s">
        <v>407</v>
      </c>
      <c r="Y131" s="3" t="s">
        <v>407</v>
      </c>
      <c r="Z131" s="3" t="s">
        <v>407</v>
      </c>
      <c r="AA131" s="3" t="s">
        <v>407</v>
      </c>
      <c r="AB131" s="3" t="s">
        <v>407</v>
      </c>
      <c r="AC131" s="3" t="s">
        <v>407</v>
      </c>
      <c r="AD131" s="3" t="s">
        <v>407</v>
      </c>
      <c r="AE131" s="44"/>
      <c r="AF131" s="19" t="s">
        <v>407</v>
      </c>
      <c r="AG131" s="19" t="s">
        <v>407</v>
      </c>
      <c r="AH131" s="19" t="s">
        <v>407</v>
      </c>
      <c r="AI131" s="19" t="s">
        <v>407</v>
      </c>
      <c r="AJ131" s="19" t="s">
        <v>407</v>
      </c>
      <c r="AK131" s="19" t="s">
        <v>407</v>
      </c>
      <c r="AL131" s="37" t="s">
        <v>407</v>
      </c>
    </row>
    <row r="132" spans="1:38" ht="26.25" customHeight="1" thickBot="1" x14ac:dyDescent="0.25">
      <c r="A132" s="51" t="s">
        <v>261</v>
      </c>
      <c r="B132" s="55" t="s">
        <v>278</v>
      </c>
      <c r="C132" s="63" t="s">
        <v>279</v>
      </c>
      <c r="D132" s="53"/>
      <c r="E132" s="3">
        <v>0.132087097446</v>
      </c>
      <c r="F132" s="3">
        <v>6.7948439999999999E-2</v>
      </c>
      <c r="G132" s="3">
        <v>0.18119584</v>
      </c>
      <c r="H132" s="3">
        <v>1.61782E-2</v>
      </c>
      <c r="I132" s="3">
        <v>2.2741926839999999E-2</v>
      </c>
      <c r="J132" s="3">
        <v>3.9798371999999999E-2</v>
      </c>
      <c r="K132" s="3" t="s">
        <v>407</v>
      </c>
      <c r="L132" s="3">
        <v>7.9596743900000005E-4</v>
      </c>
      <c r="M132" s="3" t="s">
        <v>407</v>
      </c>
      <c r="N132" s="3" t="s">
        <v>407</v>
      </c>
      <c r="O132" s="3" t="s">
        <v>407</v>
      </c>
      <c r="P132" s="3" t="s">
        <v>407</v>
      </c>
      <c r="Q132" s="3" t="s">
        <v>407</v>
      </c>
      <c r="R132" s="3" t="s">
        <v>407</v>
      </c>
      <c r="S132" s="3" t="s">
        <v>407</v>
      </c>
      <c r="T132" s="3" t="s">
        <v>407</v>
      </c>
      <c r="U132" s="3" t="s">
        <v>407</v>
      </c>
      <c r="V132" s="3" t="s">
        <v>407</v>
      </c>
      <c r="W132" s="3" t="s">
        <v>407</v>
      </c>
      <c r="X132" s="3" t="s">
        <v>407</v>
      </c>
      <c r="Y132" s="3" t="s">
        <v>407</v>
      </c>
      <c r="Z132" s="3" t="s">
        <v>407</v>
      </c>
      <c r="AA132" s="3" t="s">
        <v>407</v>
      </c>
      <c r="AB132" s="3" t="s">
        <v>407</v>
      </c>
      <c r="AC132" s="3" t="s">
        <v>407</v>
      </c>
      <c r="AD132" s="3" t="s">
        <v>407</v>
      </c>
      <c r="AE132" s="44"/>
      <c r="AF132" s="19" t="s">
        <v>407</v>
      </c>
      <c r="AG132" s="19" t="s">
        <v>407</v>
      </c>
      <c r="AH132" s="19" t="s">
        <v>407</v>
      </c>
      <c r="AI132" s="19" t="s">
        <v>407</v>
      </c>
      <c r="AJ132" s="19" t="s">
        <v>407</v>
      </c>
      <c r="AK132" s="19" t="s">
        <v>407</v>
      </c>
      <c r="AL132" s="37" t="s">
        <v>407</v>
      </c>
    </row>
    <row r="133" spans="1:38" ht="26.25" customHeight="1" thickBot="1" x14ac:dyDescent="0.25">
      <c r="A133" s="51" t="s">
        <v>261</v>
      </c>
      <c r="B133" s="55" t="s">
        <v>280</v>
      </c>
      <c r="C133" s="63" t="s">
        <v>281</v>
      </c>
      <c r="D133" s="53"/>
      <c r="E133" s="3">
        <v>0.70773120648300003</v>
      </c>
      <c r="F133" s="3">
        <v>2.0072915220419998</v>
      </c>
      <c r="G133" s="3">
        <v>0.22838015313000001</v>
      </c>
      <c r="H133" s="3" t="s">
        <v>409</v>
      </c>
      <c r="I133" s="3">
        <v>0.28496179742799999</v>
      </c>
      <c r="J133" s="3">
        <v>0.32946275498799998</v>
      </c>
      <c r="K133" s="3" t="s">
        <v>407</v>
      </c>
      <c r="L133" s="3">
        <v>9.9736629100000002E-3</v>
      </c>
      <c r="M133" s="3" t="s">
        <v>407</v>
      </c>
      <c r="N133" s="3" t="s">
        <v>407</v>
      </c>
      <c r="O133" s="3" t="s">
        <v>407</v>
      </c>
      <c r="P133" s="3" t="s">
        <v>407</v>
      </c>
      <c r="Q133" s="3" t="s">
        <v>407</v>
      </c>
      <c r="R133" s="3" t="s">
        <v>407</v>
      </c>
      <c r="S133" s="3" t="s">
        <v>407</v>
      </c>
      <c r="T133" s="3" t="s">
        <v>407</v>
      </c>
      <c r="U133" s="3" t="s">
        <v>407</v>
      </c>
      <c r="V133" s="3" t="s">
        <v>407</v>
      </c>
      <c r="W133" s="3" t="s">
        <v>407</v>
      </c>
      <c r="X133" s="3" t="s">
        <v>407</v>
      </c>
      <c r="Y133" s="3" t="s">
        <v>407</v>
      </c>
      <c r="Z133" s="3" t="s">
        <v>407</v>
      </c>
      <c r="AA133" s="3" t="s">
        <v>407</v>
      </c>
      <c r="AB133" s="3" t="s">
        <v>407</v>
      </c>
      <c r="AC133" s="3" t="s">
        <v>407</v>
      </c>
      <c r="AD133" s="3" t="s">
        <v>407</v>
      </c>
      <c r="AE133" s="44"/>
      <c r="AF133" s="19" t="s">
        <v>407</v>
      </c>
      <c r="AG133" s="19" t="s">
        <v>407</v>
      </c>
      <c r="AH133" s="19" t="s">
        <v>407</v>
      </c>
      <c r="AI133" s="19" t="s">
        <v>407</v>
      </c>
      <c r="AJ133" s="19" t="s">
        <v>407</v>
      </c>
      <c r="AK133" s="19" t="s">
        <v>407</v>
      </c>
      <c r="AL133" s="37" t="s">
        <v>407</v>
      </c>
    </row>
    <row r="134" spans="1:38" ht="26.25" customHeight="1" thickBot="1" x14ac:dyDescent="0.25">
      <c r="A134" s="51" t="s">
        <v>261</v>
      </c>
      <c r="B134" s="55" t="s">
        <v>282</v>
      </c>
      <c r="C134" s="52" t="s">
        <v>283</v>
      </c>
      <c r="D134" s="53"/>
      <c r="E134" s="3" t="s">
        <v>409</v>
      </c>
      <c r="F134" s="3" t="s">
        <v>409</v>
      </c>
      <c r="G134" s="3" t="s">
        <v>409</v>
      </c>
      <c r="H134" s="3" t="s">
        <v>409</v>
      </c>
      <c r="I134" s="3" t="s">
        <v>409</v>
      </c>
      <c r="J134" s="3" t="s">
        <v>409</v>
      </c>
      <c r="K134" s="3" t="s">
        <v>407</v>
      </c>
      <c r="L134" s="3" t="s">
        <v>409</v>
      </c>
      <c r="M134" s="3" t="s">
        <v>407</v>
      </c>
      <c r="N134" s="3" t="s">
        <v>407</v>
      </c>
      <c r="O134" s="3" t="s">
        <v>407</v>
      </c>
      <c r="P134" s="3" t="s">
        <v>407</v>
      </c>
      <c r="Q134" s="3" t="s">
        <v>407</v>
      </c>
      <c r="R134" s="3" t="s">
        <v>407</v>
      </c>
      <c r="S134" s="3" t="s">
        <v>407</v>
      </c>
      <c r="T134" s="3" t="s">
        <v>407</v>
      </c>
      <c r="U134" s="3" t="s">
        <v>407</v>
      </c>
      <c r="V134" s="3" t="s">
        <v>407</v>
      </c>
      <c r="W134" s="3" t="s">
        <v>407</v>
      </c>
      <c r="X134" s="3" t="s">
        <v>407</v>
      </c>
      <c r="Y134" s="3" t="s">
        <v>407</v>
      </c>
      <c r="Z134" s="3" t="s">
        <v>407</v>
      </c>
      <c r="AA134" s="3" t="s">
        <v>407</v>
      </c>
      <c r="AB134" s="3" t="s">
        <v>407</v>
      </c>
      <c r="AC134" s="3" t="s">
        <v>407</v>
      </c>
      <c r="AD134" s="3" t="s">
        <v>407</v>
      </c>
      <c r="AE134" s="44"/>
      <c r="AF134" s="19" t="s">
        <v>407</v>
      </c>
      <c r="AG134" s="19" t="s">
        <v>407</v>
      </c>
      <c r="AH134" s="19" t="s">
        <v>407</v>
      </c>
      <c r="AI134" s="19" t="s">
        <v>407</v>
      </c>
      <c r="AJ134" s="19" t="s">
        <v>407</v>
      </c>
      <c r="AK134" s="19" t="s">
        <v>407</v>
      </c>
      <c r="AL134" s="37" t="s">
        <v>407</v>
      </c>
    </row>
    <row r="135" spans="1:38" ht="26.25" customHeight="1" thickBot="1" x14ac:dyDescent="0.25">
      <c r="A135" s="51" t="s">
        <v>261</v>
      </c>
      <c r="B135" s="51" t="s">
        <v>284</v>
      </c>
      <c r="C135" s="52" t="s">
        <v>285</v>
      </c>
      <c r="D135" s="53"/>
      <c r="E135" s="3">
        <v>0.25514882403299999</v>
      </c>
      <c r="F135" s="3">
        <v>3.8782203211990001</v>
      </c>
      <c r="G135" s="3" t="s">
        <v>409</v>
      </c>
      <c r="H135" s="3" t="s">
        <v>409</v>
      </c>
      <c r="I135" s="3">
        <v>3.9527954976080002</v>
      </c>
      <c r="J135" s="3">
        <v>4.2546796415069998</v>
      </c>
      <c r="K135" s="3" t="s">
        <v>407</v>
      </c>
      <c r="L135" s="3">
        <v>1.660174108996</v>
      </c>
      <c r="M135" s="3" t="s">
        <v>407</v>
      </c>
      <c r="N135" s="3" t="s">
        <v>407</v>
      </c>
      <c r="O135" s="3" t="s">
        <v>407</v>
      </c>
      <c r="P135" s="3" t="s">
        <v>407</v>
      </c>
      <c r="Q135" s="3" t="s">
        <v>407</v>
      </c>
      <c r="R135" s="3" t="s">
        <v>407</v>
      </c>
      <c r="S135" s="3" t="s">
        <v>407</v>
      </c>
      <c r="T135" s="3" t="s">
        <v>407</v>
      </c>
      <c r="U135" s="3" t="s">
        <v>407</v>
      </c>
      <c r="V135" s="3" t="s">
        <v>407</v>
      </c>
      <c r="W135" s="3" t="s">
        <v>407</v>
      </c>
      <c r="X135" s="3" t="s">
        <v>407</v>
      </c>
      <c r="Y135" s="3" t="s">
        <v>407</v>
      </c>
      <c r="Z135" s="3" t="s">
        <v>407</v>
      </c>
      <c r="AA135" s="3" t="s">
        <v>407</v>
      </c>
      <c r="AB135" s="3" t="s">
        <v>407</v>
      </c>
      <c r="AC135" s="3" t="s">
        <v>407</v>
      </c>
      <c r="AD135" s="3" t="s">
        <v>407</v>
      </c>
      <c r="AE135" s="44"/>
      <c r="AF135" s="19" t="s">
        <v>407</v>
      </c>
      <c r="AG135" s="19" t="s">
        <v>407</v>
      </c>
      <c r="AH135" s="19" t="s">
        <v>407</v>
      </c>
      <c r="AI135" s="19" t="s">
        <v>407</v>
      </c>
      <c r="AJ135" s="19" t="s">
        <v>407</v>
      </c>
      <c r="AK135" s="19" t="s">
        <v>407</v>
      </c>
      <c r="AL135" s="37" t="s">
        <v>407</v>
      </c>
    </row>
    <row r="136" spans="1:38" ht="26.25" customHeight="1" thickBot="1" x14ac:dyDescent="0.25">
      <c r="A136" s="51" t="s">
        <v>261</v>
      </c>
      <c r="B136" s="51" t="s">
        <v>286</v>
      </c>
      <c r="C136" s="52" t="s">
        <v>287</v>
      </c>
      <c r="D136" s="53"/>
      <c r="E136" s="3" t="s">
        <v>409</v>
      </c>
      <c r="F136" s="3">
        <v>4.5659405724999998E-2</v>
      </c>
      <c r="G136" s="3" t="s">
        <v>409</v>
      </c>
      <c r="H136" s="3">
        <v>1.5866877192690001</v>
      </c>
      <c r="I136" s="3" t="s">
        <v>409</v>
      </c>
      <c r="J136" s="3" t="s">
        <v>409</v>
      </c>
      <c r="K136" s="3" t="s">
        <v>407</v>
      </c>
      <c r="L136" s="3" t="s">
        <v>409</v>
      </c>
      <c r="M136" s="3" t="s">
        <v>407</v>
      </c>
      <c r="N136" s="3" t="s">
        <v>407</v>
      </c>
      <c r="O136" s="3" t="s">
        <v>407</v>
      </c>
      <c r="P136" s="3" t="s">
        <v>407</v>
      </c>
      <c r="Q136" s="3" t="s">
        <v>407</v>
      </c>
      <c r="R136" s="3" t="s">
        <v>407</v>
      </c>
      <c r="S136" s="3" t="s">
        <v>407</v>
      </c>
      <c r="T136" s="3" t="s">
        <v>407</v>
      </c>
      <c r="U136" s="3" t="s">
        <v>407</v>
      </c>
      <c r="V136" s="3" t="s">
        <v>407</v>
      </c>
      <c r="W136" s="3" t="s">
        <v>407</v>
      </c>
      <c r="X136" s="3" t="s">
        <v>407</v>
      </c>
      <c r="Y136" s="3" t="s">
        <v>407</v>
      </c>
      <c r="Z136" s="3" t="s">
        <v>407</v>
      </c>
      <c r="AA136" s="3" t="s">
        <v>407</v>
      </c>
      <c r="AB136" s="3" t="s">
        <v>407</v>
      </c>
      <c r="AC136" s="3" t="s">
        <v>407</v>
      </c>
      <c r="AD136" s="3" t="s">
        <v>407</v>
      </c>
      <c r="AE136" s="44"/>
      <c r="AF136" s="19" t="s">
        <v>407</v>
      </c>
      <c r="AG136" s="19" t="s">
        <v>407</v>
      </c>
      <c r="AH136" s="19" t="s">
        <v>407</v>
      </c>
      <c r="AI136" s="19" t="s">
        <v>407</v>
      </c>
      <c r="AJ136" s="19" t="s">
        <v>407</v>
      </c>
      <c r="AK136" s="19" t="s">
        <v>407</v>
      </c>
      <c r="AL136" s="37" t="s">
        <v>407</v>
      </c>
    </row>
    <row r="137" spans="1:38" ht="26.25" customHeight="1" thickBot="1" x14ac:dyDescent="0.25">
      <c r="A137" s="51" t="s">
        <v>261</v>
      </c>
      <c r="B137" s="51" t="s">
        <v>288</v>
      </c>
      <c r="C137" s="52" t="s">
        <v>289</v>
      </c>
      <c r="D137" s="53"/>
      <c r="E137" s="3" t="s">
        <v>409</v>
      </c>
      <c r="F137" s="3">
        <v>0.61251051449600002</v>
      </c>
      <c r="G137" s="3" t="s">
        <v>409</v>
      </c>
      <c r="H137" s="3" t="s">
        <v>409</v>
      </c>
      <c r="I137" s="3" t="s">
        <v>409</v>
      </c>
      <c r="J137" s="3" t="s">
        <v>409</v>
      </c>
      <c r="K137" s="3" t="s">
        <v>407</v>
      </c>
      <c r="L137" s="3" t="s">
        <v>409</v>
      </c>
      <c r="M137" s="3" t="s">
        <v>407</v>
      </c>
      <c r="N137" s="3" t="s">
        <v>407</v>
      </c>
      <c r="O137" s="3" t="s">
        <v>407</v>
      </c>
      <c r="P137" s="3" t="s">
        <v>407</v>
      </c>
      <c r="Q137" s="3" t="s">
        <v>407</v>
      </c>
      <c r="R137" s="3" t="s">
        <v>407</v>
      </c>
      <c r="S137" s="3" t="s">
        <v>407</v>
      </c>
      <c r="T137" s="3" t="s">
        <v>407</v>
      </c>
      <c r="U137" s="3" t="s">
        <v>407</v>
      </c>
      <c r="V137" s="3" t="s">
        <v>407</v>
      </c>
      <c r="W137" s="3" t="s">
        <v>407</v>
      </c>
      <c r="X137" s="3" t="s">
        <v>407</v>
      </c>
      <c r="Y137" s="3" t="s">
        <v>407</v>
      </c>
      <c r="Z137" s="3" t="s">
        <v>407</v>
      </c>
      <c r="AA137" s="3" t="s">
        <v>407</v>
      </c>
      <c r="AB137" s="3" t="s">
        <v>407</v>
      </c>
      <c r="AC137" s="3" t="s">
        <v>407</v>
      </c>
      <c r="AD137" s="3" t="s">
        <v>407</v>
      </c>
      <c r="AE137" s="44"/>
      <c r="AF137" s="19" t="s">
        <v>407</v>
      </c>
      <c r="AG137" s="19" t="s">
        <v>407</v>
      </c>
      <c r="AH137" s="19" t="s">
        <v>407</v>
      </c>
      <c r="AI137" s="19" t="s">
        <v>407</v>
      </c>
      <c r="AJ137" s="19" t="s">
        <v>407</v>
      </c>
      <c r="AK137" s="19" t="s">
        <v>407</v>
      </c>
      <c r="AL137" s="37" t="s">
        <v>407</v>
      </c>
    </row>
    <row r="138" spans="1:38" ht="26.25" customHeight="1" thickBot="1" x14ac:dyDescent="0.25">
      <c r="A138" s="55" t="s">
        <v>261</v>
      </c>
      <c r="B138" s="55" t="s">
        <v>290</v>
      </c>
      <c r="C138" s="57" t="s">
        <v>291</v>
      </c>
      <c r="D138" s="54"/>
      <c r="E138" s="3" t="s">
        <v>409</v>
      </c>
      <c r="F138" s="3" t="s">
        <v>409</v>
      </c>
      <c r="G138" s="3" t="s">
        <v>409</v>
      </c>
      <c r="H138" s="3" t="s">
        <v>409</v>
      </c>
      <c r="I138" s="3" t="s">
        <v>409</v>
      </c>
      <c r="J138" s="3" t="s">
        <v>409</v>
      </c>
      <c r="K138" s="3" t="s">
        <v>407</v>
      </c>
      <c r="L138" s="3" t="s">
        <v>409</v>
      </c>
      <c r="M138" s="3" t="s">
        <v>407</v>
      </c>
      <c r="N138" s="3" t="s">
        <v>407</v>
      </c>
      <c r="O138" s="3" t="s">
        <v>407</v>
      </c>
      <c r="P138" s="3" t="s">
        <v>407</v>
      </c>
      <c r="Q138" s="3" t="s">
        <v>407</v>
      </c>
      <c r="R138" s="3" t="s">
        <v>407</v>
      </c>
      <c r="S138" s="3" t="s">
        <v>407</v>
      </c>
      <c r="T138" s="3" t="s">
        <v>407</v>
      </c>
      <c r="U138" s="3" t="s">
        <v>407</v>
      </c>
      <c r="V138" s="3" t="s">
        <v>407</v>
      </c>
      <c r="W138" s="3" t="s">
        <v>407</v>
      </c>
      <c r="X138" s="3" t="s">
        <v>407</v>
      </c>
      <c r="Y138" s="3" t="s">
        <v>407</v>
      </c>
      <c r="Z138" s="3" t="s">
        <v>407</v>
      </c>
      <c r="AA138" s="3" t="s">
        <v>407</v>
      </c>
      <c r="AB138" s="3" t="s">
        <v>407</v>
      </c>
      <c r="AC138" s="3" t="s">
        <v>407</v>
      </c>
      <c r="AD138" s="3" t="s">
        <v>407</v>
      </c>
      <c r="AE138" s="44"/>
      <c r="AF138" s="19" t="s">
        <v>407</v>
      </c>
      <c r="AG138" s="19" t="s">
        <v>407</v>
      </c>
      <c r="AH138" s="19" t="s">
        <v>407</v>
      </c>
      <c r="AI138" s="19" t="s">
        <v>407</v>
      </c>
      <c r="AJ138" s="19" t="s">
        <v>407</v>
      </c>
      <c r="AK138" s="19" t="s">
        <v>407</v>
      </c>
      <c r="AL138" s="37" t="s">
        <v>407</v>
      </c>
    </row>
    <row r="139" spans="1:38" ht="26.25" customHeight="1" thickBot="1" x14ac:dyDescent="0.25">
      <c r="A139" s="55" t="s">
        <v>261</v>
      </c>
      <c r="B139" s="55" t="s">
        <v>292</v>
      </c>
      <c r="C139" s="57" t="s">
        <v>321</v>
      </c>
      <c r="D139" s="54"/>
      <c r="E139" s="3">
        <v>0.121385074053</v>
      </c>
      <c r="F139" s="3">
        <v>0.59867120487199998</v>
      </c>
      <c r="G139" s="3" t="s">
        <v>409</v>
      </c>
      <c r="H139" s="3" t="s">
        <v>409</v>
      </c>
      <c r="I139" s="3">
        <v>1.9052737337550001</v>
      </c>
      <c r="J139" s="3">
        <v>2.0507839000039998</v>
      </c>
      <c r="K139" s="3" t="s">
        <v>407</v>
      </c>
      <c r="L139" s="3">
        <v>0.800214968177</v>
      </c>
      <c r="M139" s="3" t="s">
        <v>407</v>
      </c>
      <c r="N139" s="3" t="s">
        <v>407</v>
      </c>
      <c r="O139" s="3" t="s">
        <v>407</v>
      </c>
      <c r="P139" s="3" t="s">
        <v>407</v>
      </c>
      <c r="Q139" s="3" t="s">
        <v>407</v>
      </c>
      <c r="R139" s="3" t="s">
        <v>407</v>
      </c>
      <c r="S139" s="3" t="s">
        <v>407</v>
      </c>
      <c r="T139" s="3" t="s">
        <v>407</v>
      </c>
      <c r="U139" s="3" t="s">
        <v>407</v>
      </c>
      <c r="V139" s="3" t="s">
        <v>407</v>
      </c>
      <c r="W139" s="3" t="s">
        <v>407</v>
      </c>
      <c r="X139" s="3" t="s">
        <v>407</v>
      </c>
      <c r="Y139" s="3" t="s">
        <v>407</v>
      </c>
      <c r="Z139" s="3" t="s">
        <v>407</v>
      </c>
      <c r="AA139" s="3" t="s">
        <v>407</v>
      </c>
      <c r="AB139" s="3" t="s">
        <v>407</v>
      </c>
      <c r="AC139" s="3" t="s">
        <v>407</v>
      </c>
      <c r="AD139" s="3" t="s">
        <v>407</v>
      </c>
      <c r="AE139" s="44"/>
      <c r="AF139" s="19" t="s">
        <v>407</v>
      </c>
      <c r="AG139" s="19" t="s">
        <v>407</v>
      </c>
      <c r="AH139" s="19" t="s">
        <v>407</v>
      </c>
      <c r="AI139" s="19" t="s">
        <v>407</v>
      </c>
      <c r="AJ139" s="19" t="s">
        <v>407</v>
      </c>
      <c r="AK139" s="19" t="s">
        <v>407</v>
      </c>
      <c r="AL139" s="37" t="s">
        <v>407</v>
      </c>
    </row>
    <row r="140" spans="1:38" ht="26.25" customHeight="1" thickBot="1" x14ac:dyDescent="0.25">
      <c r="A140" s="51" t="s">
        <v>294</v>
      </c>
      <c r="B140" s="55" t="s">
        <v>295</v>
      </c>
      <c r="C140" s="52" t="s">
        <v>322</v>
      </c>
      <c r="D140" s="53"/>
      <c r="E140" s="3">
        <v>0.34580493099999998</v>
      </c>
      <c r="F140" s="3">
        <v>1.5264312753010001</v>
      </c>
      <c r="G140" s="3" t="s">
        <v>409</v>
      </c>
      <c r="H140" s="3">
        <v>17.300715439588</v>
      </c>
      <c r="I140" s="3">
        <v>2.7327990999999999E-2</v>
      </c>
      <c r="J140" s="3">
        <v>4.2943987000000003E-2</v>
      </c>
      <c r="K140" s="3" t="s">
        <v>407</v>
      </c>
      <c r="L140" s="3" t="s">
        <v>409</v>
      </c>
      <c r="M140" s="3" t="s">
        <v>407</v>
      </c>
      <c r="N140" s="3" t="s">
        <v>407</v>
      </c>
      <c r="O140" s="3" t="s">
        <v>407</v>
      </c>
      <c r="P140" s="3" t="s">
        <v>407</v>
      </c>
      <c r="Q140" s="3" t="s">
        <v>407</v>
      </c>
      <c r="R140" s="3" t="s">
        <v>407</v>
      </c>
      <c r="S140" s="3" t="s">
        <v>407</v>
      </c>
      <c r="T140" s="3" t="s">
        <v>407</v>
      </c>
      <c r="U140" s="3" t="s">
        <v>407</v>
      </c>
      <c r="V140" s="3" t="s">
        <v>407</v>
      </c>
      <c r="W140" s="3" t="s">
        <v>407</v>
      </c>
      <c r="X140" s="3" t="s">
        <v>407</v>
      </c>
      <c r="Y140" s="3" t="s">
        <v>407</v>
      </c>
      <c r="Z140" s="3" t="s">
        <v>407</v>
      </c>
      <c r="AA140" s="3" t="s">
        <v>407</v>
      </c>
      <c r="AB140" s="3" t="s">
        <v>407</v>
      </c>
      <c r="AC140" s="3" t="s">
        <v>407</v>
      </c>
      <c r="AD140" s="3" t="s">
        <v>407</v>
      </c>
      <c r="AE140" s="44"/>
      <c r="AF140" s="19" t="s">
        <v>407</v>
      </c>
      <c r="AG140" s="19" t="s">
        <v>407</v>
      </c>
      <c r="AH140" s="19" t="s">
        <v>407</v>
      </c>
      <c r="AI140" s="19" t="s">
        <v>407</v>
      </c>
      <c r="AJ140" s="19" t="s">
        <v>407</v>
      </c>
      <c r="AK140" s="19" t="s">
        <v>407</v>
      </c>
      <c r="AL140" s="37" t="s">
        <v>407</v>
      </c>
    </row>
    <row r="141" spans="1:38" s="6" customFormat="1" ht="37.5" customHeight="1" thickBot="1" x14ac:dyDescent="0.25">
      <c r="A141" s="70"/>
      <c r="B141" s="71" t="s">
        <v>296</v>
      </c>
      <c r="C141" s="72" t="s">
        <v>331</v>
      </c>
      <c r="D141" s="70" t="s">
        <v>133</v>
      </c>
      <c r="E141" s="16">
        <v>348.28443397564604</v>
      </c>
      <c r="F141" s="16">
        <v>781.69098472539508</v>
      </c>
      <c r="G141" s="16">
        <v>85.683374480355013</v>
      </c>
      <c r="H141" s="16">
        <v>258.563425760911</v>
      </c>
      <c r="I141" s="16">
        <v>53.548229118561984</v>
      </c>
      <c r="J141" s="16">
        <v>124.18870993958701</v>
      </c>
      <c r="K141" s="16">
        <v>0</v>
      </c>
      <c r="L141" s="16">
        <v>9.3438319640949992</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45"/>
      <c r="AF141" s="16">
        <v>0</v>
      </c>
      <c r="AG141" s="16">
        <v>0</v>
      </c>
      <c r="AH141" s="16">
        <v>0</v>
      </c>
      <c r="AI141" s="16">
        <v>0</v>
      </c>
      <c r="AJ141" s="16">
        <v>0</v>
      </c>
      <c r="AK141" s="16" t="s">
        <v>409</v>
      </c>
      <c r="AL141" s="38" t="s">
        <v>409</v>
      </c>
    </row>
    <row r="142" spans="1:38" ht="15" customHeight="1" thickBot="1" x14ac:dyDescent="0.3">
      <c r="A142" s="73"/>
      <c r="B142" s="39"/>
      <c r="C142" s="74"/>
      <c r="D142" s="75"/>
      <c r="E142"/>
      <c r="F142"/>
      <c r="G142"/>
      <c r="H142"/>
      <c r="I142"/>
      <c r="J142"/>
      <c r="K142"/>
      <c r="L142"/>
      <c r="M142"/>
      <c r="N142"/>
      <c r="O142" s="7"/>
      <c r="P142" s="7"/>
      <c r="Q142" s="7"/>
      <c r="R142" s="7"/>
      <c r="S142" s="7"/>
      <c r="T142" s="7"/>
      <c r="U142" s="7"/>
      <c r="V142" s="7"/>
      <c r="W142" s="7"/>
      <c r="X142" s="7"/>
      <c r="Y142" s="7"/>
      <c r="Z142" s="7"/>
      <c r="AA142" s="7"/>
      <c r="AB142" s="7"/>
      <c r="AC142" s="7"/>
      <c r="AD142" s="7"/>
      <c r="AE142" s="46"/>
      <c r="AF142" s="8"/>
      <c r="AG142" s="8"/>
      <c r="AH142" s="8"/>
      <c r="AI142" s="8"/>
      <c r="AJ142" s="8"/>
      <c r="AK142" s="8"/>
      <c r="AL142" s="39"/>
    </row>
    <row r="143" spans="1:38" ht="26.25" customHeight="1" thickBot="1" x14ac:dyDescent="0.25">
      <c r="A143" s="76"/>
      <c r="B143" s="40" t="s">
        <v>299</v>
      </c>
      <c r="C143" s="77" t="s">
        <v>306</v>
      </c>
      <c r="D143" s="78" t="s">
        <v>254</v>
      </c>
      <c r="E143" s="9">
        <v>8.8170783849840006</v>
      </c>
      <c r="F143" s="9">
        <v>2.5260284111010001</v>
      </c>
      <c r="G143" s="9">
        <v>9.8544345913E-2</v>
      </c>
      <c r="H143" s="9">
        <v>2.2913182584570002</v>
      </c>
      <c r="I143" s="9">
        <v>0.14829413479100001</v>
      </c>
      <c r="J143" s="9">
        <v>0.14829413479100001</v>
      </c>
      <c r="K143" s="9" t="s">
        <v>407</v>
      </c>
      <c r="L143" s="9">
        <v>2.3446980760999998E-2</v>
      </c>
      <c r="M143" s="9" t="s">
        <v>407</v>
      </c>
      <c r="N143" s="9" t="s">
        <v>407</v>
      </c>
      <c r="O143" s="9" t="s">
        <v>407</v>
      </c>
      <c r="P143" s="9" t="s">
        <v>407</v>
      </c>
      <c r="Q143" s="9" t="s">
        <v>407</v>
      </c>
      <c r="R143" s="9" t="s">
        <v>407</v>
      </c>
      <c r="S143" s="9" t="s">
        <v>407</v>
      </c>
      <c r="T143" s="9" t="s">
        <v>407</v>
      </c>
      <c r="U143" s="9" t="s">
        <v>407</v>
      </c>
      <c r="V143" s="9" t="s">
        <v>407</v>
      </c>
      <c r="W143" s="9" t="s">
        <v>407</v>
      </c>
      <c r="X143" s="9" t="s">
        <v>407</v>
      </c>
      <c r="Y143" s="9" t="s">
        <v>407</v>
      </c>
      <c r="Z143" s="9" t="s">
        <v>407</v>
      </c>
      <c r="AA143" s="9" t="s">
        <v>407</v>
      </c>
      <c r="AB143" s="9" t="s">
        <v>407</v>
      </c>
      <c r="AC143" s="9" t="s">
        <v>407</v>
      </c>
      <c r="AD143" s="9" t="s">
        <v>407</v>
      </c>
      <c r="AE143" s="47"/>
      <c r="AF143" s="9" t="s">
        <v>407</v>
      </c>
      <c r="AG143" s="9" t="s">
        <v>407</v>
      </c>
      <c r="AH143" s="9" t="s">
        <v>407</v>
      </c>
      <c r="AI143" s="9" t="s">
        <v>407</v>
      </c>
      <c r="AJ143" s="9" t="s">
        <v>407</v>
      </c>
      <c r="AK143" s="9" t="s">
        <v>407</v>
      </c>
      <c r="AL143" s="40" t="s">
        <v>407</v>
      </c>
    </row>
    <row r="144" spans="1:38" ht="26.25" customHeight="1" thickBot="1" x14ac:dyDescent="0.25">
      <c r="A144" s="76"/>
      <c r="B144" s="40" t="s">
        <v>300</v>
      </c>
      <c r="C144" s="77" t="s">
        <v>307</v>
      </c>
      <c r="D144" s="78" t="s">
        <v>254</v>
      </c>
      <c r="E144" s="9">
        <v>10.332656085201</v>
      </c>
      <c r="F144" s="9">
        <v>4.1971569310999997E-2</v>
      </c>
      <c r="G144" s="9">
        <v>6.7979737030000001E-2</v>
      </c>
      <c r="H144" s="9">
        <v>0.50201442662700002</v>
      </c>
      <c r="I144" s="9">
        <v>4.8713496417999998E-2</v>
      </c>
      <c r="J144" s="9">
        <v>4.8713496417999998E-2</v>
      </c>
      <c r="K144" s="9" t="s">
        <v>407</v>
      </c>
      <c r="L144" s="9">
        <v>9.7864052979999994E-3</v>
      </c>
      <c r="M144" s="9" t="s">
        <v>407</v>
      </c>
      <c r="N144" s="9" t="s">
        <v>407</v>
      </c>
      <c r="O144" s="9" t="s">
        <v>407</v>
      </c>
      <c r="P144" s="9" t="s">
        <v>407</v>
      </c>
      <c r="Q144" s="9" t="s">
        <v>407</v>
      </c>
      <c r="R144" s="9" t="s">
        <v>407</v>
      </c>
      <c r="S144" s="9" t="s">
        <v>407</v>
      </c>
      <c r="T144" s="9" t="s">
        <v>407</v>
      </c>
      <c r="U144" s="9" t="s">
        <v>407</v>
      </c>
      <c r="V144" s="9" t="s">
        <v>407</v>
      </c>
      <c r="W144" s="9" t="s">
        <v>407</v>
      </c>
      <c r="X144" s="9" t="s">
        <v>407</v>
      </c>
      <c r="Y144" s="9" t="s">
        <v>407</v>
      </c>
      <c r="Z144" s="9" t="s">
        <v>407</v>
      </c>
      <c r="AA144" s="9" t="s">
        <v>407</v>
      </c>
      <c r="AB144" s="9" t="s">
        <v>407</v>
      </c>
      <c r="AC144" s="9" t="s">
        <v>407</v>
      </c>
      <c r="AD144" s="9" t="s">
        <v>407</v>
      </c>
      <c r="AE144" s="47"/>
      <c r="AF144" s="9" t="s">
        <v>407</v>
      </c>
      <c r="AG144" s="9" t="s">
        <v>407</v>
      </c>
      <c r="AH144" s="9" t="s">
        <v>407</v>
      </c>
      <c r="AI144" s="9" t="s">
        <v>407</v>
      </c>
      <c r="AJ144" s="9" t="s">
        <v>407</v>
      </c>
      <c r="AK144" s="9" t="s">
        <v>407</v>
      </c>
      <c r="AL144" s="40" t="s">
        <v>407</v>
      </c>
    </row>
    <row r="145" spans="1:38" ht="26.25" customHeight="1" thickBot="1" x14ac:dyDescent="0.25">
      <c r="A145" s="76"/>
      <c r="B145" s="40" t="s">
        <v>301</v>
      </c>
      <c r="C145" s="77" t="s">
        <v>308</v>
      </c>
      <c r="D145" s="78" t="s">
        <v>254</v>
      </c>
      <c r="E145" s="9">
        <v>9.2249341571549994</v>
      </c>
      <c r="F145" s="9">
        <v>0.85406869565099996</v>
      </c>
      <c r="G145" s="9">
        <v>0.11246670204799999</v>
      </c>
      <c r="H145" s="9">
        <v>0.304525905539</v>
      </c>
      <c r="I145" s="9">
        <v>0.106716507227</v>
      </c>
      <c r="J145" s="9">
        <v>0.106716507227</v>
      </c>
      <c r="K145" s="9" t="s">
        <v>407</v>
      </c>
      <c r="L145" s="9">
        <v>1.5938545355999999E-2</v>
      </c>
      <c r="M145" s="9" t="s">
        <v>407</v>
      </c>
      <c r="N145" s="9" t="s">
        <v>407</v>
      </c>
      <c r="O145" s="9" t="s">
        <v>407</v>
      </c>
      <c r="P145" s="9" t="s">
        <v>407</v>
      </c>
      <c r="Q145" s="9" t="s">
        <v>407</v>
      </c>
      <c r="R145" s="9" t="s">
        <v>407</v>
      </c>
      <c r="S145" s="9" t="s">
        <v>407</v>
      </c>
      <c r="T145" s="9" t="s">
        <v>407</v>
      </c>
      <c r="U145" s="9" t="s">
        <v>407</v>
      </c>
      <c r="V145" s="9" t="s">
        <v>407</v>
      </c>
      <c r="W145" s="9" t="s">
        <v>407</v>
      </c>
      <c r="X145" s="9" t="s">
        <v>407</v>
      </c>
      <c r="Y145" s="9" t="s">
        <v>407</v>
      </c>
      <c r="Z145" s="9" t="s">
        <v>407</v>
      </c>
      <c r="AA145" s="9" t="s">
        <v>407</v>
      </c>
      <c r="AB145" s="9" t="s">
        <v>407</v>
      </c>
      <c r="AC145" s="9" t="s">
        <v>407</v>
      </c>
      <c r="AD145" s="9" t="s">
        <v>407</v>
      </c>
      <c r="AE145" s="47"/>
      <c r="AF145" s="9" t="s">
        <v>407</v>
      </c>
      <c r="AG145" s="9" t="s">
        <v>407</v>
      </c>
      <c r="AH145" s="9" t="s">
        <v>407</v>
      </c>
      <c r="AI145" s="9" t="s">
        <v>407</v>
      </c>
      <c r="AJ145" s="9" t="s">
        <v>407</v>
      </c>
      <c r="AK145" s="9" t="s">
        <v>407</v>
      </c>
      <c r="AL145" s="40" t="s">
        <v>407</v>
      </c>
    </row>
    <row r="146" spans="1:38" ht="26.25" customHeight="1" thickBot="1" x14ac:dyDescent="0.25">
      <c r="A146" s="76"/>
      <c r="B146" s="40" t="s">
        <v>302</v>
      </c>
      <c r="C146" s="77" t="s">
        <v>309</v>
      </c>
      <c r="D146" s="78" t="s">
        <v>254</v>
      </c>
      <c r="E146" s="9">
        <v>8.3636139718000005E-2</v>
      </c>
      <c r="F146" s="9">
        <v>0.18452497086200001</v>
      </c>
      <c r="G146" s="9">
        <v>2.713808944E-3</v>
      </c>
      <c r="H146" s="9">
        <v>9.1599212650000008E-3</v>
      </c>
      <c r="I146" s="9">
        <v>4.9380920010000003E-3</v>
      </c>
      <c r="J146" s="9">
        <v>4.9380920010000003E-3</v>
      </c>
      <c r="K146" s="9" t="s">
        <v>407</v>
      </c>
      <c r="L146" s="9">
        <v>1.184405678E-3</v>
      </c>
      <c r="M146" s="9" t="s">
        <v>407</v>
      </c>
      <c r="N146" s="9" t="s">
        <v>407</v>
      </c>
      <c r="O146" s="9" t="s">
        <v>407</v>
      </c>
      <c r="P146" s="9" t="s">
        <v>407</v>
      </c>
      <c r="Q146" s="9" t="s">
        <v>407</v>
      </c>
      <c r="R146" s="9" t="s">
        <v>407</v>
      </c>
      <c r="S146" s="9" t="s">
        <v>407</v>
      </c>
      <c r="T146" s="9" t="s">
        <v>407</v>
      </c>
      <c r="U146" s="9" t="s">
        <v>407</v>
      </c>
      <c r="V146" s="9" t="s">
        <v>407</v>
      </c>
      <c r="W146" s="9" t="s">
        <v>407</v>
      </c>
      <c r="X146" s="9" t="s">
        <v>407</v>
      </c>
      <c r="Y146" s="9" t="s">
        <v>407</v>
      </c>
      <c r="Z146" s="9" t="s">
        <v>407</v>
      </c>
      <c r="AA146" s="9" t="s">
        <v>407</v>
      </c>
      <c r="AB146" s="9" t="s">
        <v>407</v>
      </c>
      <c r="AC146" s="9" t="s">
        <v>407</v>
      </c>
      <c r="AD146" s="9" t="s">
        <v>407</v>
      </c>
      <c r="AE146" s="47"/>
      <c r="AF146" s="9" t="s">
        <v>407</v>
      </c>
      <c r="AG146" s="9" t="s">
        <v>407</v>
      </c>
      <c r="AH146" s="9" t="s">
        <v>407</v>
      </c>
      <c r="AI146" s="9" t="s">
        <v>407</v>
      </c>
      <c r="AJ146" s="9" t="s">
        <v>407</v>
      </c>
      <c r="AK146" s="9" t="s">
        <v>407</v>
      </c>
      <c r="AL146" s="40" t="s">
        <v>407</v>
      </c>
    </row>
    <row r="147" spans="1:38" ht="26.25" customHeight="1" thickBot="1" x14ac:dyDescent="0.25">
      <c r="A147" s="76"/>
      <c r="B147" s="40" t="s">
        <v>303</v>
      </c>
      <c r="C147" s="77" t="s">
        <v>310</v>
      </c>
      <c r="D147" s="78" t="s">
        <v>254</v>
      </c>
      <c r="E147" s="9" t="s">
        <v>409</v>
      </c>
      <c r="F147" s="9">
        <v>12.406097902835</v>
      </c>
      <c r="G147" s="9" t="s">
        <v>409</v>
      </c>
      <c r="H147" s="9" t="s">
        <v>409</v>
      </c>
      <c r="I147" s="9" t="s">
        <v>409</v>
      </c>
      <c r="J147" s="9" t="s">
        <v>409</v>
      </c>
      <c r="K147" s="9" t="s">
        <v>407</v>
      </c>
      <c r="L147" s="9" t="s">
        <v>409</v>
      </c>
      <c r="M147" s="9" t="s">
        <v>407</v>
      </c>
      <c r="N147" s="9" t="s">
        <v>407</v>
      </c>
      <c r="O147" s="9" t="s">
        <v>407</v>
      </c>
      <c r="P147" s="9" t="s">
        <v>407</v>
      </c>
      <c r="Q147" s="9" t="s">
        <v>407</v>
      </c>
      <c r="R147" s="9" t="s">
        <v>407</v>
      </c>
      <c r="S147" s="9" t="s">
        <v>407</v>
      </c>
      <c r="T147" s="9" t="s">
        <v>407</v>
      </c>
      <c r="U147" s="9" t="s">
        <v>407</v>
      </c>
      <c r="V147" s="9" t="s">
        <v>407</v>
      </c>
      <c r="W147" s="9" t="s">
        <v>407</v>
      </c>
      <c r="X147" s="9" t="s">
        <v>407</v>
      </c>
      <c r="Y147" s="9" t="s">
        <v>407</v>
      </c>
      <c r="Z147" s="9" t="s">
        <v>407</v>
      </c>
      <c r="AA147" s="9" t="s">
        <v>407</v>
      </c>
      <c r="AB147" s="9" t="s">
        <v>407</v>
      </c>
      <c r="AC147" s="9" t="s">
        <v>407</v>
      </c>
      <c r="AD147" s="9" t="s">
        <v>407</v>
      </c>
      <c r="AE147" s="47"/>
      <c r="AF147" s="9" t="s">
        <v>407</v>
      </c>
      <c r="AG147" s="9" t="s">
        <v>407</v>
      </c>
      <c r="AH147" s="9" t="s">
        <v>407</v>
      </c>
      <c r="AI147" s="9" t="s">
        <v>407</v>
      </c>
      <c r="AJ147" s="9" t="s">
        <v>407</v>
      </c>
      <c r="AK147" s="9" t="s">
        <v>407</v>
      </c>
      <c r="AL147" s="40" t="s">
        <v>407</v>
      </c>
    </row>
    <row r="148" spans="1:38" ht="26.25" customHeight="1" thickBot="1" x14ac:dyDescent="0.25">
      <c r="A148" s="76"/>
      <c r="B148" s="40" t="s">
        <v>304</v>
      </c>
      <c r="C148" s="77" t="s">
        <v>311</v>
      </c>
      <c r="D148" s="78" t="s">
        <v>254</v>
      </c>
      <c r="E148" s="9" t="s">
        <v>409</v>
      </c>
      <c r="F148" s="9" t="s">
        <v>409</v>
      </c>
      <c r="G148" s="9" t="s">
        <v>409</v>
      </c>
      <c r="H148" s="9" t="s">
        <v>409</v>
      </c>
      <c r="I148" s="9">
        <v>7.2141870461559998</v>
      </c>
      <c r="J148" s="9">
        <v>12.960410317331</v>
      </c>
      <c r="K148" s="9" t="s">
        <v>407</v>
      </c>
      <c r="L148" s="9">
        <v>1.8904956751469999</v>
      </c>
      <c r="M148" s="9" t="s">
        <v>407</v>
      </c>
      <c r="N148" s="9" t="s">
        <v>407</v>
      </c>
      <c r="O148" s="9" t="s">
        <v>407</v>
      </c>
      <c r="P148" s="9" t="s">
        <v>407</v>
      </c>
      <c r="Q148" s="9" t="s">
        <v>407</v>
      </c>
      <c r="R148" s="9" t="s">
        <v>407</v>
      </c>
      <c r="S148" s="9" t="s">
        <v>407</v>
      </c>
      <c r="T148" s="9" t="s">
        <v>407</v>
      </c>
      <c r="U148" s="9" t="s">
        <v>407</v>
      </c>
      <c r="V148" s="9" t="s">
        <v>407</v>
      </c>
      <c r="W148" s="9" t="s">
        <v>407</v>
      </c>
      <c r="X148" s="9" t="s">
        <v>407</v>
      </c>
      <c r="Y148" s="9" t="s">
        <v>407</v>
      </c>
      <c r="Z148" s="9" t="s">
        <v>407</v>
      </c>
      <c r="AA148" s="9" t="s">
        <v>407</v>
      </c>
      <c r="AB148" s="9" t="s">
        <v>407</v>
      </c>
      <c r="AC148" s="9" t="s">
        <v>407</v>
      </c>
      <c r="AD148" s="9" t="s">
        <v>407</v>
      </c>
      <c r="AE148" s="47"/>
      <c r="AF148" s="9" t="s">
        <v>407</v>
      </c>
      <c r="AG148" s="9" t="s">
        <v>407</v>
      </c>
      <c r="AH148" s="9" t="s">
        <v>407</v>
      </c>
      <c r="AI148" s="9" t="s">
        <v>407</v>
      </c>
      <c r="AJ148" s="9" t="s">
        <v>407</v>
      </c>
      <c r="AK148" s="9" t="s">
        <v>407</v>
      </c>
      <c r="AL148" s="40" t="s">
        <v>407</v>
      </c>
    </row>
    <row r="149" spans="1:38" ht="26.25" customHeight="1" thickBot="1" x14ac:dyDescent="0.25">
      <c r="A149" s="76"/>
      <c r="B149" s="40" t="s">
        <v>305</v>
      </c>
      <c r="C149" s="77" t="s">
        <v>312</v>
      </c>
      <c r="D149" s="78" t="s">
        <v>254</v>
      </c>
      <c r="E149" s="9" t="s">
        <v>409</v>
      </c>
      <c r="F149" s="9" t="s">
        <v>409</v>
      </c>
      <c r="G149" s="9" t="s">
        <v>409</v>
      </c>
      <c r="H149" s="9" t="s">
        <v>409</v>
      </c>
      <c r="I149" s="9">
        <v>3.5422699154539998</v>
      </c>
      <c r="J149" s="9">
        <v>6.5597591026930004</v>
      </c>
      <c r="K149" s="9" t="s">
        <v>407</v>
      </c>
      <c r="L149" s="9">
        <v>0.13906689297700001</v>
      </c>
      <c r="M149" s="9" t="s">
        <v>407</v>
      </c>
      <c r="N149" s="9" t="s">
        <v>407</v>
      </c>
      <c r="O149" s="9" t="s">
        <v>407</v>
      </c>
      <c r="P149" s="9" t="s">
        <v>407</v>
      </c>
      <c r="Q149" s="9" t="s">
        <v>407</v>
      </c>
      <c r="R149" s="9" t="s">
        <v>407</v>
      </c>
      <c r="S149" s="9" t="s">
        <v>407</v>
      </c>
      <c r="T149" s="9" t="s">
        <v>407</v>
      </c>
      <c r="U149" s="9" t="s">
        <v>407</v>
      </c>
      <c r="V149" s="9" t="s">
        <v>407</v>
      </c>
      <c r="W149" s="9" t="s">
        <v>407</v>
      </c>
      <c r="X149" s="9" t="s">
        <v>407</v>
      </c>
      <c r="Y149" s="9" t="s">
        <v>407</v>
      </c>
      <c r="Z149" s="9" t="s">
        <v>407</v>
      </c>
      <c r="AA149" s="9" t="s">
        <v>407</v>
      </c>
      <c r="AB149" s="9" t="s">
        <v>407</v>
      </c>
      <c r="AC149" s="9" t="s">
        <v>407</v>
      </c>
      <c r="AD149" s="9" t="s">
        <v>407</v>
      </c>
      <c r="AE149" s="47"/>
      <c r="AF149" s="9" t="s">
        <v>407</v>
      </c>
      <c r="AG149" s="9" t="s">
        <v>407</v>
      </c>
      <c r="AH149" s="9" t="s">
        <v>407</v>
      </c>
      <c r="AI149" s="9" t="s">
        <v>407</v>
      </c>
      <c r="AJ149" s="9" t="s">
        <v>407</v>
      </c>
      <c r="AK149" s="9" t="s">
        <v>407</v>
      </c>
      <c r="AL149" s="40" t="s">
        <v>407</v>
      </c>
    </row>
    <row r="150" spans="1:38" ht="15" customHeight="1" thickBot="1" x14ac:dyDescent="0.3">
      <c r="A150" s="84"/>
      <c r="B150" s="85"/>
      <c r="C150" s="85"/>
      <c r="D150" s="75"/>
      <c r="E150"/>
      <c r="F150"/>
      <c r="G150"/>
      <c r="H150"/>
      <c r="I150"/>
      <c r="J150"/>
      <c r="K150"/>
      <c r="L150"/>
      <c r="M150"/>
      <c r="N150"/>
      <c r="O150" s="75"/>
      <c r="P150" s="75"/>
      <c r="Q150" s="75"/>
      <c r="R150" s="75"/>
      <c r="S150" s="75"/>
      <c r="T150" s="75"/>
      <c r="U150" s="75"/>
      <c r="V150" s="75"/>
      <c r="W150" s="75"/>
      <c r="X150" s="75"/>
      <c r="Y150" s="75"/>
      <c r="Z150" s="75"/>
      <c r="AA150" s="75"/>
      <c r="AB150" s="75"/>
      <c r="AC150" s="75"/>
      <c r="AD150" s="75"/>
      <c r="AE150" s="50"/>
      <c r="AF150" s="75"/>
      <c r="AG150" s="75"/>
      <c r="AH150" s="75"/>
      <c r="AI150" s="75"/>
      <c r="AJ150" s="75"/>
      <c r="AK150" s="75"/>
      <c r="AL150" s="43"/>
    </row>
    <row r="151" spans="1:38" ht="26.25" customHeight="1" thickBot="1" x14ac:dyDescent="0.25">
      <c r="A151" s="79"/>
      <c r="B151" s="41" t="s">
        <v>298</v>
      </c>
      <c r="C151" s="80" t="s">
        <v>403</v>
      </c>
      <c r="D151" s="79" t="s">
        <v>270</v>
      </c>
      <c r="E151" s="10"/>
      <c r="F151" s="10"/>
      <c r="G151" s="10"/>
      <c r="H151" s="10">
        <v>-20.848583266999995</v>
      </c>
      <c r="I151" s="10"/>
      <c r="J151" s="10"/>
      <c r="K151" s="10"/>
      <c r="L151" s="10"/>
      <c r="M151" s="10"/>
      <c r="N151" s="10"/>
      <c r="O151" s="10"/>
      <c r="P151" s="10"/>
      <c r="Q151" s="10"/>
      <c r="R151" s="10"/>
      <c r="S151" s="10"/>
      <c r="T151" s="10"/>
      <c r="U151" s="10"/>
      <c r="V151" s="10"/>
      <c r="W151" s="10"/>
      <c r="X151" s="10"/>
      <c r="Y151" s="10"/>
      <c r="Z151" s="10"/>
      <c r="AA151" s="10"/>
      <c r="AB151" s="10"/>
      <c r="AC151" s="10"/>
      <c r="AD151" s="10"/>
      <c r="AE151" s="48"/>
      <c r="AF151" s="10"/>
      <c r="AG151" s="10"/>
      <c r="AH151" s="10"/>
      <c r="AI151" s="10"/>
      <c r="AJ151" s="10"/>
      <c r="AK151" s="10"/>
      <c r="AL151" s="41"/>
    </row>
    <row r="152" spans="1:38" ht="37.5" customHeight="1" thickBot="1" x14ac:dyDescent="0.25">
      <c r="A152" s="81"/>
      <c r="B152" s="82" t="s">
        <v>316</v>
      </c>
      <c r="C152" s="83" t="s">
        <v>314</v>
      </c>
      <c r="D152" s="81" t="s">
        <v>293</v>
      </c>
      <c r="E152" s="11">
        <v>348.28443397564604</v>
      </c>
      <c r="F152" s="11">
        <v>781.69098472539508</v>
      </c>
      <c r="G152" s="11">
        <v>85.683374480355013</v>
      </c>
      <c r="H152" s="11">
        <v>237.71484249391102</v>
      </c>
      <c r="I152" s="11">
        <v>53.548229118561984</v>
      </c>
      <c r="J152" s="11">
        <v>124.18870993958701</v>
      </c>
      <c r="K152" s="11">
        <v>0</v>
      </c>
      <c r="L152" s="11">
        <v>9.3438319640949992</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47"/>
      <c r="AF152" s="11">
        <v>0</v>
      </c>
      <c r="AG152" s="11">
        <v>0</v>
      </c>
      <c r="AH152" s="11">
        <v>0</v>
      </c>
      <c r="AI152" s="11">
        <v>0</v>
      </c>
      <c r="AJ152" s="11">
        <v>0</v>
      </c>
      <c r="AK152" s="11" t="s">
        <v>409</v>
      </c>
      <c r="AL152" s="42" t="s">
        <v>409</v>
      </c>
    </row>
    <row r="153" spans="1:38" ht="26.25" customHeight="1" thickBot="1" x14ac:dyDescent="0.25">
      <c r="A153" s="79"/>
      <c r="B153" s="41" t="s">
        <v>298</v>
      </c>
      <c r="C153" s="80" t="s">
        <v>318</v>
      </c>
      <c r="D153" s="79" t="s">
        <v>270</v>
      </c>
      <c r="E153" s="10"/>
      <c r="F153" s="10"/>
      <c r="G153" s="10"/>
      <c r="H153" s="10">
        <v>-20.848583266999995</v>
      </c>
      <c r="I153" s="10"/>
      <c r="J153" s="10"/>
      <c r="K153" s="10"/>
      <c r="L153" s="10"/>
      <c r="M153" s="10"/>
      <c r="N153" s="10"/>
      <c r="O153" s="10"/>
      <c r="P153" s="10"/>
      <c r="Q153" s="10"/>
      <c r="R153" s="10"/>
      <c r="S153" s="10"/>
      <c r="T153" s="10"/>
      <c r="U153" s="10"/>
      <c r="V153" s="10"/>
      <c r="W153" s="10"/>
      <c r="X153" s="10"/>
      <c r="Y153" s="10"/>
      <c r="Z153" s="10"/>
      <c r="AA153" s="10"/>
      <c r="AB153" s="10"/>
      <c r="AC153" s="10"/>
      <c r="AD153" s="10"/>
      <c r="AE153" s="48"/>
      <c r="AF153" s="10"/>
      <c r="AG153" s="10"/>
      <c r="AH153" s="10"/>
      <c r="AI153" s="10"/>
      <c r="AJ153" s="10"/>
      <c r="AK153" s="10"/>
      <c r="AL153" s="41"/>
    </row>
    <row r="154" spans="1:38" ht="37.5" customHeight="1" thickBot="1" x14ac:dyDescent="0.25">
      <c r="A154" s="81"/>
      <c r="B154" s="82" t="s">
        <v>317</v>
      </c>
      <c r="C154" s="83" t="s">
        <v>315</v>
      </c>
      <c r="D154" s="81" t="s">
        <v>297</v>
      </c>
      <c r="E154" s="11">
        <v>323.87827076264801</v>
      </c>
      <c r="F154" s="11">
        <v>656.52571083052806</v>
      </c>
      <c r="G154" s="11">
        <v>85.683374480355013</v>
      </c>
      <c r="H154" s="11">
        <v>237.71484249391102</v>
      </c>
      <c r="I154" s="11">
        <v>53.548229118561984</v>
      </c>
      <c r="J154" s="11">
        <v>124.18870993958701</v>
      </c>
      <c r="K154" s="11">
        <v>0</v>
      </c>
      <c r="L154" s="11">
        <v>9.3438319640949992</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49"/>
      <c r="AF154" s="11">
        <v>0</v>
      </c>
      <c r="AG154" s="11">
        <v>0</v>
      </c>
      <c r="AH154" s="11">
        <v>0</v>
      </c>
      <c r="AI154" s="11">
        <v>0</v>
      </c>
      <c r="AJ154" s="11">
        <v>0</v>
      </c>
      <c r="AK154" s="11" t="s">
        <v>409</v>
      </c>
      <c r="AL154" s="42" t="s">
        <v>409</v>
      </c>
    </row>
    <row r="155" spans="1:38" ht="15" customHeight="1" x14ac:dyDescent="0.2">
      <c r="D155" s="12"/>
      <c r="E155" s="12"/>
      <c r="F155" s="12"/>
      <c r="G155" s="12"/>
      <c r="H155" s="12"/>
      <c r="I155" s="12"/>
      <c r="J155" s="12"/>
      <c r="K155" s="12"/>
      <c r="L155" s="12"/>
      <c r="M155" s="13"/>
      <c r="N155" s="13"/>
      <c r="O155" s="13"/>
      <c r="P155" s="13"/>
      <c r="Q155" s="13"/>
      <c r="R155" s="13"/>
      <c r="S155" s="13"/>
      <c r="T155" s="13"/>
      <c r="U155" s="13"/>
      <c r="V155" s="13"/>
      <c r="W155" s="13"/>
      <c r="X155" s="13"/>
      <c r="Y155" s="13"/>
      <c r="Z155" s="13"/>
      <c r="AA155" s="13"/>
      <c r="AB155" s="13"/>
      <c r="AC155" s="13"/>
      <c r="AD155" s="13"/>
      <c r="AE155" s="13"/>
      <c r="AF155" s="14"/>
      <c r="AG155" s="14"/>
      <c r="AH155" s="14"/>
      <c r="AI155" s="14"/>
      <c r="AJ155" s="14"/>
      <c r="AK155" s="14"/>
      <c r="AL155" s="18"/>
    </row>
    <row r="156" spans="1:38" s="96" customFormat="1" ht="52.5" customHeight="1" x14ac:dyDescent="0.25">
      <c r="A156" s="131" t="s">
        <v>319</v>
      </c>
      <c r="B156" s="131"/>
      <c r="C156" s="131"/>
      <c r="D156" s="131"/>
      <c r="E156" s="131"/>
      <c r="F156" s="131"/>
      <c r="G156" s="131"/>
      <c r="H156" s="94"/>
      <c r="I156" s="95"/>
      <c r="J156" s="95"/>
      <c r="K156" s="95"/>
      <c r="L156" s="95"/>
      <c r="M156" s="95"/>
      <c r="N156" s="95"/>
      <c r="O156" s="95"/>
      <c r="P156" s="95"/>
      <c r="Q156" s="95"/>
      <c r="R156" s="95"/>
      <c r="S156" s="95"/>
      <c r="T156" s="95"/>
      <c r="U156" s="95"/>
      <c r="AC156" s="97"/>
      <c r="AD156" s="97"/>
      <c r="AG156" s="98"/>
      <c r="AH156" s="98"/>
      <c r="AI156" s="98"/>
      <c r="AJ156" s="98"/>
      <c r="AK156" s="98"/>
      <c r="AL156" s="98"/>
    </row>
    <row r="157" spans="1:38" s="99" customFormat="1" ht="63.75" customHeight="1" x14ac:dyDescent="0.25">
      <c r="A157" s="131" t="s">
        <v>398</v>
      </c>
      <c r="B157" s="131"/>
      <c r="C157" s="131"/>
      <c r="D157" s="131"/>
      <c r="E157" s="131"/>
      <c r="F157" s="131"/>
      <c r="G157" s="131"/>
      <c r="H157" s="94"/>
      <c r="I157" s="95"/>
      <c r="J157"/>
      <c r="K157"/>
      <c r="L157"/>
      <c r="M157" s="95"/>
      <c r="N157" s="95"/>
      <c r="O157" s="95"/>
      <c r="P157" s="95"/>
      <c r="Q157" s="95"/>
      <c r="R157" s="95"/>
      <c r="S157" s="95"/>
      <c r="T157" s="95"/>
      <c r="U157" s="95"/>
    </row>
    <row r="158" spans="1:38" s="96" customFormat="1" ht="15.6" customHeight="1" x14ac:dyDescent="0.25">
      <c r="A158" s="131" t="s">
        <v>406</v>
      </c>
      <c r="B158" s="131"/>
      <c r="C158" s="131"/>
      <c r="D158" s="131"/>
      <c r="E158" s="131"/>
      <c r="F158" s="131"/>
      <c r="G158" s="131"/>
      <c r="H158" s="94"/>
      <c r="I158" s="95"/>
      <c r="J158"/>
      <c r="K158"/>
      <c r="L158"/>
      <c r="M158" s="95"/>
      <c r="N158" s="95"/>
      <c r="O158" s="95"/>
      <c r="P158" s="95"/>
      <c r="Q158" s="95"/>
      <c r="R158" s="95"/>
      <c r="S158" s="95"/>
      <c r="T158" s="95"/>
      <c r="U158" s="95"/>
      <c r="AC158" s="97"/>
      <c r="AD158" s="97"/>
      <c r="AG158" s="98"/>
      <c r="AH158" s="98"/>
      <c r="AI158" s="98"/>
      <c r="AJ158" s="98"/>
      <c r="AK158" s="98"/>
      <c r="AL158" s="98"/>
    </row>
    <row r="159" spans="1:38" s="99" customFormat="1" ht="39.6" customHeight="1" x14ac:dyDescent="0.25">
      <c r="A159" s="131" t="s">
        <v>400</v>
      </c>
      <c r="B159" s="131"/>
      <c r="C159" s="131"/>
      <c r="D159" s="131"/>
      <c r="E159" s="131"/>
      <c r="F159" s="131"/>
      <c r="G159" s="131"/>
      <c r="H159" s="94"/>
      <c r="I159" s="95"/>
      <c r="J159"/>
      <c r="K159"/>
      <c r="L159"/>
      <c r="M159" s="95"/>
      <c r="N159" s="95"/>
      <c r="O159" s="95"/>
      <c r="P159" s="95"/>
      <c r="Q159" s="95"/>
      <c r="R159" s="95"/>
      <c r="S159" s="95"/>
      <c r="T159" s="95"/>
      <c r="U159" s="95"/>
    </row>
    <row r="160" spans="1:38" s="99" customFormat="1" ht="52.5" customHeight="1" x14ac:dyDescent="0.25">
      <c r="A160" s="131" t="s">
        <v>402</v>
      </c>
      <c r="B160" s="131"/>
      <c r="C160" s="131"/>
      <c r="D160" s="131"/>
      <c r="E160" s="131"/>
      <c r="F160" s="131"/>
      <c r="G160" s="131"/>
      <c r="H160" s="94"/>
      <c r="I160" s="95"/>
      <c r="J160"/>
      <c r="K160"/>
      <c r="L160"/>
      <c r="M160" s="95"/>
      <c r="N160" s="95"/>
      <c r="O160" s="95"/>
      <c r="P160" s="95"/>
      <c r="Q160" s="95"/>
      <c r="R160" s="95"/>
      <c r="S160" s="95"/>
      <c r="T160" s="95"/>
      <c r="U160" s="95"/>
    </row>
  </sheetData>
  <mergeCells count="15">
    <mergeCell ref="AF10:AL11"/>
    <mergeCell ref="X11:AB11"/>
    <mergeCell ref="A156:G156"/>
    <mergeCell ref="A157:G157"/>
    <mergeCell ref="A10:A12"/>
    <mergeCell ref="A158:G158"/>
    <mergeCell ref="A159:G159"/>
    <mergeCell ref="A160:G160"/>
    <mergeCell ref="Q10:V11"/>
    <mergeCell ref="W10:AD10"/>
    <mergeCell ref="B10:D12"/>
    <mergeCell ref="E10:H11"/>
    <mergeCell ref="I10:L11"/>
    <mergeCell ref="M10:M11"/>
    <mergeCell ref="N10:P11"/>
  </mergeCells>
  <pageMargins left="0.7" right="0.7" top="0.78740157499999996" bottom="0.78740157499999996" header="0.3" footer="0.3"/>
  <pageSetup paperSize="9" scale="16"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160"/>
  <sheetViews>
    <sheetView zoomScale="80" zoomScaleNormal="80" workbookViewId="0">
      <pane xSplit="4" ySplit="13" topLeftCell="E99" activePane="bottomRight" state="frozen"/>
      <selection pane="topRight" activeCell="E1" sqref="E1"/>
      <selection pane="bottomLeft" activeCell="A14" sqref="A14"/>
      <selection pane="bottomRight"/>
    </sheetView>
  </sheetViews>
  <sheetFormatPr defaultColWidth="8.85546875" defaultRowHeight="12.75" x14ac:dyDescent="0.2"/>
  <cols>
    <col min="1" max="2" width="21.42578125" style="1" customWidth="1"/>
    <col min="3" max="3" width="46.42578125" style="15" customWidth="1"/>
    <col min="4" max="4" width="7.140625" style="1" customWidth="1"/>
    <col min="5" max="12" width="8.5703125" style="1" customWidth="1"/>
    <col min="13" max="13" width="10.7109375" style="1" customWidth="1"/>
    <col min="14" max="24" width="8.5703125" style="1" customWidth="1"/>
    <col min="25" max="25" width="8.85546875" style="1" customWidth="1"/>
    <col min="26" max="30" width="8.5703125" style="1" customWidth="1"/>
    <col min="31" max="31" width="2.140625" style="1" customWidth="1"/>
    <col min="32" max="37" width="8.5703125" style="1" customWidth="1"/>
    <col min="38" max="38" width="25.7109375" style="1" customWidth="1"/>
    <col min="39" max="16384" width="8.85546875" style="1"/>
  </cols>
  <sheetData>
    <row r="1" spans="1:38" ht="22.5" customHeight="1" x14ac:dyDescent="0.2">
      <c r="A1" s="20" t="s">
        <v>370</v>
      </c>
      <c r="B1" s="21"/>
      <c r="C1" s="22"/>
    </row>
    <row r="2" spans="1:38" x14ac:dyDescent="0.2">
      <c r="A2" s="23" t="s">
        <v>313</v>
      </c>
      <c r="B2" s="21"/>
      <c r="C2" s="22"/>
    </row>
    <row r="3" spans="1:38" x14ac:dyDescent="0.2">
      <c r="B3" s="21"/>
      <c r="C3" s="22"/>
      <c r="F3" s="21"/>
      <c r="R3" s="2"/>
      <c r="S3" s="2"/>
      <c r="T3" s="2"/>
      <c r="U3" s="2"/>
      <c r="V3" s="2"/>
    </row>
    <row r="4" spans="1:38" x14ac:dyDescent="0.2">
      <c r="A4" s="23" t="s">
        <v>0</v>
      </c>
      <c r="B4" s="17" t="s">
        <v>411</v>
      </c>
      <c r="C4" s="24" t="s">
        <v>1</v>
      </c>
      <c r="R4" s="2"/>
      <c r="S4" s="2"/>
      <c r="T4" s="2"/>
      <c r="U4" s="2"/>
      <c r="V4" s="2"/>
    </row>
    <row r="5" spans="1:38" x14ac:dyDescent="0.2">
      <c r="A5" s="23" t="s">
        <v>2</v>
      </c>
      <c r="B5" s="17" t="s">
        <v>412</v>
      </c>
      <c r="C5" s="24" t="s">
        <v>3</v>
      </c>
      <c r="R5" s="2"/>
      <c r="S5" s="2"/>
      <c r="T5" s="2"/>
      <c r="U5" s="2"/>
      <c r="V5" s="2"/>
    </row>
    <row r="6" spans="1:38" x14ac:dyDescent="0.2">
      <c r="A6" s="23" t="s">
        <v>4</v>
      </c>
      <c r="B6" s="17">
        <v>2050</v>
      </c>
      <c r="C6" s="24" t="s">
        <v>5</v>
      </c>
      <c r="R6" s="25"/>
      <c r="S6" s="25"/>
      <c r="T6" s="25"/>
      <c r="U6" s="25"/>
      <c r="V6" s="25"/>
    </row>
    <row r="7" spans="1:38" x14ac:dyDescent="0.2">
      <c r="A7" s="23" t="s">
        <v>6</v>
      </c>
      <c r="B7" s="17" t="s">
        <v>7</v>
      </c>
      <c r="C7" s="24" t="s">
        <v>8</v>
      </c>
      <c r="R7" s="2"/>
      <c r="S7" s="2"/>
      <c r="T7" s="2"/>
      <c r="U7" s="2"/>
      <c r="V7" s="2"/>
    </row>
    <row r="8" spans="1:38" x14ac:dyDescent="0.2">
      <c r="A8" s="6"/>
      <c r="B8" s="21"/>
      <c r="C8" s="22"/>
      <c r="R8" s="2"/>
      <c r="S8" s="2"/>
      <c r="T8" s="2"/>
      <c r="U8" s="2"/>
      <c r="V8" s="2"/>
      <c r="AF8" s="25"/>
    </row>
    <row r="9" spans="1:38" ht="13.5" thickBot="1" x14ac:dyDescent="0.25">
      <c r="A9" s="26"/>
      <c r="B9" s="27"/>
      <c r="C9" s="28"/>
      <c r="D9" s="29"/>
      <c r="E9" s="29"/>
      <c r="F9" s="29"/>
      <c r="G9" s="29"/>
      <c r="H9" s="29"/>
      <c r="I9" s="29"/>
      <c r="J9" s="29"/>
      <c r="K9" s="29"/>
      <c r="L9" s="29"/>
      <c r="M9" s="29"/>
      <c r="N9" s="29"/>
      <c r="O9" s="29"/>
      <c r="P9" s="29"/>
      <c r="Q9" s="29"/>
      <c r="R9" s="2"/>
      <c r="S9" s="2"/>
      <c r="T9" s="2"/>
      <c r="U9" s="2"/>
      <c r="V9" s="2"/>
      <c r="AF9" s="25"/>
    </row>
    <row r="10" spans="1:38" s="2" customFormat="1" ht="37.5" customHeight="1" thickBot="1" x14ac:dyDescent="0.25">
      <c r="A10" s="135" t="str">
        <f>B4&amp;": "&amp;B5&amp;": "&amp;B6</f>
        <v>GB: 13.03.2024: 2050</v>
      </c>
      <c r="B10" s="117" t="s">
        <v>9</v>
      </c>
      <c r="C10" s="118"/>
      <c r="D10" s="119"/>
      <c r="E10" s="123" t="s">
        <v>383</v>
      </c>
      <c r="F10" s="124"/>
      <c r="G10" s="124"/>
      <c r="H10" s="125"/>
      <c r="I10" s="123" t="s">
        <v>385</v>
      </c>
      <c r="J10" s="124"/>
      <c r="K10" s="124"/>
      <c r="L10" s="125"/>
      <c r="M10" s="129" t="s">
        <v>389</v>
      </c>
      <c r="N10" s="123" t="s">
        <v>386</v>
      </c>
      <c r="O10" s="124"/>
      <c r="P10" s="125"/>
      <c r="Q10" s="123" t="s">
        <v>387</v>
      </c>
      <c r="R10" s="124"/>
      <c r="S10" s="124"/>
      <c r="T10" s="124"/>
      <c r="U10" s="124"/>
      <c r="V10" s="125"/>
      <c r="W10" s="123" t="s">
        <v>388</v>
      </c>
      <c r="X10" s="124"/>
      <c r="Y10" s="124"/>
      <c r="Z10" s="124"/>
      <c r="AA10" s="124"/>
      <c r="AB10" s="124"/>
      <c r="AC10" s="124"/>
      <c r="AD10" s="125"/>
      <c r="AE10" s="30"/>
      <c r="AF10" s="123" t="s">
        <v>384</v>
      </c>
      <c r="AG10" s="124"/>
      <c r="AH10" s="124"/>
      <c r="AI10" s="124"/>
      <c r="AJ10" s="124"/>
      <c r="AK10" s="124"/>
      <c r="AL10" s="125"/>
    </row>
    <row r="11" spans="1:38" ht="15" customHeight="1" thickBot="1" x14ac:dyDescent="0.25">
      <c r="A11" s="136"/>
      <c r="B11" s="120"/>
      <c r="C11" s="121"/>
      <c r="D11" s="122"/>
      <c r="E11" s="126"/>
      <c r="F11" s="127"/>
      <c r="G11" s="127"/>
      <c r="H11" s="128"/>
      <c r="I11" s="126"/>
      <c r="J11" s="127"/>
      <c r="K11" s="127"/>
      <c r="L11" s="128"/>
      <c r="M11" s="130"/>
      <c r="N11" s="126"/>
      <c r="O11" s="127"/>
      <c r="P11" s="128"/>
      <c r="Q11" s="126"/>
      <c r="R11" s="127"/>
      <c r="S11" s="127"/>
      <c r="T11" s="127"/>
      <c r="U11" s="127"/>
      <c r="V11" s="128"/>
      <c r="W11" s="91"/>
      <c r="X11" s="132" t="s">
        <v>27</v>
      </c>
      <c r="Y11" s="133"/>
      <c r="Z11" s="133"/>
      <c r="AA11" s="133"/>
      <c r="AB11" s="134"/>
      <c r="AC11" s="92"/>
      <c r="AD11" s="93"/>
      <c r="AE11" s="31"/>
      <c r="AF11" s="126"/>
      <c r="AG11" s="127"/>
      <c r="AH11" s="127"/>
      <c r="AI11" s="127"/>
      <c r="AJ11" s="127"/>
      <c r="AK11" s="127"/>
      <c r="AL11" s="128"/>
    </row>
    <row r="12" spans="1:38" ht="52.5" customHeight="1" thickBot="1" x14ac:dyDescent="0.25">
      <c r="A12" s="136"/>
      <c r="B12" s="120"/>
      <c r="C12" s="121"/>
      <c r="D12" s="122"/>
      <c r="E12" s="87" t="s">
        <v>327</v>
      </c>
      <c r="F12" s="87" t="s">
        <v>10</v>
      </c>
      <c r="G12" s="87" t="s">
        <v>11</v>
      </c>
      <c r="H12" s="87" t="s">
        <v>12</v>
      </c>
      <c r="I12" s="87" t="s">
        <v>13</v>
      </c>
      <c r="J12" s="88" t="s">
        <v>14</v>
      </c>
      <c r="K12" s="88" t="s">
        <v>15</v>
      </c>
      <c r="L12" s="89" t="s">
        <v>337</v>
      </c>
      <c r="M12" s="87" t="s">
        <v>16</v>
      </c>
      <c r="N12" s="88" t="s">
        <v>17</v>
      </c>
      <c r="O12" s="88" t="s">
        <v>18</v>
      </c>
      <c r="P12" s="88" t="s">
        <v>19</v>
      </c>
      <c r="Q12" s="88" t="s">
        <v>20</v>
      </c>
      <c r="R12" s="88" t="s">
        <v>21</v>
      </c>
      <c r="S12" s="88" t="s">
        <v>22</v>
      </c>
      <c r="T12" s="88" t="s">
        <v>23</v>
      </c>
      <c r="U12" s="88" t="s">
        <v>24</v>
      </c>
      <c r="V12" s="88" t="s">
        <v>25</v>
      </c>
      <c r="W12" s="87" t="s">
        <v>26</v>
      </c>
      <c r="X12" s="87" t="s">
        <v>338</v>
      </c>
      <c r="Y12" s="87" t="s">
        <v>339</v>
      </c>
      <c r="Z12" s="87" t="s">
        <v>340</v>
      </c>
      <c r="AA12" s="87" t="s">
        <v>341</v>
      </c>
      <c r="AB12" s="87" t="s">
        <v>37</v>
      </c>
      <c r="AC12" s="88" t="s">
        <v>28</v>
      </c>
      <c r="AD12" s="88" t="s">
        <v>29</v>
      </c>
      <c r="AE12" s="32"/>
      <c r="AF12" s="87" t="s">
        <v>30</v>
      </c>
      <c r="AG12" s="87" t="s">
        <v>31</v>
      </c>
      <c r="AH12" s="87" t="s">
        <v>32</v>
      </c>
      <c r="AI12" s="87" t="s">
        <v>33</v>
      </c>
      <c r="AJ12" s="87" t="s">
        <v>34</v>
      </c>
      <c r="AK12" s="87" t="s">
        <v>35</v>
      </c>
      <c r="AL12" s="90" t="s">
        <v>36</v>
      </c>
    </row>
    <row r="13" spans="1:38" ht="37.5" customHeight="1" thickBot="1" x14ac:dyDescent="0.25">
      <c r="A13" s="33" t="s">
        <v>38</v>
      </c>
      <c r="B13" s="33" t="s">
        <v>39</v>
      </c>
      <c r="C13" s="34" t="s">
        <v>354</v>
      </c>
      <c r="D13" s="33" t="s">
        <v>40</v>
      </c>
      <c r="E13" s="33" t="s">
        <v>41</v>
      </c>
      <c r="F13" s="33" t="s">
        <v>41</v>
      </c>
      <c r="G13" s="33" t="s">
        <v>41</v>
      </c>
      <c r="H13" s="33" t="s">
        <v>41</v>
      </c>
      <c r="I13" s="33" t="s">
        <v>41</v>
      </c>
      <c r="J13" s="33" t="s">
        <v>41</v>
      </c>
      <c r="K13" s="33" t="s">
        <v>41</v>
      </c>
      <c r="L13" s="33" t="s">
        <v>41</v>
      </c>
      <c r="M13" s="33" t="s">
        <v>41</v>
      </c>
      <c r="N13" s="33" t="s">
        <v>42</v>
      </c>
      <c r="O13" s="33" t="s">
        <v>42</v>
      </c>
      <c r="P13" s="33" t="s">
        <v>42</v>
      </c>
      <c r="Q13" s="33" t="s">
        <v>42</v>
      </c>
      <c r="R13" s="33" t="s">
        <v>42</v>
      </c>
      <c r="S13" s="33" t="s">
        <v>42</v>
      </c>
      <c r="T13" s="33" t="s">
        <v>42</v>
      </c>
      <c r="U13" s="33" t="s">
        <v>42</v>
      </c>
      <c r="V13" s="33" t="s">
        <v>42</v>
      </c>
      <c r="W13" s="33" t="s">
        <v>43</v>
      </c>
      <c r="X13" s="33" t="s">
        <v>42</v>
      </c>
      <c r="Y13" s="33" t="s">
        <v>42</v>
      </c>
      <c r="Z13" s="33" t="s">
        <v>42</v>
      </c>
      <c r="AA13" s="33" t="s">
        <v>42</v>
      </c>
      <c r="AB13" s="33" t="s">
        <v>42</v>
      </c>
      <c r="AC13" s="33" t="s">
        <v>44</v>
      </c>
      <c r="AD13" s="33" t="s">
        <v>44</v>
      </c>
      <c r="AE13" s="35"/>
      <c r="AF13" s="33" t="s">
        <v>45</v>
      </c>
      <c r="AG13" s="33" t="s">
        <v>45</v>
      </c>
      <c r="AH13" s="33" t="s">
        <v>45</v>
      </c>
      <c r="AI13" s="33" t="s">
        <v>45</v>
      </c>
      <c r="AJ13" s="33" t="s">
        <v>45</v>
      </c>
      <c r="AK13" s="33"/>
      <c r="AL13" s="36"/>
    </row>
    <row r="14" spans="1:38" ht="26.25" customHeight="1" thickBot="1" x14ac:dyDescent="0.25">
      <c r="A14" s="51" t="s">
        <v>46</v>
      </c>
      <c r="B14" s="51" t="s">
        <v>47</v>
      </c>
      <c r="C14" s="52" t="s">
        <v>48</v>
      </c>
      <c r="D14" s="53"/>
      <c r="E14" s="3">
        <v>23.877519282782998</v>
      </c>
      <c r="F14" s="3">
        <v>0.42300344151800001</v>
      </c>
      <c r="G14" s="3">
        <v>1.803634067925</v>
      </c>
      <c r="H14" s="3">
        <v>0.153729224222</v>
      </c>
      <c r="I14" s="3">
        <v>0.168335467292</v>
      </c>
      <c r="J14" s="3">
        <v>0.174927135283</v>
      </c>
      <c r="K14" s="3" t="s">
        <v>407</v>
      </c>
      <c r="L14" s="3">
        <v>6.6186241099999996E-3</v>
      </c>
      <c r="M14" s="3" t="s">
        <v>407</v>
      </c>
      <c r="N14" s="3" t="s">
        <v>407</v>
      </c>
      <c r="O14" s="3" t="s">
        <v>407</v>
      </c>
      <c r="P14" s="3" t="s">
        <v>407</v>
      </c>
      <c r="Q14" s="3" t="s">
        <v>407</v>
      </c>
      <c r="R14" s="3" t="s">
        <v>407</v>
      </c>
      <c r="S14" s="3" t="s">
        <v>407</v>
      </c>
      <c r="T14" s="3" t="s">
        <v>407</v>
      </c>
      <c r="U14" s="3" t="s">
        <v>407</v>
      </c>
      <c r="V14" s="3" t="s">
        <v>407</v>
      </c>
      <c r="W14" s="3" t="s">
        <v>407</v>
      </c>
      <c r="X14" s="3" t="s">
        <v>407</v>
      </c>
      <c r="Y14" s="3" t="s">
        <v>407</v>
      </c>
      <c r="Z14" s="3" t="s">
        <v>407</v>
      </c>
      <c r="AA14" s="3" t="s">
        <v>407</v>
      </c>
      <c r="AB14" s="3" t="s">
        <v>407</v>
      </c>
      <c r="AC14" s="3" t="s">
        <v>407</v>
      </c>
      <c r="AD14" s="3" t="s">
        <v>407</v>
      </c>
      <c r="AE14" s="44"/>
      <c r="AF14" s="19" t="s">
        <v>407</v>
      </c>
      <c r="AG14" s="19" t="s">
        <v>407</v>
      </c>
      <c r="AH14" s="19" t="s">
        <v>407</v>
      </c>
      <c r="AI14" s="19" t="s">
        <v>407</v>
      </c>
      <c r="AJ14" s="19" t="s">
        <v>407</v>
      </c>
      <c r="AK14" s="19" t="s">
        <v>407</v>
      </c>
      <c r="AL14" s="37" t="s">
        <v>407</v>
      </c>
    </row>
    <row r="15" spans="1:38" ht="26.25" customHeight="1" thickBot="1" x14ac:dyDescent="0.25">
      <c r="A15" s="51" t="s">
        <v>49</v>
      </c>
      <c r="B15" s="51" t="s">
        <v>50</v>
      </c>
      <c r="C15" s="52" t="s">
        <v>51</v>
      </c>
      <c r="D15" s="53"/>
      <c r="E15" s="3">
        <v>9.6940075846720006</v>
      </c>
      <c r="F15" s="3">
        <v>0.51598414209700005</v>
      </c>
      <c r="G15" s="3">
        <v>14.149470611101</v>
      </c>
      <c r="H15" s="3" t="s">
        <v>408</v>
      </c>
      <c r="I15" s="3">
        <v>0.32474791602699998</v>
      </c>
      <c r="J15" s="3">
        <v>0.51789407071100002</v>
      </c>
      <c r="K15" s="3" t="s">
        <v>407</v>
      </c>
      <c r="L15" s="3">
        <v>8.0372311349999996E-3</v>
      </c>
      <c r="M15" s="3" t="s">
        <v>407</v>
      </c>
      <c r="N15" s="3" t="s">
        <v>407</v>
      </c>
      <c r="O15" s="3" t="s">
        <v>407</v>
      </c>
      <c r="P15" s="3" t="s">
        <v>407</v>
      </c>
      <c r="Q15" s="3" t="s">
        <v>407</v>
      </c>
      <c r="R15" s="3" t="s">
        <v>407</v>
      </c>
      <c r="S15" s="3" t="s">
        <v>407</v>
      </c>
      <c r="T15" s="3" t="s">
        <v>407</v>
      </c>
      <c r="U15" s="3" t="s">
        <v>407</v>
      </c>
      <c r="V15" s="3" t="s">
        <v>407</v>
      </c>
      <c r="W15" s="3" t="s">
        <v>407</v>
      </c>
      <c r="X15" s="3" t="s">
        <v>407</v>
      </c>
      <c r="Y15" s="3" t="s">
        <v>407</v>
      </c>
      <c r="Z15" s="3" t="s">
        <v>407</v>
      </c>
      <c r="AA15" s="3" t="s">
        <v>407</v>
      </c>
      <c r="AB15" s="3" t="s">
        <v>407</v>
      </c>
      <c r="AC15" s="3" t="s">
        <v>407</v>
      </c>
      <c r="AD15" s="3" t="s">
        <v>407</v>
      </c>
      <c r="AE15" s="44"/>
      <c r="AF15" s="19" t="s">
        <v>407</v>
      </c>
      <c r="AG15" s="19" t="s">
        <v>407</v>
      </c>
      <c r="AH15" s="19" t="s">
        <v>407</v>
      </c>
      <c r="AI15" s="19" t="s">
        <v>407</v>
      </c>
      <c r="AJ15" s="19" t="s">
        <v>407</v>
      </c>
      <c r="AK15" s="19" t="s">
        <v>407</v>
      </c>
      <c r="AL15" s="37" t="s">
        <v>407</v>
      </c>
    </row>
    <row r="16" spans="1:38" ht="26.25" customHeight="1" thickBot="1" x14ac:dyDescent="0.25">
      <c r="A16" s="51" t="s">
        <v>49</v>
      </c>
      <c r="B16" s="51" t="s">
        <v>52</v>
      </c>
      <c r="C16" s="52" t="s">
        <v>53</v>
      </c>
      <c r="D16" s="53"/>
      <c r="E16" s="3">
        <v>7.5288821039410001</v>
      </c>
      <c r="F16" s="3">
        <v>1.544525674959</v>
      </c>
      <c r="G16" s="3">
        <v>0.712182183277</v>
      </c>
      <c r="H16" s="3" t="s">
        <v>408</v>
      </c>
      <c r="I16" s="3">
        <v>6.6596507523999995E-2</v>
      </c>
      <c r="J16" s="3">
        <v>7.0075366121999993E-2</v>
      </c>
      <c r="K16" s="3" t="s">
        <v>407</v>
      </c>
      <c r="L16" s="3">
        <v>2.0149628491E-2</v>
      </c>
      <c r="M16" s="3" t="s">
        <v>407</v>
      </c>
      <c r="N16" s="3" t="s">
        <v>407</v>
      </c>
      <c r="O16" s="3" t="s">
        <v>407</v>
      </c>
      <c r="P16" s="3" t="s">
        <v>407</v>
      </c>
      <c r="Q16" s="3" t="s">
        <v>407</v>
      </c>
      <c r="R16" s="3" t="s">
        <v>407</v>
      </c>
      <c r="S16" s="3" t="s">
        <v>407</v>
      </c>
      <c r="T16" s="3" t="s">
        <v>407</v>
      </c>
      <c r="U16" s="3" t="s">
        <v>407</v>
      </c>
      <c r="V16" s="3" t="s">
        <v>407</v>
      </c>
      <c r="W16" s="3" t="s">
        <v>407</v>
      </c>
      <c r="X16" s="3" t="s">
        <v>407</v>
      </c>
      <c r="Y16" s="3" t="s">
        <v>407</v>
      </c>
      <c r="Z16" s="3" t="s">
        <v>407</v>
      </c>
      <c r="AA16" s="3" t="s">
        <v>407</v>
      </c>
      <c r="AB16" s="3" t="s">
        <v>407</v>
      </c>
      <c r="AC16" s="3" t="s">
        <v>407</v>
      </c>
      <c r="AD16" s="3" t="s">
        <v>407</v>
      </c>
      <c r="AE16" s="44"/>
      <c r="AF16" s="19" t="s">
        <v>407</v>
      </c>
      <c r="AG16" s="19" t="s">
        <v>407</v>
      </c>
      <c r="AH16" s="19" t="s">
        <v>407</v>
      </c>
      <c r="AI16" s="19" t="s">
        <v>407</v>
      </c>
      <c r="AJ16" s="19" t="s">
        <v>407</v>
      </c>
      <c r="AK16" s="19" t="s">
        <v>407</v>
      </c>
      <c r="AL16" s="37" t="s">
        <v>407</v>
      </c>
    </row>
    <row r="17" spans="1:38" ht="26.25" customHeight="1" thickBot="1" x14ac:dyDescent="0.25">
      <c r="A17" s="51" t="s">
        <v>49</v>
      </c>
      <c r="B17" s="51" t="s">
        <v>54</v>
      </c>
      <c r="C17" s="52" t="s">
        <v>55</v>
      </c>
      <c r="D17" s="53"/>
      <c r="E17" s="3">
        <v>3.7382364952899998</v>
      </c>
      <c r="F17" s="3">
        <v>0.14343152545400001</v>
      </c>
      <c r="G17" s="3">
        <v>0.77101908826999999</v>
      </c>
      <c r="H17" s="3" t="s">
        <v>407</v>
      </c>
      <c r="I17" s="3">
        <v>0.14589209113599999</v>
      </c>
      <c r="J17" s="3">
        <v>0.21291137013799999</v>
      </c>
      <c r="K17" s="3" t="s">
        <v>407</v>
      </c>
      <c r="L17" s="3">
        <v>4.4150503764000003E-2</v>
      </c>
      <c r="M17" s="3" t="s">
        <v>407</v>
      </c>
      <c r="N17" s="3" t="s">
        <v>407</v>
      </c>
      <c r="O17" s="3" t="s">
        <v>407</v>
      </c>
      <c r="P17" s="3" t="s">
        <v>407</v>
      </c>
      <c r="Q17" s="3" t="s">
        <v>407</v>
      </c>
      <c r="R17" s="3" t="s">
        <v>407</v>
      </c>
      <c r="S17" s="3" t="s">
        <v>407</v>
      </c>
      <c r="T17" s="3" t="s">
        <v>407</v>
      </c>
      <c r="U17" s="3" t="s">
        <v>407</v>
      </c>
      <c r="V17" s="3" t="s">
        <v>407</v>
      </c>
      <c r="W17" s="3" t="s">
        <v>407</v>
      </c>
      <c r="X17" s="3" t="s">
        <v>407</v>
      </c>
      <c r="Y17" s="3" t="s">
        <v>407</v>
      </c>
      <c r="Z17" s="3" t="s">
        <v>407</v>
      </c>
      <c r="AA17" s="3" t="s">
        <v>407</v>
      </c>
      <c r="AB17" s="3" t="s">
        <v>407</v>
      </c>
      <c r="AC17" s="3" t="s">
        <v>407</v>
      </c>
      <c r="AD17" s="3" t="s">
        <v>407</v>
      </c>
      <c r="AE17" s="44"/>
      <c r="AF17" s="19" t="s">
        <v>407</v>
      </c>
      <c r="AG17" s="19" t="s">
        <v>407</v>
      </c>
      <c r="AH17" s="19" t="s">
        <v>407</v>
      </c>
      <c r="AI17" s="19" t="s">
        <v>407</v>
      </c>
      <c r="AJ17" s="19" t="s">
        <v>407</v>
      </c>
      <c r="AK17" s="19" t="s">
        <v>407</v>
      </c>
      <c r="AL17" s="37" t="s">
        <v>407</v>
      </c>
    </row>
    <row r="18" spans="1:38" ht="26.25" customHeight="1" thickBot="1" x14ac:dyDescent="0.25">
      <c r="A18" s="51" t="s">
        <v>49</v>
      </c>
      <c r="B18" s="51" t="s">
        <v>56</v>
      </c>
      <c r="C18" s="52" t="s">
        <v>57</v>
      </c>
      <c r="D18" s="53"/>
      <c r="E18" s="3">
        <v>0.98281272482799997</v>
      </c>
      <c r="F18" s="3">
        <v>7.0633607619000005E-2</v>
      </c>
      <c r="G18" s="3">
        <v>1.148125887822</v>
      </c>
      <c r="H18" s="3" t="s">
        <v>407</v>
      </c>
      <c r="I18" s="3">
        <v>0.13234957094499999</v>
      </c>
      <c r="J18" s="3">
        <v>0.142831331087</v>
      </c>
      <c r="K18" s="3" t="s">
        <v>407</v>
      </c>
      <c r="L18" s="3">
        <v>4.2862570650000001E-3</v>
      </c>
      <c r="M18" s="3" t="s">
        <v>407</v>
      </c>
      <c r="N18" s="3" t="s">
        <v>407</v>
      </c>
      <c r="O18" s="3" t="s">
        <v>407</v>
      </c>
      <c r="P18" s="3" t="s">
        <v>407</v>
      </c>
      <c r="Q18" s="3" t="s">
        <v>407</v>
      </c>
      <c r="R18" s="3" t="s">
        <v>407</v>
      </c>
      <c r="S18" s="3" t="s">
        <v>407</v>
      </c>
      <c r="T18" s="3" t="s">
        <v>407</v>
      </c>
      <c r="U18" s="3" t="s">
        <v>407</v>
      </c>
      <c r="V18" s="3" t="s">
        <v>407</v>
      </c>
      <c r="W18" s="3" t="s">
        <v>407</v>
      </c>
      <c r="X18" s="3" t="s">
        <v>407</v>
      </c>
      <c r="Y18" s="3" t="s">
        <v>407</v>
      </c>
      <c r="Z18" s="3" t="s">
        <v>407</v>
      </c>
      <c r="AA18" s="3" t="s">
        <v>407</v>
      </c>
      <c r="AB18" s="3" t="s">
        <v>407</v>
      </c>
      <c r="AC18" s="3" t="s">
        <v>407</v>
      </c>
      <c r="AD18" s="3" t="s">
        <v>407</v>
      </c>
      <c r="AE18" s="44"/>
      <c r="AF18" s="19" t="s">
        <v>407</v>
      </c>
      <c r="AG18" s="19" t="s">
        <v>407</v>
      </c>
      <c r="AH18" s="19" t="s">
        <v>407</v>
      </c>
      <c r="AI18" s="19" t="s">
        <v>407</v>
      </c>
      <c r="AJ18" s="19" t="s">
        <v>407</v>
      </c>
      <c r="AK18" s="19" t="s">
        <v>407</v>
      </c>
      <c r="AL18" s="37" t="s">
        <v>407</v>
      </c>
    </row>
    <row r="19" spans="1:38" ht="26.25" customHeight="1" thickBot="1" x14ac:dyDescent="0.25">
      <c r="A19" s="51" t="s">
        <v>49</v>
      </c>
      <c r="B19" s="51" t="s">
        <v>58</v>
      </c>
      <c r="C19" s="52" t="s">
        <v>59</v>
      </c>
      <c r="D19" s="53"/>
      <c r="E19" s="3">
        <v>8.5097711181060003</v>
      </c>
      <c r="F19" s="3">
        <v>0.50740029192900005</v>
      </c>
      <c r="G19" s="3">
        <v>2.0681355097330001</v>
      </c>
      <c r="H19" s="3">
        <v>1.216464767E-3</v>
      </c>
      <c r="I19" s="3">
        <v>0.14900260598000001</v>
      </c>
      <c r="J19" s="3">
        <v>0.15850753422800001</v>
      </c>
      <c r="K19" s="3" t="s">
        <v>407</v>
      </c>
      <c r="L19" s="3">
        <v>2.9423679099E-2</v>
      </c>
      <c r="M19" s="3" t="s">
        <v>407</v>
      </c>
      <c r="N19" s="3" t="s">
        <v>407</v>
      </c>
      <c r="O19" s="3" t="s">
        <v>407</v>
      </c>
      <c r="P19" s="3" t="s">
        <v>407</v>
      </c>
      <c r="Q19" s="3" t="s">
        <v>407</v>
      </c>
      <c r="R19" s="3" t="s">
        <v>407</v>
      </c>
      <c r="S19" s="3" t="s">
        <v>407</v>
      </c>
      <c r="T19" s="3" t="s">
        <v>407</v>
      </c>
      <c r="U19" s="3" t="s">
        <v>407</v>
      </c>
      <c r="V19" s="3" t="s">
        <v>407</v>
      </c>
      <c r="W19" s="3" t="s">
        <v>407</v>
      </c>
      <c r="X19" s="3" t="s">
        <v>407</v>
      </c>
      <c r="Y19" s="3" t="s">
        <v>407</v>
      </c>
      <c r="Z19" s="3" t="s">
        <v>407</v>
      </c>
      <c r="AA19" s="3" t="s">
        <v>407</v>
      </c>
      <c r="AB19" s="3" t="s">
        <v>407</v>
      </c>
      <c r="AC19" s="3" t="s">
        <v>407</v>
      </c>
      <c r="AD19" s="3" t="s">
        <v>407</v>
      </c>
      <c r="AE19" s="44"/>
      <c r="AF19" s="19" t="s">
        <v>407</v>
      </c>
      <c r="AG19" s="19" t="s">
        <v>407</v>
      </c>
      <c r="AH19" s="19" t="s">
        <v>407</v>
      </c>
      <c r="AI19" s="19" t="s">
        <v>407</v>
      </c>
      <c r="AJ19" s="19" t="s">
        <v>407</v>
      </c>
      <c r="AK19" s="19" t="s">
        <v>407</v>
      </c>
      <c r="AL19" s="37" t="s">
        <v>407</v>
      </c>
    </row>
    <row r="20" spans="1:38" ht="26.25" customHeight="1" thickBot="1" x14ac:dyDescent="0.25">
      <c r="A20" s="51" t="s">
        <v>49</v>
      </c>
      <c r="B20" s="51" t="s">
        <v>60</v>
      </c>
      <c r="C20" s="52" t="s">
        <v>61</v>
      </c>
      <c r="D20" s="53"/>
      <c r="E20" s="3">
        <v>2.1639345603960001</v>
      </c>
      <c r="F20" s="3">
        <v>0.18620138927499999</v>
      </c>
      <c r="G20" s="3">
        <v>0.14184018452700001</v>
      </c>
      <c r="H20" s="3">
        <v>1.1863858788E-2</v>
      </c>
      <c r="I20" s="3">
        <v>0.37612940983299997</v>
      </c>
      <c r="J20" s="3">
        <v>0.38607034287800002</v>
      </c>
      <c r="K20" s="3" t="s">
        <v>407</v>
      </c>
      <c r="L20" s="3">
        <v>5.5849690682999997E-2</v>
      </c>
      <c r="M20" s="3" t="s">
        <v>407</v>
      </c>
      <c r="N20" s="3" t="s">
        <v>407</v>
      </c>
      <c r="O20" s="3" t="s">
        <v>407</v>
      </c>
      <c r="P20" s="3" t="s">
        <v>407</v>
      </c>
      <c r="Q20" s="3" t="s">
        <v>407</v>
      </c>
      <c r="R20" s="3" t="s">
        <v>407</v>
      </c>
      <c r="S20" s="3" t="s">
        <v>407</v>
      </c>
      <c r="T20" s="3" t="s">
        <v>407</v>
      </c>
      <c r="U20" s="3" t="s">
        <v>407</v>
      </c>
      <c r="V20" s="3" t="s">
        <v>407</v>
      </c>
      <c r="W20" s="3" t="s">
        <v>407</v>
      </c>
      <c r="X20" s="3" t="s">
        <v>407</v>
      </c>
      <c r="Y20" s="3" t="s">
        <v>407</v>
      </c>
      <c r="Z20" s="3" t="s">
        <v>407</v>
      </c>
      <c r="AA20" s="3" t="s">
        <v>407</v>
      </c>
      <c r="AB20" s="3" t="s">
        <v>407</v>
      </c>
      <c r="AC20" s="3" t="s">
        <v>407</v>
      </c>
      <c r="AD20" s="3" t="s">
        <v>407</v>
      </c>
      <c r="AE20" s="44"/>
      <c r="AF20" s="19" t="s">
        <v>407</v>
      </c>
      <c r="AG20" s="19" t="s">
        <v>407</v>
      </c>
      <c r="AH20" s="19" t="s">
        <v>407</v>
      </c>
      <c r="AI20" s="19" t="s">
        <v>407</v>
      </c>
      <c r="AJ20" s="19" t="s">
        <v>407</v>
      </c>
      <c r="AK20" s="19" t="s">
        <v>407</v>
      </c>
      <c r="AL20" s="37" t="s">
        <v>407</v>
      </c>
    </row>
    <row r="21" spans="1:38" ht="26.25" customHeight="1" thickBot="1" x14ac:dyDescent="0.25">
      <c r="A21" s="51" t="s">
        <v>49</v>
      </c>
      <c r="B21" s="51" t="s">
        <v>62</v>
      </c>
      <c r="C21" s="52" t="s">
        <v>63</v>
      </c>
      <c r="D21" s="53"/>
      <c r="E21" s="3">
        <v>4.683259601904</v>
      </c>
      <c r="F21" s="3">
        <v>0.38641371223799997</v>
      </c>
      <c r="G21" s="3">
        <v>1.5817074916310001</v>
      </c>
      <c r="H21" s="3">
        <v>1.505608061E-3</v>
      </c>
      <c r="I21" s="3">
        <v>0.22812265407999999</v>
      </c>
      <c r="J21" s="3">
        <v>0.24580175969500001</v>
      </c>
      <c r="K21" s="3" t="s">
        <v>407</v>
      </c>
      <c r="L21" s="3">
        <v>1.8841906984000002E-2</v>
      </c>
      <c r="M21" s="3" t="s">
        <v>407</v>
      </c>
      <c r="N21" s="3" t="s">
        <v>407</v>
      </c>
      <c r="O21" s="3" t="s">
        <v>407</v>
      </c>
      <c r="P21" s="3" t="s">
        <v>407</v>
      </c>
      <c r="Q21" s="3" t="s">
        <v>407</v>
      </c>
      <c r="R21" s="3" t="s">
        <v>407</v>
      </c>
      <c r="S21" s="3" t="s">
        <v>407</v>
      </c>
      <c r="T21" s="3" t="s">
        <v>407</v>
      </c>
      <c r="U21" s="3" t="s">
        <v>407</v>
      </c>
      <c r="V21" s="3" t="s">
        <v>407</v>
      </c>
      <c r="W21" s="3" t="s">
        <v>407</v>
      </c>
      <c r="X21" s="3" t="s">
        <v>407</v>
      </c>
      <c r="Y21" s="3" t="s">
        <v>407</v>
      </c>
      <c r="Z21" s="3" t="s">
        <v>407</v>
      </c>
      <c r="AA21" s="3" t="s">
        <v>407</v>
      </c>
      <c r="AB21" s="3" t="s">
        <v>407</v>
      </c>
      <c r="AC21" s="3" t="s">
        <v>407</v>
      </c>
      <c r="AD21" s="3" t="s">
        <v>407</v>
      </c>
      <c r="AE21" s="44"/>
      <c r="AF21" s="19" t="s">
        <v>407</v>
      </c>
      <c r="AG21" s="19" t="s">
        <v>407</v>
      </c>
      <c r="AH21" s="19" t="s">
        <v>407</v>
      </c>
      <c r="AI21" s="19" t="s">
        <v>407</v>
      </c>
      <c r="AJ21" s="19" t="s">
        <v>407</v>
      </c>
      <c r="AK21" s="19" t="s">
        <v>407</v>
      </c>
      <c r="AL21" s="37" t="s">
        <v>407</v>
      </c>
    </row>
    <row r="22" spans="1:38" ht="26.25" customHeight="1" thickBot="1" x14ac:dyDescent="0.25">
      <c r="A22" s="51" t="s">
        <v>49</v>
      </c>
      <c r="B22" s="55" t="s">
        <v>64</v>
      </c>
      <c r="C22" s="52" t="s">
        <v>65</v>
      </c>
      <c r="D22" s="53"/>
      <c r="E22" s="3">
        <v>15.169018883031001</v>
      </c>
      <c r="F22" s="3">
        <v>0.73302865568599995</v>
      </c>
      <c r="G22" s="3">
        <v>3.6708913622199999</v>
      </c>
      <c r="H22" s="3">
        <v>0.48506698321199998</v>
      </c>
      <c r="I22" s="3">
        <v>0.45016454930599997</v>
      </c>
      <c r="J22" s="3">
        <v>0.65754212896300002</v>
      </c>
      <c r="K22" s="3" t="s">
        <v>407</v>
      </c>
      <c r="L22" s="3">
        <v>4.8532144761999997E-2</v>
      </c>
      <c r="M22" s="3" t="s">
        <v>407</v>
      </c>
      <c r="N22" s="3" t="s">
        <v>407</v>
      </c>
      <c r="O22" s="3" t="s">
        <v>407</v>
      </c>
      <c r="P22" s="3" t="s">
        <v>407</v>
      </c>
      <c r="Q22" s="3" t="s">
        <v>407</v>
      </c>
      <c r="R22" s="3" t="s">
        <v>407</v>
      </c>
      <c r="S22" s="3" t="s">
        <v>407</v>
      </c>
      <c r="T22" s="3" t="s">
        <v>407</v>
      </c>
      <c r="U22" s="3" t="s">
        <v>407</v>
      </c>
      <c r="V22" s="3" t="s">
        <v>407</v>
      </c>
      <c r="W22" s="3" t="s">
        <v>407</v>
      </c>
      <c r="X22" s="3" t="s">
        <v>407</v>
      </c>
      <c r="Y22" s="3" t="s">
        <v>407</v>
      </c>
      <c r="Z22" s="3" t="s">
        <v>407</v>
      </c>
      <c r="AA22" s="3" t="s">
        <v>407</v>
      </c>
      <c r="AB22" s="3" t="s">
        <v>407</v>
      </c>
      <c r="AC22" s="3" t="s">
        <v>407</v>
      </c>
      <c r="AD22" s="3" t="s">
        <v>407</v>
      </c>
      <c r="AE22" s="44"/>
      <c r="AF22" s="19" t="s">
        <v>407</v>
      </c>
      <c r="AG22" s="19" t="s">
        <v>407</v>
      </c>
      <c r="AH22" s="19" t="s">
        <v>407</v>
      </c>
      <c r="AI22" s="19" t="s">
        <v>407</v>
      </c>
      <c r="AJ22" s="19" t="s">
        <v>407</v>
      </c>
      <c r="AK22" s="19" t="s">
        <v>407</v>
      </c>
      <c r="AL22" s="37" t="s">
        <v>407</v>
      </c>
    </row>
    <row r="23" spans="1:38" ht="26.25" customHeight="1" thickBot="1" x14ac:dyDescent="0.25">
      <c r="A23" s="51" t="s">
        <v>66</v>
      </c>
      <c r="B23" s="55" t="s">
        <v>336</v>
      </c>
      <c r="C23" s="52" t="s">
        <v>332</v>
      </c>
      <c r="D23" s="86"/>
      <c r="E23" s="3">
        <v>9.9778402286599999</v>
      </c>
      <c r="F23" s="3">
        <v>5.562379581209</v>
      </c>
      <c r="G23" s="3">
        <v>2.1586174566999999E-2</v>
      </c>
      <c r="H23" s="3">
        <v>1.2810171231000001E-2</v>
      </c>
      <c r="I23" s="3">
        <v>0.21040025225799999</v>
      </c>
      <c r="J23" s="3">
        <v>0.44217009619300002</v>
      </c>
      <c r="K23" s="3" t="s">
        <v>407</v>
      </c>
      <c r="L23" s="3">
        <v>9.6033113384000002E-2</v>
      </c>
      <c r="M23" s="3" t="s">
        <v>407</v>
      </c>
      <c r="N23" s="3" t="s">
        <v>407</v>
      </c>
      <c r="O23" s="3" t="s">
        <v>407</v>
      </c>
      <c r="P23" s="3" t="s">
        <v>407</v>
      </c>
      <c r="Q23" s="3" t="s">
        <v>407</v>
      </c>
      <c r="R23" s="3" t="s">
        <v>407</v>
      </c>
      <c r="S23" s="3" t="s">
        <v>407</v>
      </c>
      <c r="T23" s="3" t="s">
        <v>407</v>
      </c>
      <c r="U23" s="3" t="s">
        <v>407</v>
      </c>
      <c r="V23" s="3" t="s">
        <v>407</v>
      </c>
      <c r="W23" s="3" t="s">
        <v>407</v>
      </c>
      <c r="X23" s="3" t="s">
        <v>407</v>
      </c>
      <c r="Y23" s="3" t="s">
        <v>407</v>
      </c>
      <c r="Z23" s="3" t="s">
        <v>407</v>
      </c>
      <c r="AA23" s="3" t="s">
        <v>407</v>
      </c>
      <c r="AB23" s="3" t="s">
        <v>407</v>
      </c>
      <c r="AC23" s="3" t="s">
        <v>407</v>
      </c>
      <c r="AD23" s="3" t="s">
        <v>407</v>
      </c>
      <c r="AE23" s="44"/>
      <c r="AF23" s="19" t="s">
        <v>407</v>
      </c>
      <c r="AG23" s="19" t="s">
        <v>407</v>
      </c>
      <c r="AH23" s="19" t="s">
        <v>407</v>
      </c>
      <c r="AI23" s="19" t="s">
        <v>407</v>
      </c>
      <c r="AJ23" s="19" t="s">
        <v>407</v>
      </c>
      <c r="AK23" s="19" t="s">
        <v>407</v>
      </c>
      <c r="AL23" s="37" t="s">
        <v>407</v>
      </c>
    </row>
    <row r="24" spans="1:38" ht="26.25" customHeight="1" thickBot="1" x14ac:dyDescent="0.25">
      <c r="A24" s="56" t="s">
        <v>49</v>
      </c>
      <c r="B24" s="55" t="s">
        <v>67</v>
      </c>
      <c r="C24" s="52" t="s">
        <v>68</v>
      </c>
      <c r="D24" s="53"/>
      <c r="E24" s="3">
        <v>49.479183616062997</v>
      </c>
      <c r="F24" s="3">
        <v>6.2602022226129996</v>
      </c>
      <c r="G24" s="3">
        <v>18.797007445331001</v>
      </c>
      <c r="H24" s="3">
        <v>6.9677932376000007E-2</v>
      </c>
      <c r="I24" s="3">
        <v>3.5869592443010001</v>
      </c>
      <c r="J24" s="3">
        <v>3.845874272449</v>
      </c>
      <c r="K24" s="3" t="s">
        <v>407</v>
      </c>
      <c r="L24" s="3">
        <v>0.71740969879399996</v>
      </c>
      <c r="M24" s="3" t="s">
        <v>407</v>
      </c>
      <c r="N24" s="3" t="s">
        <v>407</v>
      </c>
      <c r="O24" s="3" t="s">
        <v>407</v>
      </c>
      <c r="P24" s="3" t="s">
        <v>407</v>
      </c>
      <c r="Q24" s="3" t="s">
        <v>407</v>
      </c>
      <c r="R24" s="3" t="s">
        <v>407</v>
      </c>
      <c r="S24" s="3" t="s">
        <v>407</v>
      </c>
      <c r="T24" s="3" t="s">
        <v>407</v>
      </c>
      <c r="U24" s="3" t="s">
        <v>407</v>
      </c>
      <c r="V24" s="3" t="s">
        <v>407</v>
      </c>
      <c r="W24" s="3" t="s">
        <v>407</v>
      </c>
      <c r="X24" s="3" t="s">
        <v>407</v>
      </c>
      <c r="Y24" s="3" t="s">
        <v>407</v>
      </c>
      <c r="Z24" s="3" t="s">
        <v>407</v>
      </c>
      <c r="AA24" s="3" t="s">
        <v>407</v>
      </c>
      <c r="AB24" s="3" t="s">
        <v>407</v>
      </c>
      <c r="AC24" s="3" t="s">
        <v>407</v>
      </c>
      <c r="AD24" s="3" t="s">
        <v>407</v>
      </c>
      <c r="AE24" s="44"/>
      <c r="AF24" s="19" t="s">
        <v>407</v>
      </c>
      <c r="AG24" s="19" t="s">
        <v>407</v>
      </c>
      <c r="AH24" s="19" t="s">
        <v>407</v>
      </c>
      <c r="AI24" s="19" t="s">
        <v>407</v>
      </c>
      <c r="AJ24" s="19" t="s">
        <v>407</v>
      </c>
      <c r="AK24" s="19" t="s">
        <v>407</v>
      </c>
      <c r="AL24" s="37" t="s">
        <v>407</v>
      </c>
    </row>
    <row r="25" spans="1:38" ht="26.25" customHeight="1" thickBot="1" x14ac:dyDescent="0.25">
      <c r="A25" s="51" t="s">
        <v>69</v>
      </c>
      <c r="B25" s="55" t="s">
        <v>70</v>
      </c>
      <c r="C25" s="57" t="s">
        <v>71</v>
      </c>
      <c r="D25" s="53"/>
      <c r="E25" s="3">
        <v>11.955105949091999</v>
      </c>
      <c r="F25" s="3">
        <v>0.81008804353300001</v>
      </c>
      <c r="G25" s="3">
        <v>0.15493842527999999</v>
      </c>
      <c r="H25" s="3" t="s">
        <v>409</v>
      </c>
      <c r="I25" s="3">
        <v>0.127011847575</v>
      </c>
      <c r="J25" s="3">
        <v>0.20566768574800001</v>
      </c>
      <c r="K25" s="3" t="s">
        <v>407</v>
      </c>
      <c r="L25" s="3">
        <v>2.4337104049999999E-2</v>
      </c>
      <c r="M25" s="3" t="s">
        <v>407</v>
      </c>
      <c r="N25" s="3" t="s">
        <v>407</v>
      </c>
      <c r="O25" s="3" t="s">
        <v>407</v>
      </c>
      <c r="P25" s="3" t="s">
        <v>407</v>
      </c>
      <c r="Q25" s="3" t="s">
        <v>407</v>
      </c>
      <c r="R25" s="3" t="s">
        <v>407</v>
      </c>
      <c r="S25" s="3" t="s">
        <v>407</v>
      </c>
      <c r="T25" s="3" t="s">
        <v>407</v>
      </c>
      <c r="U25" s="3" t="s">
        <v>407</v>
      </c>
      <c r="V25" s="3" t="s">
        <v>407</v>
      </c>
      <c r="W25" s="3" t="s">
        <v>407</v>
      </c>
      <c r="X25" s="3" t="s">
        <v>407</v>
      </c>
      <c r="Y25" s="3" t="s">
        <v>407</v>
      </c>
      <c r="Z25" s="3" t="s">
        <v>407</v>
      </c>
      <c r="AA25" s="3" t="s">
        <v>407</v>
      </c>
      <c r="AB25" s="3" t="s">
        <v>407</v>
      </c>
      <c r="AC25" s="3" t="s">
        <v>407</v>
      </c>
      <c r="AD25" s="3" t="s">
        <v>407</v>
      </c>
      <c r="AE25" s="44"/>
      <c r="AF25" s="19" t="s">
        <v>407</v>
      </c>
      <c r="AG25" s="19" t="s">
        <v>407</v>
      </c>
      <c r="AH25" s="19" t="s">
        <v>407</v>
      </c>
      <c r="AI25" s="19" t="s">
        <v>407</v>
      </c>
      <c r="AJ25" s="19" t="s">
        <v>407</v>
      </c>
      <c r="AK25" s="19" t="s">
        <v>407</v>
      </c>
      <c r="AL25" s="37" t="s">
        <v>407</v>
      </c>
    </row>
    <row r="26" spans="1:38" ht="26.25" customHeight="1" thickBot="1" x14ac:dyDescent="0.25">
      <c r="A26" s="51" t="s">
        <v>69</v>
      </c>
      <c r="B26" s="51" t="s">
        <v>72</v>
      </c>
      <c r="C26" s="52" t="s">
        <v>73</v>
      </c>
      <c r="D26" s="53"/>
      <c r="E26" s="3">
        <v>1.4723884549349999</v>
      </c>
      <c r="F26" s="3">
        <v>0.41964164765299999</v>
      </c>
      <c r="G26" s="3">
        <v>2.4019512201000001E-2</v>
      </c>
      <c r="H26" s="3" t="s">
        <v>407</v>
      </c>
      <c r="I26" s="3">
        <v>1.8739722215000001E-2</v>
      </c>
      <c r="J26" s="3">
        <v>2.7290908672999999E-2</v>
      </c>
      <c r="K26" s="3" t="s">
        <v>407</v>
      </c>
      <c r="L26" s="3">
        <v>3.0805047020000002E-3</v>
      </c>
      <c r="M26" s="3" t="s">
        <v>407</v>
      </c>
      <c r="N26" s="3" t="s">
        <v>407</v>
      </c>
      <c r="O26" s="3" t="s">
        <v>407</v>
      </c>
      <c r="P26" s="3" t="s">
        <v>407</v>
      </c>
      <c r="Q26" s="3" t="s">
        <v>407</v>
      </c>
      <c r="R26" s="3" t="s">
        <v>407</v>
      </c>
      <c r="S26" s="3" t="s">
        <v>407</v>
      </c>
      <c r="T26" s="3" t="s">
        <v>407</v>
      </c>
      <c r="U26" s="3" t="s">
        <v>407</v>
      </c>
      <c r="V26" s="3" t="s">
        <v>407</v>
      </c>
      <c r="W26" s="3" t="s">
        <v>407</v>
      </c>
      <c r="X26" s="3" t="s">
        <v>407</v>
      </c>
      <c r="Y26" s="3" t="s">
        <v>407</v>
      </c>
      <c r="Z26" s="3" t="s">
        <v>407</v>
      </c>
      <c r="AA26" s="3" t="s">
        <v>407</v>
      </c>
      <c r="AB26" s="3" t="s">
        <v>407</v>
      </c>
      <c r="AC26" s="3" t="s">
        <v>407</v>
      </c>
      <c r="AD26" s="3" t="s">
        <v>407</v>
      </c>
      <c r="AE26" s="44"/>
      <c r="AF26" s="19" t="s">
        <v>407</v>
      </c>
      <c r="AG26" s="19" t="s">
        <v>407</v>
      </c>
      <c r="AH26" s="19" t="s">
        <v>407</v>
      </c>
      <c r="AI26" s="19" t="s">
        <v>407</v>
      </c>
      <c r="AJ26" s="19" t="s">
        <v>407</v>
      </c>
      <c r="AK26" s="19" t="s">
        <v>407</v>
      </c>
      <c r="AL26" s="37" t="s">
        <v>407</v>
      </c>
    </row>
    <row r="27" spans="1:38" ht="26.25" customHeight="1" thickBot="1" x14ac:dyDescent="0.25">
      <c r="A27" s="51" t="s">
        <v>74</v>
      </c>
      <c r="B27" s="51" t="s">
        <v>75</v>
      </c>
      <c r="C27" s="52" t="s">
        <v>76</v>
      </c>
      <c r="D27" s="53"/>
      <c r="E27" s="3">
        <v>8.4640841118650005</v>
      </c>
      <c r="F27" s="3">
        <v>2.400206939502</v>
      </c>
      <c r="G27" s="3">
        <v>9.4872549634999997E-2</v>
      </c>
      <c r="H27" s="3">
        <v>2.2237719277500001</v>
      </c>
      <c r="I27" s="3">
        <v>0.14312782832400001</v>
      </c>
      <c r="J27" s="3">
        <v>0.14312782832400001</v>
      </c>
      <c r="K27" s="3" t="s">
        <v>407</v>
      </c>
      <c r="L27" s="3">
        <v>2.2618777664999999E-2</v>
      </c>
      <c r="M27" s="3" t="s">
        <v>407</v>
      </c>
      <c r="N27" s="3" t="s">
        <v>407</v>
      </c>
      <c r="O27" s="3" t="s">
        <v>407</v>
      </c>
      <c r="P27" s="3" t="s">
        <v>407</v>
      </c>
      <c r="Q27" s="3" t="s">
        <v>407</v>
      </c>
      <c r="R27" s="3" t="s">
        <v>407</v>
      </c>
      <c r="S27" s="3" t="s">
        <v>407</v>
      </c>
      <c r="T27" s="3" t="s">
        <v>407</v>
      </c>
      <c r="U27" s="3" t="s">
        <v>407</v>
      </c>
      <c r="V27" s="3" t="s">
        <v>407</v>
      </c>
      <c r="W27" s="3" t="s">
        <v>407</v>
      </c>
      <c r="X27" s="3" t="s">
        <v>407</v>
      </c>
      <c r="Y27" s="3" t="s">
        <v>407</v>
      </c>
      <c r="Z27" s="3" t="s">
        <v>407</v>
      </c>
      <c r="AA27" s="3" t="s">
        <v>407</v>
      </c>
      <c r="AB27" s="3" t="s">
        <v>407</v>
      </c>
      <c r="AC27" s="3" t="s">
        <v>407</v>
      </c>
      <c r="AD27" s="3" t="s">
        <v>407</v>
      </c>
      <c r="AE27" s="44"/>
      <c r="AF27" s="19" t="s">
        <v>407</v>
      </c>
      <c r="AG27" s="19" t="s">
        <v>407</v>
      </c>
      <c r="AH27" s="19" t="s">
        <v>407</v>
      </c>
      <c r="AI27" s="19" t="s">
        <v>407</v>
      </c>
      <c r="AJ27" s="19" t="s">
        <v>407</v>
      </c>
      <c r="AK27" s="19" t="s">
        <v>407</v>
      </c>
      <c r="AL27" s="37" t="s">
        <v>407</v>
      </c>
    </row>
    <row r="28" spans="1:38" ht="26.25" customHeight="1" thickBot="1" x14ac:dyDescent="0.25">
      <c r="A28" s="51" t="s">
        <v>74</v>
      </c>
      <c r="B28" s="51" t="s">
        <v>77</v>
      </c>
      <c r="C28" s="52" t="s">
        <v>78</v>
      </c>
      <c r="D28" s="53"/>
      <c r="E28" s="3">
        <v>9.5229443643750002</v>
      </c>
      <c r="F28" s="3">
        <v>3.5758914546999997E-2</v>
      </c>
      <c r="G28" s="3">
        <v>6.2942168731999995E-2</v>
      </c>
      <c r="H28" s="3">
        <v>0.46511543117600002</v>
      </c>
      <c r="I28" s="3">
        <v>4.4707836341999999E-2</v>
      </c>
      <c r="J28" s="3">
        <v>4.4707836341999999E-2</v>
      </c>
      <c r="K28" s="3" t="s">
        <v>407</v>
      </c>
      <c r="L28" s="3">
        <v>8.9948239659999995E-3</v>
      </c>
      <c r="M28" s="3" t="s">
        <v>407</v>
      </c>
      <c r="N28" s="3" t="s">
        <v>407</v>
      </c>
      <c r="O28" s="3" t="s">
        <v>407</v>
      </c>
      <c r="P28" s="3" t="s">
        <v>407</v>
      </c>
      <c r="Q28" s="3" t="s">
        <v>407</v>
      </c>
      <c r="R28" s="3" t="s">
        <v>407</v>
      </c>
      <c r="S28" s="3" t="s">
        <v>407</v>
      </c>
      <c r="T28" s="3" t="s">
        <v>407</v>
      </c>
      <c r="U28" s="3" t="s">
        <v>407</v>
      </c>
      <c r="V28" s="3" t="s">
        <v>407</v>
      </c>
      <c r="W28" s="3" t="s">
        <v>407</v>
      </c>
      <c r="X28" s="3" t="s">
        <v>407</v>
      </c>
      <c r="Y28" s="3" t="s">
        <v>407</v>
      </c>
      <c r="Z28" s="3" t="s">
        <v>407</v>
      </c>
      <c r="AA28" s="3" t="s">
        <v>407</v>
      </c>
      <c r="AB28" s="3" t="s">
        <v>407</v>
      </c>
      <c r="AC28" s="3" t="s">
        <v>407</v>
      </c>
      <c r="AD28" s="3" t="s">
        <v>407</v>
      </c>
      <c r="AE28" s="44"/>
      <c r="AF28" s="19" t="s">
        <v>407</v>
      </c>
      <c r="AG28" s="19" t="s">
        <v>407</v>
      </c>
      <c r="AH28" s="19" t="s">
        <v>407</v>
      </c>
      <c r="AI28" s="19" t="s">
        <v>407</v>
      </c>
      <c r="AJ28" s="19" t="s">
        <v>407</v>
      </c>
      <c r="AK28" s="19" t="s">
        <v>407</v>
      </c>
      <c r="AL28" s="37" t="s">
        <v>407</v>
      </c>
    </row>
    <row r="29" spans="1:38" ht="26.25" customHeight="1" thickBot="1" x14ac:dyDescent="0.25">
      <c r="A29" s="51" t="s">
        <v>74</v>
      </c>
      <c r="B29" s="51" t="s">
        <v>79</v>
      </c>
      <c r="C29" s="52" t="s">
        <v>80</v>
      </c>
      <c r="D29" s="53"/>
      <c r="E29" s="3">
        <v>9.2821931132630002</v>
      </c>
      <c r="F29" s="3">
        <v>0.86287703642900004</v>
      </c>
      <c r="G29" s="3">
        <v>0.113768906601</v>
      </c>
      <c r="H29" s="3">
        <v>0.30801189138200002</v>
      </c>
      <c r="I29" s="3">
        <v>0.107815703912</v>
      </c>
      <c r="J29" s="3">
        <v>0.107815703912</v>
      </c>
      <c r="K29" s="3" t="s">
        <v>407</v>
      </c>
      <c r="L29" s="3">
        <v>1.6103424859000001E-2</v>
      </c>
      <c r="M29" s="3" t="s">
        <v>407</v>
      </c>
      <c r="N29" s="3" t="s">
        <v>407</v>
      </c>
      <c r="O29" s="3" t="s">
        <v>407</v>
      </c>
      <c r="P29" s="3" t="s">
        <v>407</v>
      </c>
      <c r="Q29" s="3" t="s">
        <v>407</v>
      </c>
      <c r="R29" s="3" t="s">
        <v>407</v>
      </c>
      <c r="S29" s="3" t="s">
        <v>407</v>
      </c>
      <c r="T29" s="3" t="s">
        <v>407</v>
      </c>
      <c r="U29" s="3" t="s">
        <v>407</v>
      </c>
      <c r="V29" s="3" t="s">
        <v>407</v>
      </c>
      <c r="W29" s="3" t="s">
        <v>407</v>
      </c>
      <c r="X29" s="3" t="s">
        <v>407</v>
      </c>
      <c r="Y29" s="3" t="s">
        <v>407</v>
      </c>
      <c r="Z29" s="3" t="s">
        <v>407</v>
      </c>
      <c r="AA29" s="3" t="s">
        <v>407</v>
      </c>
      <c r="AB29" s="3" t="s">
        <v>407</v>
      </c>
      <c r="AC29" s="3" t="s">
        <v>407</v>
      </c>
      <c r="AD29" s="3" t="s">
        <v>407</v>
      </c>
      <c r="AE29" s="44"/>
      <c r="AF29" s="19" t="s">
        <v>407</v>
      </c>
      <c r="AG29" s="19" t="s">
        <v>407</v>
      </c>
      <c r="AH29" s="19" t="s">
        <v>407</v>
      </c>
      <c r="AI29" s="19" t="s">
        <v>407</v>
      </c>
      <c r="AJ29" s="19" t="s">
        <v>407</v>
      </c>
      <c r="AK29" s="19" t="s">
        <v>407</v>
      </c>
      <c r="AL29" s="37" t="s">
        <v>407</v>
      </c>
    </row>
    <row r="30" spans="1:38" ht="26.25" customHeight="1" thickBot="1" x14ac:dyDescent="0.25">
      <c r="A30" s="51" t="s">
        <v>74</v>
      </c>
      <c r="B30" s="51" t="s">
        <v>81</v>
      </c>
      <c r="C30" s="52" t="s">
        <v>82</v>
      </c>
      <c r="D30" s="53"/>
      <c r="E30" s="3">
        <v>8.3616023524999999E-2</v>
      </c>
      <c r="F30" s="3">
        <v>0.18442046477400001</v>
      </c>
      <c r="G30" s="3">
        <v>2.7134332490000002E-3</v>
      </c>
      <c r="H30" s="3">
        <v>9.1577215400000002E-3</v>
      </c>
      <c r="I30" s="3">
        <v>4.9365077309999998E-3</v>
      </c>
      <c r="J30" s="3">
        <v>4.9365077309999998E-3</v>
      </c>
      <c r="K30" s="3" t="s">
        <v>407</v>
      </c>
      <c r="L30" s="3">
        <v>1.1840447239999999E-3</v>
      </c>
      <c r="M30" s="3" t="s">
        <v>407</v>
      </c>
      <c r="N30" s="3" t="s">
        <v>407</v>
      </c>
      <c r="O30" s="3" t="s">
        <v>407</v>
      </c>
      <c r="P30" s="3" t="s">
        <v>407</v>
      </c>
      <c r="Q30" s="3" t="s">
        <v>407</v>
      </c>
      <c r="R30" s="3" t="s">
        <v>407</v>
      </c>
      <c r="S30" s="3" t="s">
        <v>407</v>
      </c>
      <c r="T30" s="3" t="s">
        <v>407</v>
      </c>
      <c r="U30" s="3" t="s">
        <v>407</v>
      </c>
      <c r="V30" s="3" t="s">
        <v>407</v>
      </c>
      <c r="W30" s="3" t="s">
        <v>407</v>
      </c>
      <c r="X30" s="3" t="s">
        <v>407</v>
      </c>
      <c r="Y30" s="3" t="s">
        <v>407</v>
      </c>
      <c r="Z30" s="3" t="s">
        <v>407</v>
      </c>
      <c r="AA30" s="3" t="s">
        <v>407</v>
      </c>
      <c r="AB30" s="3" t="s">
        <v>407</v>
      </c>
      <c r="AC30" s="3" t="s">
        <v>407</v>
      </c>
      <c r="AD30" s="3" t="s">
        <v>407</v>
      </c>
      <c r="AE30" s="44"/>
      <c r="AF30" s="19" t="s">
        <v>407</v>
      </c>
      <c r="AG30" s="19" t="s">
        <v>407</v>
      </c>
      <c r="AH30" s="19" t="s">
        <v>407</v>
      </c>
      <c r="AI30" s="19" t="s">
        <v>407</v>
      </c>
      <c r="AJ30" s="19" t="s">
        <v>407</v>
      </c>
      <c r="AK30" s="19" t="s">
        <v>407</v>
      </c>
      <c r="AL30" s="37" t="s">
        <v>407</v>
      </c>
    </row>
    <row r="31" spans="1:38" ht="26.25" customHeight="1" thickBot="1" x14ac:dyDescent="0.25">
      <c r="A31" s="51" t="s">
        <v>74</v>
      </c>
      <c r="B31" s="51" t="s">
        <v>83</v>
      </c>
      <c r="C31" s="52" t="s">
        <v>84</v>
      </c>
      <c r="D31" s="53"/>
      <c r="E31" s="3" t="s">
        <v>409</v>
      </c>
      <c r="F31" s="3">
        <v>12.256887215320001</v>
      </c>
      <c r="G31" s="3" t="s">
        <v>409</v>
      </c>
      <c r="H31" s="3" t="s">
        <v>409</v>
      </c>
      <c r="I31" s="3" t="s">
        <v>409</v>
      </c>
      <c r="J31" s="3" t="s">
        <v>409</v>
      </c>
      <c r="K31" s="3" t="s">
        <v>407</v>
      </c>
      <c r="L31" s="3" t="s">
        <v>409</v>
      </c>
      <c r="M31" s="3" t="s">
        <v>407</v>
      </c>
      <c r="N31" s="3" t="s">
        <v>407</v>
      </c>
      <c r="O31" s="3" t="s">
        <v>407</v>
      </c>
      <c r="P31" s="3" t="s">
        <v>407</v>
      </c>
      <c r="Q31" s="3" t="s">
        <v>407</v>
      </c>
      <c r="R31" s="3" t="s">
        <v>407</v>
      </c>
      <c r="S31" s="3" t="s">
        <v>407</v>
      </c>
      <c r="T31" s="3" t="s">
        <v>407</v>
      </c>
      <c r="U31" s="3" t="s">
        <v>407</v>
      </c>
      <c r="V31" s="3" t="s">
        <v>407</v>
      </c>
      <c r="W31" s="3" t="s">
        <v>407</v>
      </c>
      <c r="X31" s="3" t="s">
        <v>407</v>
      </c>
      <c r="Y31" s="3" t="s">
        <v>407</v>
      </c>
      <c r="Z31" s="3" t="s">
        <v>407</v>
      </c>
      <c r="AA31" s="3" t="s">
        <v>407</v>
      </c>
      <c r="AB31" s="3" t="s">
        <v>407</v>
      </c>
      <c r="AC31" s="3" t="s">
        <v>407</v>
      </c>
      <c r="AD31" s="3" t="s">
        <v>407</v>
      </c>
      <c r="AE31" s="44"/>
      <c r="AF31" s="19" t="s">
        <v>407</v>
      </c>
      <c r="AG31" s="19" t="s">
        <v>407</v>
      </c>
      <c r="AH31" s="19" t="s">
        <v>407</v>
      </c>
      <c r="AI31" s="19" t="s">
        <v>407</v>
      </c>
      <c r="AJ31" s="19" t="s">
        <v>407</v>
      </c>
      <c r="AK31" s="19" t="s">
        <v>407</v>
      </c>
      <c r="AL31" s="37" t="s">
        <v>407</v>
      </c>
    </row>
    <row r="32" spans="1:38" ht="26.25" customHeight="1" thickBot="1" x14ac:dyDescent="0.25">
      <c r="A32" s="51" t="s">
        <v>74</v>
      </c>
      <c r="B32" s="51" t="s">
        <v>85</v>
      </c>
      <c r="C32" s="52" t="s">
        <v>86</v>
      </c>
      <c r="D32" s="53"/>
      <c r="E32" s="3" t="s">
        <v>409</v>
      </c>
      <c r="F32" s="3" t="s">
        <v>409</v>
      </c>
      <c r="G32" s="3" t="s">
        <v>409</v>
      </c>
      <c r="H32" s="3" t="s">
        <v>409</v>
      </c>
      <c r="I32" s="3">
        <v>7.2801936099400004</v>
      </c>
      <c r="J32" s="3">
        <v>13.024045818004</v>
      </c>
      <c r="K32" s="3" t="s">
        <v>407</v>
      </c>
      <c r="L32" s="3">
        <v>1.9230599095859999</v>
      </c>
      <c r="M32" s="3" t="s">
        <v>407</v>
      </c>
      <c r="N32" s="3" t="s">
        <v>407</v>
      </c>
      <c r="O32" s="3" t="s">
        <v>407</v>
      </c>
      <c r="P32" s="3" t="s">
        <v>407</v>
      </c>
      <c r="Q32" s="3" t="s">
        <v>407</v>
      </c>
      <c r="R32" s="3" t="s">
        <v>407</v>
      </c>
      <c r="S32" s="3" t="s">
        <v>407</v>
      </c>
      <c r="T32" s="3" t="s">
        <v>407</v>
      </c>
      <c r="U32" s="3" t="s">
        <v>407</v>
      </c>
      <c r="V32" s="3" t="s">
        <v>407</v>
      </c>
      <c r="W32" s="3" t="s">
        <v>407</v>
      </c>
      <c r="X32" s="3" t="s">
        <v>407</v>
      </c>
      <c r="Y32" s="3" t="s">
        <v>407</v>
      </c>
      <c r="Z32" s="3" t="s">
        <v>407</v>
      </c>
      <c r="AA32" s="3" t="s">
        <v>407</v>
      </c>
      <c r="AB32" s="3" t="s">
        <v>407</v>
      </c>
      <c r="AC32" s="3" t="s">
        <v>407</v>
      </c>
      <c r="AD32" s="3" t="s">
        <v>407</v>
      </c>
      <c r="AE32" s="44"/>
      <c r="AF32" s="19" t="s">
        <v>407</v>
      </c>
      <c r="AG32" s="19" t="s">
        <v>407</v>
      </c>
      <c r="AH32" s="19" t="s">
        <v>407</v>
      </c>
      <c r="AI32" s="19" t="s">
        <v>407</v>
      </c>
      <c r="AJ32" s="19" t="s">
        <v>407</v>
      </c>
      <c r="AK32" s="19" t="s">
        <v>407</v>
      </c>
      <c r="AL32" s="37" t="s">
        <v>407</v>
      </c>
    </row>
    <row r="33" spans="1:38" ht="26.25" customHeight="1" thickBot="1" x14ac:dyDescent="0.25">
      <c r="A33" s="51" t="s">
        <v>74</v>
      </c>
      <c r="B33" s="51" t="s">
        <v>87</v>
      </c>
      <c r="C33" s="52" t="s">
        <v>88</v>
      </c>
      <c r="D33" s="53"/>
      <c r="E33" s="3" t="s">
        <v>409</v>
      </c>
      <c r="F33" s="3" t="s">
        <v>409</v>
      </c>
      <c r="G33" s="3" t="s">
        <v>409</v>
      </c>
      <c r="H33" s="3" t="s">
        <v>409</v>
      </c>
      <c r="I33" s="3">
        <v>3.606364148196</v>
      </c>
      <c r="J33" s="3">
        <v>6.6784521262889998</v>
      </c>
      <c r="K33" s="3" t="s">
        <v>407</v>
      </c>
      <c r="L33" s="3">
        <v>0.14158318507699999</v>
      </c>
      <c r="M33" s="3" t="s">
        <v>407</v>
      </c>
      <c r="N33" s="3" t="s">
        <v>407</v>
      </c>
      <c r="O33" s="3" t="s">
        <v>407</v>
      </c>
      <c r="P33" s="3" t="s">
        <v>407</v>
      </c>
      <c r="Q33" s="3" t="s">
        <v>407</v>
      </c>
      <c r="R33" s="3" t="s">
        <v>407</v>
      </c>
      <c r="S33" s="3" t="s">
        <v>407</v>
      </c>
      <c r="T33" s="3" t="s">
        <v>407</v>
      </c>
      <c r="U33" s="3" t="s">
        <v>407</v>
      </c>
      <c r="V33" s="3" t="s">
        <v>407</v>
      </c>
      <c r="W33" s="3" t="s">
        <v>407</v>
      </c>
      <c r="X33" s="3" t="s">
        <v>407</v>
      </c>
      <c r="Y33" s="3" t="s">
        <v>407</v>
      </c>
      <c r="Z33" s="3" t="s">
        <v>407</v>
      </c>
      <c r="AA33" s="3" t="s">
        <v>407</v>
      </c>
      <c r="AB33" s="3" t="s">
        <v>407</v>
      </c>
      <c r="AC33" s="3" t="s">
        <v>407</v>
      </c>
      <c r="AD33" s="3" t="s">
        <v>407</v>
      </c>
      <c r="AE33" s="44"/>
      <c r="AF33" s="19" t="s">
        <v>407</v>
      </c>
      <c r="AG33" s="19" t="s">
        <v>407</v>
      </c>
      <c r="AH33" s="19" t="s">
        <v>407</v>
      </c>
      <c r="AI33" s="19" t="s">
        <v>407</v>
      </c>
      <c r="AJ33" s="19" t="s">
        <v>407</v>
      </c>
      <c r="AK33" s="19" t="s">
        <v>407</v>
      </c>
      <c r="AL33" s="37" t="s">
        <v>407</v>
      </c>
    </row>
    <row r="34" spans="1:38" ht="26.25" customHeight="1" thickBot="1" x14ac:dyDescent="0.25">
      <c r="A34" s="51" t="s">
        <v>66</v>
      </c>
      <c r="B34" s="51" t="s">
        <v>89</v>
      </c>
      <c r="C34" s="52" t="s">
        <v>90</v>
      </c>
      <c r="D34" s="53"/>
      <c r="E34" s="3">
        <v>9.6417330336759992</v>
      </c>
      <c r="F34" s="3">
        <v>0.493520897919</v>
      </c>
      <c r="G34" s="3">
        <v>0.41567803456500002</v>
      </c>
      <c r="H34" s="3">
        <v>4.9611965290000002E-3</v>
      </c>
      <c r="I34" s="3">
        <v>0.25558604275899999</v>
      </c>
      <c r="J34" s="3">
        <v>0.299110078562</v>
      </c>
      <c r="K34" s="3" t="s">
        <v>407</v>
      </c>
      <c r="L34" s="3">
        <v>0.15049877893399999</v>
      </c>
      <c r="M34" s="3" t="s">
        <v>407</v>
      </c>
      <c r="N34" s="3" t="s">
        <v>407</v>
      </c>
      <c r="O34" s="3" t="s">
        <v>407</v>
      </c>
      <c r="P34" s="3" t="s">
        <v>407</v>
      </c>
      <c r="Q34" s="3" t="s">
        <v>407</v>
      </c>
      <c r="R34" s="3" t="s">
        <v>407</v>
      </c>
      <c r="S34" s="3" t="s">
        <v>407</v>
      </c>
      <c r="T34" s="3" t="s">
        <v>407</v>
      </c>
      <c r="U34" s="3" t="s">
        <v>407</v>
      </c>
      <c r="V34" s="3" t="s">
        <v>407</v>
      </c>
      <c r="W34" s="3" t="s">
        <v>407</v>
      </c>
      <c r="X34" s="3" t="s">
        <v>407</v>
      </c>
      <c r="Y34" s="3" t="s">
        <v>407</v>
      </c>
      <c r="Z34" s="3" t="s">
        <v>407</v>
      </c>
      <c r="AA34" s="3" t="s">
        <v>407</v>
      </c>
      <c r="AB34" s="3" t="s">
        <v>407</v>
      </c>
      <c r="AC34" s="3" t="s">
        <v>407</v>
      </c>
      <c r="AD34" s="3" t="s">
        <v>407</v>
      </c>
      <c r="AE34" s="44"/>
      <c r="AF34" s="19" t="s">
        <v>407</v>
      </c>
      <c r="AG34" s="19" t="s">
        <v>407</v>
      </c>
      <c r="AH34" s="19" t="s">
        <v>407</v>
      </c>
      <c r="AI34" s="19" t="s">
        <v>407</v>
      </c>
      <c r="AJ34" s="19" t="s">
        <v>407</v>
      </c>
      <c r="AK34" s="19" t="s">
        <v>407</v>
      </c>
      <c r="AL34" s="37" t="s">
        <v>407</v>
      </c>
    </row>
    <row r="35" spans="1:38" s="4" customFormat="1" ht="26.25" customHeight="1" thickBot="1" x14ac:dyDescent="0.25">
      <c r="A35" s="51" t="s">
        <v>91</v>
      </c>
      <c r="B35" s="51" t="s">
        <v>92</v>
      </c>
      <c r="C35" s="52" t="s">
        <v>93</v>
      </c>
      <c r="D35" s="53"/>
      <c r="E35" s="3" t="s">
        <v>410</v>
      </c>
      <c r="F35" s="3" t="s">
        <v>410</v>
      </c>
      <c r="G35" s="3" t="s">
        <v>410</v>
      </c>
      <c r="H35" s="3" t="s">
        <v>410</v>
      </c>
      <c r="I35" s="3" t="s">
        <v>410</v>
      </c>
      <c r="J35" s="3" t="s">
        <v>410</v>
      </c>
      <c r="K35" s="3" t="s">
        <v>407</v>
      </c>
      <c r="L35" s="3" t="s">
        <v>410</v>
      </c>
      <c r="M35" s="3" t="s">
        <v>407</v>
      </c>
      <c r="N35" s="3" t="s">
        <v>407</v>
      </c>
      <c r="O35" s="3" t="s">
        <v>407</v>
      </c>
      <c r="P35" s="3" t="s">
        <v>407</v>
      </c>
      <c r="Q35" s="3" t="s">
        <v>407</v>
      </c>
      <c r="R35" s="3" t="s">
        <v>407</v>
      </c>
      <c r="S35" s="3" t="s">
        <v>407</v>
      </c>
      <c r="T35" s="3" t="s">
        <v>407</v>
      </c>
      <c r="U35" s="3" t="s">
        <v>407</v>
      </c>
      <c r="V35" s="3" t="s">
        <v>407</v>
      </c>
      <c r="W35" s="3" t="s">
        <v>407</v>
      </c>
      <c r="X35" s="3" t="s">
        <v>407</v>
      </c>
      <c r="Y35" s="3" t="s">
        <v>407</v>
      </c>
      <c r="Z35" s="3" t="s">
        <v>407</v>
      </c>
      <c r="AA35" s="3" t="s">
        <v>407</v>
      </c>
      <c r="AB35" s="3" t="s">
        <v>407</v>
      </c>
      <c r="AC35" s="3" t="s">
        <v>407</v>
      </c>
      <c r="AD35" s="3" t="s">
        <v>407</v>
      </c>
      <c r="AE35" s="44"/>
      <c r="AF35" s="19" t="s">
        <v>407</v>
      </c>
      <c r="AG35" s="19" t="s">
        <v>407</v>
      </c>
      <c r="AH35" s="19" t="s">
        <v>407</v>
      </c>
      <c r="AI35" s="19" t="s">
        <v>407</v>
      </c>
      <c r="AJ35" s="19" t="s">
        <v>407</v>
      </c>
      <c r="AK35" s="19" t="s">
        <v>407</v>
      </c>
      <c r="AL35" s="37" t="s">
        <v>407</v>
      </c>
    </row>
    <row r="36" spans="1:38" ht="26.25" customHeight="1" thickBot="1" x14ac:dyDescent="0.25">
      <c r="A36" s="51" t="s">
        <v>91</v>
      </c>
      <c r="B36" s="51" t="s">
        <v>94</v>
      </c>
      <c r="C36" s="52" t="s">
        <v>95</v>
      </c>
      <c r="D36" s="53"/>
      <c r="E36" s="3">
        <v>32.148765466958999</v>
      </c>
      <c r="F36" s="3">
        <v>13.880658510695</v>
      </c>
      <c r="G36" s="3">
        <v>5.3016671685860004</v>
      </c>
      <c r="H36" s="3">
        <v>1.5052918371E-2</v>
      </c>
      <c r="I36" s="3">
        <v>2.304134036647</v>
      </c>
      <c r="J36" s="3">
        <v>2.3638456762429998</v>
      </c>
      <c r="K36" s="3" t="s">
        <v>407</v>
      </c>
      <c r="L36" s="3">
        <v>0.91391947629100001</v>
      </c>
      <c r="M36" s="3" t="s">
        <v>407</v>
      </c>
      <c r="N36" s="3" t="s">
        <v>407</v>
      </c>
      <c r="O36" s="3" t="s">
        <v>407</v>
      </c>
      <c r="P36" s="3" t="s">
        <v>407</v>
      </c>
      <c r="Q36" s="3" t="s">
        <v>407</v>
      </c>
      <c r="R36" s="3" t="s">
        <v>407</v>
      </c>
      <c r="S36" s="3" t="s">
        <v>407</v>
      </c>
      <c r="T36" s="3" t="s">
        <v>407</v>
      </c>
      <c r="U36" s="3" t="s">
        <v>407</v>
      </c>
      <c r="V36" s="3" t="s">
        <v>407</v>
      </c>
      <c r="W36" s="3" t="s">
        <v>407</v>
      </c>
      <c r="X36" s="3" t="s">
        <v>407</v>
      </c>
      <c r="Y36" s="3" t="s">
        <v>407</v>
      </c>
      <c r="Z36" s="3" t="s">
        <v>407</v>
      </c>
      <c r="AA36" s="3" t="s">
        <v>407</v>
      </c>
      <c r="AB36" s="3" t="s">
        <v>407</v>
      </c>
      <c r="AC36" s="3" t="s">
        <v>407</v>
      </c>
      <c r="AD36" s="3" t="s">
        <v>407</v>
      </c>
      <c r="AE36" s="44"/>
      <c r="AF36" s="19" t="s">
        <v>407</v>
      </c>
      <c r="AG36" s="19" t="s">
        <v>407</v>
      </c>
      <c r="AH36" s="19" t="s">
        <v>407</v>
      </c>
      <c r="AI36" s="19" t="s">
        <v>407</v>
      </c>
      <c r="AJ36" s="19" t="s">
        <v>407</v>
      </c>
      <c r="AK36" s="19" t="s">
        <v>407</v>
      </c>
      <c r="AL36" s="37" t="s">
        <v>407</v>
      </c>
    </row>
    <row r="37" spans="1:38" ht="26.25" customHeight="1" thickBot="1" x14ac:dyDescent="0.25">
      <c r="A37" s="51" t="s">
        <v>66</v>
      </c>
      <c r="B37" s="51" t="s">
        <v>96</v>
      </c>
      <c r="C37" s="52" t="s">
        <v>342</v>
      </c>
      <c r="D37" s="53"/>
      <c r="E37" s="3" t="s">
        <v>408</v>
      </c>
      <c r="F37" s="3" t="s">
        <v>408</v>
      </c>
      <c r="G37" s="3" t="s">
        <v>408</v>
      </c>
      <c r="H37" s="3" t="s">
        <v>409</v>
      </c>
      <c r="I37" s="3" t="s">
        <v>408</v>
      </c>
      <c r="J37" s="3" t="s">
        <v>408</v>
      </c>
      <c r="K37" s="3" t="s">
        <v>407</v>
      </c>
      <c r="L37" s="3" t="s">
        <v>408</v>
      </c>
      <c r="M37" s="3" t="s">
        <v>407</v>
      </c>
      <c r="N37" s="3" t="s">
        <v>407</v>
      </c>
      <c r="O37" s="3" t="s">
        <v>407</v>
      </c>
      <c r="P37" s="3" t="s">
        <v>407</v>
      </c>
      <c r="Q37" s="3" t="s">
        <v>407</v>
      </c>
      <c r="R37" s="3" t="s">
        <v>407</v>
      </c>
      <c r="S37" s="3" t="s">
        <v>407</v>
      </c>
      <c r="T37" s="3" t="s">
        <v>407</v>
      </c>
      <c r="U37" s="3" t="s">
        <v>407</v>
      </c>
      <c r="V37" s="3" t="s">
        <v>407</v>
      </c>
      <c r="W37" s="3" t="s">
        <v>407</v>
      </c>
      <c r="X37" s="3" t="s">
        <v>407</v>
      </c>
      <c r="Y37" s="3" t="s">
        <v>407</v>
      </c>
      <c r="Z37" s="3" t="s">
        <v>407</v>
      </c>
      <c r="AA37" s="3" t="s">
        <v>407</v>
      </c>
      <c r="AB37" s="3" t="s">
        <v>407</v>
      </c>
      <c r="AC37" s="3" t="s">
        <v>407</v>
      </c>
      <c r="AD37" s="3" t="s">
        <v>407</v>
      </c>
      <c r="AE37" s="44"/>
      <c r="AF37" s="19" t="s">
        <v>407</v>
      </c>
      <c r="AG37" s="19" t="s">
        <v>407</v>
      </c>
      <c r="AH37" s="19" t="s">
        <v>407</v>
      </c>
      <c r="AI37" s="19" t="s">
        <v>407</v>
      </c>
      <c r="AJ37" s="19" t="s">
        <v>407</v>
      </c>
      <c r="AK37" s="19" t="s">
        <v>407</v>
      </c>
      <c r="AL37" s="37" t="s">
        <v>407</v>
      </c>
    </row>
    <row r="38" spans="1:38" ht="26.25" customHeight="1" thickBot="1" x14ac:dyDescent="0.25">
      <c r="A38" s="51" t="s">
        <v>66</v>
      </c>
      <c r="B38" s="51" t="s">
        <v>97</v>
      </c>
      <c r="C38" s="52" t="s">
        <v>98</v>
      </c>
      <c r="D38" s="58"/>
      <c r="E38" s="3">
        <v>4.9959068321890001</v>
      </c>
      <c r="F38" s="3">
        <v>0.64961840304100005</v>
      </c>
      <c r="G38" s="3">
        <v>9.2311601639999998E-3</v>
      </c>
      <c r="H38" s="3">
        <v>5.8231580750000003E-3</v>
      </c>
      <c r="I38" s="3">
        <v>6.8719958558999997E-2</v>
      </c>
      <c r="J38" s="3">
        <v>0.31255973893599998</v>
      </c>
      <c r="K38" s="3" t="s">
        <v>407</v>
      </c>
      <c r="L38" s="3">
        <v>4.2656019872000003E-2</v>
      </c>
      <c r="M38" s="3" t="s">
        <v>407</v>
      </c>
      <c r="N38" s="3" t="s">
        <v>407</v>
      </c>
      <c r="O38" s="3" t="s">
        <v>407</v>
      </c>
      <c r="P38" s="3" t="s">
        <v>407</v>
      </c>
      <c r="Q38" s="3" t="s">
        <v>407</v>
      </c>
      <c r="R38" s="3" t="s">
        <v>407</v>
      </c>
      <c r="S38" s="3" t="s">
        <v>407</v>
      </c>
      <c r="T38" s="3" t="s">
        <v>407</v>
      </c>
      <c r="U38" s="3" t="s">
        <v>407</v>
      </c>
      <c r="V38" s="3" t="s">
        <v>407</v>
      </c>
      <c r="W38" s="3" t="s">
        <v>407</v>
      </c>
      <c r="X38" s="3" t="s">
        <v>407</v>
      </c>
      <c r="Y38" s="3" t="s">
        <v>407</v>
      </c>
      <c r="Z38" s="3" t="s">
        <v>407</v>
      </c>
      <c r="AA38" s="3" t="s">
        <v>407</v>
      </c>
      <c r="AB38" s="3" t="s">
        <v>407</v>
      </c>
      <c r="AC38" s="3" t="s">
        <v>407</v>
      </c>
      <c r="AD38" s="3" t="s">
        <v>407</v>
      </c>
      <c r="AE38" s="44"/>
      <c r="AF38" s="19" t="s">
        <v>407</v>
      </c>
      <c r="AG38" s="19" t="s">
        <v>407</v>
      </c>
      <c r="AH38" s="19" t="s">
        <v>407</v>
      </c>
      <c r="AI38" s="19" t="s">
        <v>407</v>
      </c>
      <c r="AJ38" s="19" t="s">
        <v>407</v>
      </c>
      <c r="AK38" s="19" t="s">
        <v>407</v>
      </c>
      <c r="AL38" s="37" t="s">
        <v>407</v>
      </c>
    </row>
    <row r="39" spans="1:38" ht="26.25" customHeight="1" thickBot="1" x14ac:dyDescent="0.25">
      <c r="A39" s="51" t="s">
        <v>99</v>
      </c>
      <c r="B39" s="51" t="s">
        <v>100</v>
      </c>
      <c r="C39" s="52" t="s">
        <v>333</v>
      </c>
      <c r="D39" s="53"/>
      <c r="E39" s="3">
        <v>41.741644767936997</v>
      </c>
      <c r="F39" s="3">
        <v>4.1566402073370003</v>
      </c>
      <c r="G39" s="3">
        <v>1.5861234401369999</v>
      </c>
      <c r="H39" s="3">
        <v>5.395541169E-3</v>
      </c>
      <c r="I39" s="3">
        <v>1.2462553796239999</v>
      </c>
      <c r="J39" s="3">
        <v>1.3946707742990001</v>
      </c>
      <c r="K39" s="3" t="s">
        <v>407</v>
      </c>
      <c r="L39" s="3">
        <v>0.51114540104700001</v>
      </c>
      <c r="M39" s="3" t="s">
        <v>407</v>
      </c>
      <c r="N39" s="3" t="s">
        <v>407</v>
      </c>
      <c r="O39" s="3" t="s">
        <v>407</v>
      </c>
      <c r="P39" s="3" t="s">
        <v>407</v>
      </c>
      <c r="Q39" s="3" t="s">
        <v>407</v>
      </c>
      <c r="R39" s="3" t="s">
        <v>407</v>
      </c>
      <c r="S39" s="3" t="s">
        <v>407</v>
      </c>
      <c r="T39" s="3" t="s">
        <v>407</v>
      </c>
      <c r="U39" s="3" t="s">
        <v>407</v>
      </c>
      <c r="V39" s="3" t="s">
        <v>407</v>
      </c>
      <c r="W39" s="3" t="s">
        <v>407</v>
      </c>
      <c r="X39" s="3" t="s">
        <v>407</v>
      </c>
      <c r="Y39" s="3" t="s">
        <v>407</v>
      </c>
      <c r="Z39" s="3" t="s">
        <v>407</v>
      </c>
      <c r="AA39" s="3" t="s">
        <v>407</v>
      </c>
      <c r="AB39" s="3" t="s">
        <v>407</v>
      </c>
      <c r="AC39" s="3" t="s">
        <v>407</v>
      </c>
      <c r="AD39" s="3" t="s">
        <v>407</v>
      </c>
      <c r="AE39" s="44"/>
      <c r="AF39" s="19" t="s">
        <v>407</v>
      </c>
      <c r="AG39" s="19" t="s">
        <v>407</v>
      </c>
      <c r="AH39" s="19" t="s">
        <v>407</v>
      </c>
      <c r="AI39" s="19" t="s">
        <v>407</v>
      </c>
      <c r="AJ39" s="19" t="s">
        <v>407</v>
      </c>
      <c r="AK39" s="19" t="s">
        <v>407</v>
      </c>
      <c r="AL39" s="37" t="s">
        <v>407</v>
      </c>
    </row>
    <row r="40" spans="1:38" ht="26.25" customHeight="1" thickBot="1" x14ac:dyDescent="0.25">
      <c r="A40" s="51" t="s">
        <v>66</v>
      </c>
      <c r="B40" s="51" t="s">
        <v>101</v>
      </c>
      <c r="C40" s="52" t="s">
        <v>334</v>
      </c>
      <c r="D40" s="53"/>
      <c r="E40" s="3">
        <v>6.4955640597049999</v>
      </c>
      <c r="F40" s="3">
        <v>1.0210269928719999</v>
      </c>
      <c r="G40" s="3">
        <v>7.3272313400000004E-3</v>
      </c>
      <c r="H40" s="3">
        <v>3.0142664830000001E-3</v>
      </c>
      <c r="I40" s="3">
        <v>3.1407504963000002E-2</v>
      </c>
      <c r="J40" s="3">
        <v>9.3900152569000001E-2</v>
      </c>
      <c r="K40" s="3" t="s">
        <v>407</v>
      </c>
      <c r="L40" s="3">
        <v>1.7970701147000001E-2</v>
      </c>
      <c r="M40" s="3" t="s">
        <v>407</v>
      </c>
      <c r="N40" s="3" t="s">
        <v>407</v>
      </c>
      <c r="O40" s="3" t="s">
        <v>407</v>
      </c>
      <c r="P40" s="3" t="s">
        <v>407</v>
      </c>
      <c r="Q40" s="3" t="s">
        <v>407</v>
      </c>
      <c r="R40" s="3" t="s">
        <v>407</v>
      </c>
      <c r="S40" s="3" t="s">
        <v>407</v>
      </c>
      <c r="T40" s="3" t="s">
        <v>407</v>
      </c>
      <c r="U40" s="3" t="s">
        <v>407</v>
      </c>
      <c r="V40" s="3" t="s">
        <v>407</v>
      </c>
      <c r="W40" s="3" t="s">
        <v>407</v>
      </c>
      <c r="X40" s="3" t="s">
        <v>407</v>
      </c>
      <c r="Y40" s="3" t="s">
        <v>407</v>
      </c>
      <c r="Z40" s="3" t="s">
        <v>407</v>
      </c>
      <c r="AA40" s="3" t="s">
        <v>407</v>
      </c>
      <c r="AB40" s="3" t="s">
        <v>407</v>
      </c>
      <c r="AC40" s="3" t="s">
        <v>407</v>
      </c>
      <c r="AD40" s="3" t="s">
        <v>407</v>
      </c>
      <c r="AE40" s="44"/>
      <c r="AF40" s="19" t="s">
        <v>407</v>
      </c>
      <c r="AG40" s="19" t="s">
        <v>407</v>
      </c>
      <c r="AH40" s="19" t="s">
        <v>407</v>
      </c>
      <c r="AI40" s="19" t="s">
        <v>407</v>
      </c>
      <c r="AJ40" s="19" t="s">
        <v>407</v>
      </c>
      <c r="AK40" s="19" t="s">
        <v>407</v>
      </c>
      <c r="AL40" s="37" t="s">
        <v>407</v>
      </c>
    </row>
    <row r="41" spans="1:38" ht="26.25" customHeight="1" thickBot="1" x14ac:dyDescent="0.25">
      <c r="A41" s="51" t="s">
        <v>99</v>
      </c>
      <c r="B41" s="51" t="s">
        <v>102</v>
      </c>
      <c r="C41" s="52" t="s">
        <v>343</v>
      </c>
      <c r="D41" s="53"/>
      <c r="E41" s="3">
        <v>22.901615416982999</v>
      </c>
      <c r="F41" s="3">
        <v>14.917297798184</v>
      </c>
      <c r="G41" s="3">
        <v>13.945822679460001</v>
      </c>
      <c r="H41" s="3">
        <v>0.47578649270200002</v>
      </c>
      <c r="I41" s="3">
        <v>10.927858846516999</v>
      </c>
      <c r="J41" s="3">
        <v>11.202626631212</v>
      </c>
      <c r="K41" s="3" t="s">
        <v>407</v>
      </c>
      <c r="L41" s="3">
        <v>1.2932627575719999</v>
      </c>
      <c r="M41" s="3" t="s">
        <v>407</v>
      </c>
      <c r="N41" s="3" t="s">
        <v>407</v>
      </c>
      <c r="O41" s="3" t="s">
        <v>407</v>
      </c>
      <c r="P41" s="3" t="s">
        <v>407</v>
      </c>
      <c r="Q41" s="3" t="s">
        <v>407</v>
      </c>
      <c r="R41" s="3" t="s">
        <v>407</v>
      </c>
      <c r="S41" s="3" t="s">
        <v>407</v>
      </c>
      <c r="T41" s="3" t="s">
        <v>407</v>
      </c>
      <c r="U41" s="3" t="s">
        <v>407</v>
      </c>
      <c r="V41" s="3" t="s">
        <v>407</v>
      </c>
      <c r="W41" s="3" t="s">
        <v>407</v>
      </c>
      <c r="X41" s="3" t="s">
        <v>407</v>
      </c>
      <c r="Y41" s="3" t="s">
        <v>407</v>
      </c>
      <c r="Z41" s="3" t="s">
        <v>407</v>
      </c>
      <c r="AA41" s="3" t="s">
        <v>407</v>
      </c>
      <c r="AB41" s="3" t="s">
        <v>407</v>
      </c>
      <c r="AC41" s="3" t="s">
        <v>407</v>
      </c>
      <c r="AD41" s="3" t="s">
        <v>407</v>
      </c>
      <c r="AE41" s="44"/>
      <c r="AF41" s="19" t="s">
        <v>407</v>
      </c>
      <c r="AG41" s="19" t="s">
        <v>407</v>
      </c>
      <c r="AH41" s="19" t="s">
        <v>407</v>
      </c>
      <c r="AI41" s="19" t="s">
        <v>407</v>
      </c>
      <c r="AJ41" s="19" t="s">
        <v>407</v>
      </c>
      <c r="AK41" s="19" t="s">
        <v>407</v>
      </c>
      <c r="AL41" s="37" t="s">
        <v>407</v>
      </c>
    </row>
    <row r="42" spans="1:38" ht="26.25" customHeight="1" thickBot="1" x14ac:dyDescent="0.25">
      <c r="A42" s="51" t="s">
        <v>66</v>
      </c>
      <c r="B42" s="51" t="s">
        <v>103</v>
      </c>
      <c r="C42" s="52" t="s">
        <v>104</v>
      </c>
      <c r="D42" s="53"/>
      <c r="E42" s="3">
        <v>0.95689760459399997</v>
      </c>
      <c r="F42" s="3">
        <v>1.504489981581</v>
      </c>
      <c r="G42" s="3">
        <v>1.3588283689999999E-3</v>
      </c>
      <c r="H42" s="3">
        <v>5.9720631200000003E-4</v>
      </c>
      <c r="I42" s="3">
        <v>2.4353157864999999E-2</v>
      </c>
      <c r="J42" s="3">
        <v>2.4353157864999999E-2</v>
      </c>
      <c r="K42" s="3" t="s">
        <v>407</v>
      </c>
      <c r="L42" s="3">
        <v>1.1429497300000001E-2</v>
      </c>
      <c r="M42" s="3" t="s">
        <v>407</v>
      </c>
      <c r="N42" s="3" t="s">
        <v>407</v>
      </c>
      <c r="O42" s="3" t="s">
        <v>407</v>
      </c>
      <c r="P42" s="3" t="s">
        <v>407</v>
      </c>
      <c r="Q42" s="3" t="s">
        <v>407</v>
      </c>
      <c r="R42" s="3" t="s">
        <v>407</v>
      </c>
      <c r="S42" s="3" t="s">
        <v>407</v>
      </c>
      <c r="T42" s="3" t="s">
        <v>407</v>
      </c>
      <c r="U42" s="3" t="s">
        <v>407</v>
      </c>
      <c r="V42" s="3" t="s">
        <v>407</v>
      </c>
      <c r="W42" s="3" t="s">
        <v>407</v>
      </c>
      <c r="X42" s="3" t="s">
        <v>407</v>
      </c>
      <c r="Y42" s="3" t="s">
        <v>407</v>
      </c>
      <c r="Z42" s="3" t="s">
        <v>407</v>
      </c>
      <c r="AA42" s="3" t="s">
        <v>407</v>
      </c>
      <c r="AB42" s="3" t="s">
        <v>407</v>
      </c>
      <c r="AC42" s="3" t="s">
        <v>407</v>
      </c>
      <c r="AD42" s="3" t="s">
        <v>407</v>
      </c>
      <c r="AE42" s="44"/>
      <c r="AF42" s="19" t="s">
        <v>407</v>
      </c>
      <c r="AG42" s="19" t="s">
        <v>407</v>
      </c>
      <c r="AH42" s="19" t="s">
        <v>407</v>
      </c>
      <c r="AI42" s="19" t="s">
        <v>407</v>
      </c>
      <c r="AJ42" s="19" t="s">
        <v>407</v>
      </c>
      <c r="AK42" s="19" t="s">
        <v>407</v>
      </c>
      <c r="AL42" s="37" t="s">
        <v>407</v>
      </c>
    </row>
    <row r="43" spans="1:38" ht="26.25" customHeight="1" thickBot="1" x14ac:dyDescent="0.25">
      <c r="A43" s="51" t="s">
        <v>99</v>
      </c>
      <c r="B43" s="51" t="s">
        <v>105</v>
      </c>
      <c r="C43" s="52" t="s">
        <v>106</v>
      </c>
      <c r="D43" s="53"/>
      <c r="E43" s="3">
        <v>4.9239009209480002</v>
      </c>
      <c r="F43" s="3">
        <v>0.99571045943600001</v>
      </c>
      <c r="G43" s="3">
        <v>0.16517144564299999</v>
      </c>
      <c r="H43" s="3" t="s">
        <v>409</v>
      </c>
      <c r="I43" s="3">
        <v>0.68869893481599997</v>
      </c>
      <c r="J43" s="3">
        <v>0.69689436797000004</v>
      </c>
      <c r="K43" s="3" t="s">
        <v>407</v>
      </c>
      <c r="L43" s="3">
        <v>0.27459753661899999</v>
      </c>
      <c r="M43" s="3" t="s">
        <v>407</v>
      </c>
      <c r="N43" s="3" t="s">
        <v>407</v>
      </c>
      <c r="O43" s="3" t="s">
        <v>407</v>
      </c>
      <c r="P43" s="3" t="s">
        <v>407</v>
      </c>
      <c r="Q43" s="3" t="s">
        <v>407</v>
      </c>
      <c r="R43" s="3" t="s">
        <v>407</v>
      </c>
      <c r="S43" s="3" t="s">
        <v>407</v>
      </c>
      <c r="T43" s="3" t="s">
        <v>407</v>
      </c>
      <c r="U43" s="3" t="s">
        <v>407</v>
      </c>
      <c r="V43" s="3" t="s">
        <v>407</v>
      </c>
      <c r="W43" s="3" t="s">
        <v>407</v>
      </c>
      <c r="X43" s="3" t="s">
        <v>407</v>
      </c>
      <c r="Y43" s="3" t="s">
        <v>407</v>
      </c>
      <c r="Z43" s="3" t="s">
        <v>407</v>
      </c>
      <c r="AA43" s="3" t="s">
        <v>407</v>
      </c>
      <c r="AB43" s="3" t="s">
        <v>407</v>
      </c>
      <c r="AC43" s="3" t="s">
        <v>407</v>
      </c>
      <c r="AD43" s="3" t="s">
        <v>407</v>
      </c>
      <c r="AE43" s="44"/>
      <c r="AF43" s="19" t="s">
        <v>407</v>
      </c>
      <c r="AG43" s="19" t="s">
        <v>407</v>
      </c>
      <c r="AH43" s="19" t="s">
        <v>407</v>
      </c>
      <c r="AI43" s="19" t="s">
        <v>407</v>
      </c>
      <c r="AJ43" s="19" t="s">
        <v>407</v>
      </c>
      <c r="AK43" s="19" t="s">
        <v>407</v>
      </c>
      <c r="AL43" s="37" t="s">
        <v>407</v>
      </c>
    </row>
    <row r="44" spans="1:38" ht="26.25" customHeight="1" thickBot="1" x14ac:dyDescent="0.25">
      <c r="A44" s="51" t="s">
        <v>66</v>
      </c>
      <c r="B44" s="51" t="s">
        <v>107</v>
      </c>
      <c r="C44" s="52" t="s">
        <v>108</v>
      </c>
      <c r="D44" s="53"/>
      <c r="E44" s="3">
        <v>2.9457006549820002</v>
      </c>
      <c r="F44" s="3">
        <v>1.1674161461570001</v>
      </c>
      <c r="G44" s="3">
        <v>2.7074809073E-2</v>
      </c>
      <c r="H44" s="3">
        <v>1.2993772652E-2</v>
      </c>
      <c r="I44" s="3">
        <v>5.0579534670000002E-2</v>
      </c>
      <c r="J44" s="3">
        <v>0.48889450348000002</v>
      </c>
      <c r="K44" s="3" t="s">
        <v>407</v>
      </c>
      <c r="L44" s="3">
        <v>3.3552277170999997E-2</v>
      </c>
      <c r="M44" s="3" t="s">
        <v>407</v>
      </c>
      <c r="N44" s="3" t="s">
        <v>407</v>
      </c>
      <c r="O44" s="3" t="s">
        <v>407</v>
      </c>
      <c r="P44" s="3" t="s">
        <v>407</v>
      </c>
      <c r="Q44" s="3" t="s">
        <v>407</v>
      </c>
      <c r="R44" s="3" t="s">
        <v>407</v>
      </c>
      <c r="S44" s="3" t="s">
        <v>407</v>
      </c>
      <c r="T44" s="3" t="s">
        <v>407</v>
      </c>
      <c r="U44" s="3" t="s">
        <v>407</v>
      </c>
      <c r="V44" s="3" t="s">
        <v>407</v>
      </c>
      <c r="W44" s="3" t="s">
        <v>407</v>
      </c>
      <c r="X44" s="3" t="s">
        <v>407</v>
      </c>
      <c r="Y44" s="3" t="s">
        <v>407</v>
      </c>
      <c r="Z44" s="3" t="s">
        <v>407</v>
      </c>
      <c r="AA44" s="3" t="s">
        <v>407</v>
      </c>
      <c r="AB44" s="3" t="s">
        <v>407</v>
      </c>
      <c r="AC44" s="3" t="s">
        <v>407</v>
      </c>
      <c r="AD44" s="3" t="s">
        <v>407</v>
      </c>
      <c r="AE44" s="44"/>
      <c r="AF44" s="19" t="s">
        <v>407</v>
      </c>
      <c r="AG44" s="19" t="s">
        <v>407</v>
      </c>
      <c r="AH44" s="19" t="s">
        <v>407</v>
      </c>
      <c r="AI44" s="19" t="s">
        <v>407</v>
      </c>
      <c r="AJ44" s="19" t="s">
        <v>407</v>
      </c>
      <c r="AK44" s="19" t="s">
        <v>407</v>
      </c>
      <c r="AL44" s="37" t="s">
        <v>407</v>
      </c>
    </row>
    <row r="45" spans="1:38" ht="26.25" customHeight="1" thickBot="1" x14ac:dyDescent="0.25">
      <c r="A45" s="51" t="s">
        <v>66</v>
      </c>
      <c r="B45" s="51" t="s">
        <v>109</v>
      </c>
      <c r="C45" s="52" t="s">
        <v>110</v>
      </c>
      <c r="D45" s="53"/>
      <c r="E45" s="3">
        <v>2.0811349290750001</v>
      </c>
      <c r="F45" s="3">
        <v>0.299248516751</v>
      </c>
      <c r="G45" s="3">
        <v>0.569205720202</v>
      </c>
      <c r="H45" s="3">
        <v>1.2832492480000001E-3</v>
      </c>
      <c r="I45" s="3">
        <v>0.123958540277</v>
      </c>
      <c r="J45" s="3">
        <v>0.13084076448900001</v>
      </c>
      <c r="K45" s="3" t="s">
        <v>407</v>
      </c>
      <c r="L45" s="3">
        <v>3.6562055971999997E-2</v>
      </c>
      <c r="M45" s="3" t="s">
        <v>407</v>
      </c>
      <c r="N45" s="3" t="s">
        <v>407</v>
      </c>
      <c r="O45" s="3" t="s">
        <v>407</v>
      </c>
      <c r="P45" s="3" t="s">
        <v>407</v>
      </c>
      <c r="Q45" s="3" t="s">
        <v>407</v>
      </c>
      <c r="R45" s="3" t="s">
        <v>407</v>
      </c>
      <c r="S45" s="3" t="s">
        <v>407</v>
      </c>
      <c r="T45" s="3" t="s">
        <v>407</v>
      </c>
      <c r="U45" s="3" t="s">
        <v>407</v>
      </c>
      <c r="V45" s="3" t="s">
        <v>407</v>
      </c>
      <c r="W45" s="3" t="s">
        <v>407</v>
      </c>
      <c r="X45" s="3" t="s">
        <v>407</v>
      </c>
      <c r="Y45" s="3" t="s">
        <v>407</v>
      </c>
      <c r="Z45" s="3" t="s">
        <v>407</v>
      </c>
      <c r="AA45" s="3" t="s">
        <v>407</v>
      </c>
      <c r="AB45" s="3" t="s">
        <v>407</v>
      </c>
      <c r="AC45" s="3" t="s">
        <v>407</v>
      </c>
      <c r="AD45" s="3" t="s">
        <v>407</v>
      </c>
      <c r="AE45" s="44"/>
      <c r="AF45" s="19" t="s">
        <v>407</v>
      </c>
      <c r="AG45" s="19" t="s">
        <v>407</v>
      </c>
      <c r="AH45" s="19" t="s">
        <v>407</v>
      </c>
      <c r="AI45" s="19" t="s">
        <v>407</v>
      </c>
      <c r="AJ45" s="19" t="s">
        <v>407</v>
      </c>
      <c r="AK45" s="19" t="s">
        <v>407</v>
      </c>
      <c r="AL45" s="37" t="s">
        <v>407</v>
      </c>
    </row>
    <row r="46" spans="1:38" ht="26.25" customHeight="1" thickBot="1" x14ac:dyDescent="0.25">
      <c r="A46" s="51" t="s">
        <v>99</v>
      </c>
      <c r="B46" s="51" t="s">
        <v>111</v>
      </c>
      <c r="C46" s="52" t="s">
        <v>112</v>
      </c>
      <c r="D46" s="53"/>
      <c r="E46" s="3" t="s">
        <v>408</v>
      </c>
      <c r="F46" s="3" t="s">
        <v>408</v>
      </c>
      <c r="G46" s="3" t="s">
        <v>408</v>
      </c>
      <c r="H46" s="3" t="s">
        <v>408</v>
      </c>
      <c r="I46" s="3" t="s">
        <v>408</v>
      </c>
      <c r="J46" s="3" t="s">
        <v>408</v>
      </c>
      <c r="K46" s="3" t="s">
        <v>407</v>
      </c>
      <c r="L46" s="3" t="s">
        <v>408</v>
      </c>
      <c r="M46" s="3" t="s">
        <v>407</v>
      </c>
      <c r="N46" s="3" t="s">
        <v>407</v>
      </c>
      <c r="O46" s="3" t="s">
        <v>407</v>
      </c>
      <c r="P46" s="3" t="s">
        <v>407</v>
      </c>
      <c r="Q46" s="3" t="s">
        <v>407</v>
      </c>
      <c r="R46" s="3" t="s">
        <v>407</v>
      </c>
      <c r="S46" s="3" t="s">
        <v>407</v>
      </c>
      <c r="T46" s="3" t="s">
        <v>407</v>
      </c>
      <c r="U46" s="3" t="s">
        <v>407</v>
      </c>
      <c r="V46" s="3" t="s">
        <v>407</v>
      </c>
      <c r="W46" s="3" t="s">
        <v>407</v>
      </c>
      <c r="X46" s="3" t="s">
        <v>407</v>
      </c>
      <c r="Y46" s="3" t="s">
        <v>407</v>
      </c>
      <c r="Z46" s="3" t="s">
        <v>407</v>
      </c>
      <c r="AA46" s="3" t="s">
        <v>407</v>
      </c>
      <c r="AB46" s="3" t="s">
        <v>407</v>
      </c>
      <c r="AC46" s="3" t="s">
        <v>407</v>
      </c>
      <c r="AD46" s="3" t="s">
        <v>407</v>
      </c>
      <c r="AE46" s="44"/>
      <c r="AF46" s="19" t="s">
        <v>407</v>
      </c>
      <c r="AG46" s="19" t="s">
        <v>407</v>
      </c>
      <c r="AH46" s="19" t="s">
        <v>407</v>
      </c>
      <c r="AI46" s="19" t="s">
        <v>407</v>
      </c>
      <c r="AJ46" s="19" t="s">
        <v>407</v>
      </c>
      <c r="AK46" s="19" t="s">
        <v>407</v>
      </c>
      <c r="AL46" s="37" t="s">
        <v>407</v>
      </c>
    </row>
    <row r="47" spans="1:38" ht="26.25" customHeight="1" thickBot="1" x14ac:dyDescent="0.25">
      <c r="A47" s="51" t="s">
        <v>66</v>
      </c>
      <c r="B47" s="51" t="s">
        <v>113</v>
      </c>
      <c r="C47" s="52" t="s">
        <v>114</v>
      </c>
      <c r="D47" s="53"/>
      <c r="E47" s="3">
        <v>12.205951992377001</v>
      </c>
      <c r="F47" s="3">
        <v>0.59244649251799997</v>
      </c>
      <c r="G47" s="3">
        <v>0.69112754943200005</v>
      </c>
      <c r="H47" s="3">
        <v>1.3467524189999999E-3</v>
      </c>
      <c r="I47" s="3">
        <v>0.18084745481699999</v>
      </c>
      <c r="J47" s="3">
        <v>0.187074660911</v>
      </c>
      <c r="K47" s="3" t="s">
        <v>407</v>
      </c>
      <c r="L47" s="3">
        <v>4.5072837014E-2</v>
      </c>
      <c r="M47" s="3" t="s">
        <v>407</v>
      </c>
      <c r="N47" s="3" t="s">
        <v>407</v>
      </c>
      <c r="O47" s="3" t="s">
        <v>407</v>
      </c>
      <c r="P47" s="3" t="s">
        <v>407</v>
      </c>
      <c r="Q47" s="3" t="s">
        <v>407</v>
      </c>
      <c r="R47" s="3" t="s">
        <v>407</v>
      </c>
      <c r="S47" s="3" t="s">
        <v>407</v>
      </c>
      <c r="T47" s="3" t="s">
        <v>407</v>
      </c>
      <c r="U47" s="3" t="s">
        <v>407</v>
      </c>
      <c r="V47" s="3" t="s">
        <v>407</v>
      </c>
      <c r="W47" s="3" t="s">
        <v>407</v>
      </c>
      <c r="X47" s="3" t="s">
        <v>407</v>
      </c>
      <c r="Y47" s="3" t="s">
        <v>407</v>
      </c>
      <c r="Z47" s="3" t="s">
        <v>407</v>
      </c>
      <c r="AA47" s="3" t="s">
        <v>407</v>
      </c>
      <c r="AB47" s="3" t="s">
        <v>407</v>
      </c>
      <c r="AC47" s="3" t="s">
        <v>407</v>
      </c>
      <c r="AD47" s="3" t="s">
        <v>407</v>
      </c>
      <c r="AE47" s="44"/>
      <c r="AF47" s="19" t="s">
        <v>407</v>
      </c>
      <c r="AG47" s="19" t="s">
        <v>407</v>
      </c>
      <c r="AH47" s="19" t="s">
        <v>407</v>
      </c>
      <c r="AI47" s="19" t="s">
        <v>407</v>
      </c>
      <c r="AJ47" s="19" t="s">
        <v>407</v>
      </c>
      <c r="AK47" s="19" t="s">
        <v>407</v>
      </c>
      <c r="AL47" s="37" t="s">
        <v>407</v>
      </c>
    </row>
    <row r="48" spans="1:38" ht="26.25" customHeight="1" thickBot="1" x14ac:dyDescent="0.25">
      <c r="A48" s="51" t="s">
        <v>115</v>
      </c>
      <c r="B48" s="51" t="s">
        <v>116</v>
      </c>
      <c r="C48" s="52" t="s">
        <v>117</v>
      </c>
      <c r="D48" s="53"/>
      <c r="E48" s="3" t="s">
        <v>409</v>
      </c>
      <c r="F48" s="3">
        <v>0.1469125</v>
      </c>
      <c r="G48" s="3" t="s">
        <v>409</v>
      </c>
      <c r="H48" s="3" t="s">
        <v>409</v>
      </c>
      <c r="I48" s="3">
        <v>4.4073750039999998E-3</v>
      </c>
      <c r="J48" s="3">
        <v>2.8647937500000002E-2</v>
      </c>
      <c r="K48" s="3" t="s">
        <v>407</v>
      </c>
      <c r="L48" s="3" t="s">
        <v>409</v>
      </c>
      <c r="M48" s="3" t="s">
        <v>407</v>
      </c>
      <c r="N48" s="3" t="s">
        <v>407</v>
      </c>
      <c r="O48" s="3" t="s">
        <v>407</v>
      </c>
      <c r="P48" s="3" t="s">
        <v>407</v>
      </c>
      <c r="Q48" s="3" t="s">
        <v>407</v>
      </c>
      <c r="R48" s="3" t="s">
        <v>407</v>
      </c>
      <c r="S48" s="3" t="s">
        <v>407</v>
      </c>
      <c r="T48" s="3" t="s">
        <v>407</v>
      </c>
      <c r="U48" s="3" t="s">
        <v>407</v>
      </c>
      <c r="V48" s="3" t="s">
        <v>407</v>
      </c>
      <c r="W48" s="3" t="s">
        <v>407</v>
      </c>
      <c r="X48" s="3" t="s">
        <v>407</v>
      </c>
      <c r="Y48" s="3" t="s">
        <v>407</v>
      </c>
      <c r="Z48" s="3" t="s">
        <v>407</v>
      </c>
      <c r="AA48" s="3" t="s">
        <v>407</v>
      </c>
      <c r="AB48" s="3" t="s">
        <v>407</v>
      </c>
      <c r="AC48" s="3" t="s">
        <v>407</v>
      </c>
      <c r="AD48" s="3" t="s">
        <v>407</v>
      </c>
      <c r="AE48" s="44"/>
      <c r="AF48" s="19" t="s">
        <v>407</v>
      </c>
      <c r="AG48" s="19" t="s">
        <v>407</v>
      </c>
      <c r="AH48" s="19" t="s">
        <v>407</v>
      </c>
      <c r="AI48" s="19" t="s">
        <v>407</v>
      </c>
      <c r="AJ48" s="19" t="s">
        <v>407</v>
      </c>
      <c r="AK48" s="19" t="s">
        <v>407</v>
      </c>
      <c r="AL48" s="37" t="s">
        <v>407</v>
      </c>
    </row>
    <row r="49" spans="1:38" ht="26.25" customHeight="1" thickBot="1" x14ac:dyDescent="0.25">
      <c r="A49" s="51" t="s">
        <v>115</v>
      </c>
      <c r="B49" s="51" t="s">
        <v>119</v>
      </c>
      <c r="C49" s="52" t="s">
        <v>120</v>
      </c>
      <c r="D49" s="53"/>
      <c r="E49" s="3">
        <v>4.7161399999999997E-3</v>
      </c>
      <c r="F49" s="3">
        <v>0.25263196990600001</v>
      </c>
      <c r="G49" s="3">
        <v>5.1171243730280001</v>
      </c>
      <c r="H49" s="3">
        <v>4.6008000000000004E-3</v>
      </c>
      <c r="I49" s="3">
        <v>0.62260067182900003</v>
      </c>
      <c r="J49" s="3">
        <v>0.64030699253199996</v>
      </c>
      <c r="K49" s="3" t="s">
        <v>407</v>
      </c>
      <c r="L49" s="3">
        <v>0.30507432919600003</v>
      </c>
      <c r="M49" s="3" t="s">
        <v>407</v>
      </c>
      <c r="N49" s="3" t="s">
        <v>407</v>
      </c>
      <c r="O49" s="3" t="s">
        <v>407</v>
      </c>
      <c r="P49" s="3" t="s">
        <v>407</v>
      </c>
      <c r="Q49" s="3" t="s">
        <v>407</v>
      </c>
      <c r="R49" s="3" t="s">
        <v>407</v>
      </c>
      <c r="S49" s="3" t="s">
        <v>407</v>
      </c>
      <c r="T49" s="3" t="s">
        <v>407</v>
      </c>
      <c r="U49" s="3" t="s">
        <v>407</v>
      </c>
      <c r="V49" s="3" t="s">
        <v>407</v>
      </c>
      <c r="W49" s="3" t="s">
        <v>407</v>
      </c>
      <c r="X49" s="3" t="s">
        <v>407</v>
      </c>
      <c r="Y49" s="3" t="s">
        <v>407</v>
      </c>
      <c r="Z49" s="3" t="s">
        <v>407</v>
      </c>
      <c r="AA49" s="3" t="s">
        <v>407</v>
      </c>
      <c r="AB49" s="3" t="s">
        <v>407</v>
      </c>
      <c r="AC49" s="3" t="s">
        <v>407</v>
      </c>
      <c r="AD49" s="3" t="s">
        <v>407</v>
      </c>
      <c r="AE49" s="44"/>
      <c r="AF49" s="19" t="s">
        <v>407</v>
      </c>
      <c r="AG49" s="19" t="s">
        <v>407</v>
      </c>
      <c r="AH49" s="19" t="s">
        <v>407</v>
      </c>
      <c r="AI49" s="19" t="s">
        <v>407</v>
      </c>
      <c r="AJ49" s="19" t="s">
        <v>407</v>
      </c>
      <c r="AK49" s="19" t="s">
        <v>407</v>
      </c>
      <c r="AL49" s="37" t="s">
        <v>407</v>
      </c>
    </row>
    <row r="50" spans="1:38" ht="26.25" customHeight="1" thickBot="1" x14ac:dyDescent="0.25">
      <c r="A50" s="51" t="s">
        <v>115</v>
      </c>
      <c r="B50" s="51" t="s">
        <v>121</v>
      </c>
      <c r="C50" s="52" t="s">
        <v>122</v>
      </c>
      <c r="D50" s="53"/>
      <c r="E50" s="3" t="s">
        <v>408</v>
      </c>
      <c r="F50" s="3" t="s">
        <v>408</v>
      </c>
      <c r="G50" s="3" t="s">
        <v>408</v>
      </c>
      <c r="H50" s="3" t="s">
        <v>408</v>
      </c>
      <c r="I50" s="3" t="s">
        <v>408</v>
      </c>
      <c r="J50" s="3" t="s">
        <v>408</v>
      </c>
      <c r="K50" s="3" t="s">
        <v>407</v>
      </c>
      <c r="L50" s="3" t="s">
        <v>408</v>
      </c>
      <c r="M50" s="3" t="s">
        <v>407</v>
      </c>
      <c r="N50" s="3" t="s">
        <v>407</v>
      </c>
      <c r="O50" s="3" t="s">
        <v>407</v>
      </c>
      <c r="P50" s="3" t="s">
        <v>407</v>
      </c>
      <c r="Q50" s="3" t="s">
        <v>407</v>
      </c>
      <c r="R50" s="3" t="s">
        <v>407</v>
      </c>
      <c r="S50" s="3" t="s">
        <v>407</v>
      </c>
      <c r="T50" s="3" t="s">
        <v>407</v>
      </c>
      <c r="U50" s="3" t="s">
        <v>407</v>
      </c>
      <c r="V50" s="3" t="s">
        <v>407</v>
      </c>
      <c r="W50" s="3" t="s">
        <v>407</v>
      </c>
      <c r="X50" s="3" t="s">
        <v>407</v>
      </c>
      <c r="Y50" s="3" t="s">
        <v>407</v>
      </c>
      <c r="Z50" s="3" t="s">
        <v>407</v>
      </c>
      <c r="AA50" s="3" t="s">
        <v>407</v>
      </c>
      <c r="AB50" s="3" t="s">
        <v>407</v>
      </c>
      <c r="AC50" s="3" t="s">
        <v>407</v>
      </c>
      <c r="AD50" s="3" t="s">
        <v>407</v>
      </c>
      <c r="AE50" s="44"/>
      <c r="AF50" s="19" t="s">
        <v>407</v>
      </c>
      <c r="AG50" s="19" t="s">
        <v>407</v>
      </c>
      <c r="AH50" s="19" t="s">
        <v>407</v>
      </c>
      <c r="AI50" s="19" t="s">
        <v>407</v>
      </c>
      <c r="AJ50" s="19" t="s">
        <v>407</v>
      </c>
      <c r="AK50" s="19" t="s">
        <v>407</v>
      </c>
      <c r="AL50" s="37" t="s">
        <v>407</v>
      </c>
    </row>
    <row r="51" spans="1:38" ht="26.25" customHeight="1" thickBot="1" x14ac:dyDescent="0.25">
      <c r="A51" s="51" t="s">
        <v>115</v>
      </c>
      <c r="B51" s="55" t="s">
        <v>123</v>
      </c>
      <c r="C51" s="52" t="s">
        <v>124</v>
      </c>
      <c r="D51" s="53"/>
      <c r="E51" s="3">
        <v>1.9744722859999998E-3</v>
      </c>
      <c r="F51" s="3">
        <v>4.4679606930969999</v>
      </c>
      <c r="G51" s="3">
        <v>1.0949015000000001E-5</v>
      </c>
      <c r="H51" s="3" t="s">
        <v>409</v>
      </c>
      <c r="I51" s="3" t="s">
        <v>409</v>
      </c>
      <c r="J51" s="3" t="s">
        <v>409</v>
      </c>
      <c r="K51" s="3" t="s">
        <v>407</v>
      </c>
      <c r="L51" s="3" t="s">
        <v>409</v>
      </c>
      <c r="M51" s="3" t="s">
        <v>407</v>
      </c>
      <c r="N51" s="3" t="s">
        <v>407</v>
      </c>
      <c r="O51" s="3" t="s">
        <v>407</v>
      </c>
      <c r="P51" s="3" t="s">
        <v>407</v>
      </c>
      <c r="Q51" s="3" t="s">
        <v>407</v>
      </c>
      <c r="R51" s="3" t="s">
        <v>407</v>
      </c>
      <c r="S51" s="3" t="s">
        <v>407</v>
      </c>
      <c r="T51" s="3" t="s">
        <v>407</v>
      </c>
      <c r="U51" s="3" t="s">
        <v>407</v>
      </c>
      <c r="V51" s="3" t="s">
        <v>407</v>
      </c>
      <c r="W51" s="3" t="s">
        <v>407</v>
      </c>
      <c r="X51" s="3" t="s">
        <v>407</v>
      </c>
      <c r="Y51" s="3" t="s">
        <v>407</v>
      </c>
      <c r="Z51" s="3" t="s">
        <v>407</v>
      </c>
      <c r="AA51" s="3" t="s">
        <v>407</v>
      </c>
      <c r="AB51" s="3" t="s">
        <v>407</v>
      </c>
      <c r="AC51" s="3" t="s">
        <v>407</v>
      </c>
      <c r="AD51" s="3" t="s">
        <v>407</v>
      </c>
      <c r="AE51" s="44"/>
      <c r="AF51" s="19" t="s">
        <v>407</v>
      </c>
      <c r="AG51" s="19" t="s">
        <v>407</v>
      </c>
      <c r="AH51" s="19" t="s">
        <v>407</v>
      </c>
      <c r="AI51" s="19" t="s">
        <v>407</v>
      </c>
      <c r="AJ51" s="19" t="s">
        <v>407</v>
      </c>
      <c r="AK51" s="19" t="s">
        <v>407</v>
      </c>
      <c r="AL51" s="37" t="s">
        <v>407</v>
      </c>
    </row>
    <row r="52" spans="1:38" ht="26.25" customHeight="1" thickBot="1" x14ac:dyDescent="0.25">
      <c r="A52" s="51" t="s">
        <v>115</v>
      </c>
      <c r="B52" s="55" t="s">
        <v>125</v>
      </c>
      <c r="C52" s="57" t="s">
        <v>335</v>
      </c>
      <c r="D52" s="54"/>
      <c r="E52" s="3" t="s">
        <v>409</v>
      </c>
      <c r="F52" s="3">
        <v>12.564992354363</v>
      </c>
      <c r="G52" s="3" t="s">
        <v>408</v>
      </c>
      <c r="H52" s="3">
        <v>6.4918800000000002E-3</v>
      </c>
      <c r="I52" s="3" t="s">
        <v>409</v>
      </c>
      <c r="J52" s="3" t="s">
        <v>409</v>
      </c>
      <c r="K52" s="3" t="s">
        <v>407</v>
      </c>
      <c r="L52" s="3" t="s">
        <v>409</v>
      </c>
      <c r="M52" s="3" t="s">
        <v>407</v>
      </c>
      <c r="N52" s="3" t="s">
        <v>407</v>
      </c>
      <c r="O52" s="3" t="s">
        <v>407</v>
      </c>
      <c r="P52" s="3" t="s">
        <v>407</v>
      </c>
      <c r="Q52" s="3" t="s">
        <v>407</v>
      </c>
      <c r="R52" s="3" t="s">
        <v>407</v>
      </c>
      <c r="S52" s="3" t="s">
        <v>407</v>
      </c>
      <c r="T52" s="3" t="s">
        <v>407</v>
      </c>
      <c r="U52" s="3" t="s">
        <v>407</v>
      </c>
      <c r="V52" s="3" t="s">
        <v>407</v>
      </c>
      <c r="W52" s="3" t="s">
        <v>407</v>
      </c>
      <c r="X52" s="3" t="s">
        <v>407</v>
      </c>
      <c r="Y52" s="3" t="s">
        <v>407</v>
      </c>
      <c r="Z52" s="3" t="s">
        <v>407</v>
      </c>
      <c r="AA52" s="3" t="s">
        <v>407</v>
      </c>
      <c r="AB52" s="3" t="s">
        <v>407</v>
      </c>
      <c r="AC52" s="3" t="s">
        <v>407</v>
      </c>
      <c r="AD52" s="3" t="s">
        <v>407</v>
      </c>
      <c r="AE52" s="44"/>
      <c r="AF52" s="19" t="s">
        <v>407</v>
      </c>
      <c r="AG52" s="19" t="s">
        <v>407</v>
      </c>
      <c r="AH52" s="19" t="s">
        <v>407</v>
      </c>
      <c r="AI52" s="19" t="s">
        <v>407</v>
      </c>
      <c r="AJ52" s="19" t="s">
        <v>407</v>
      </c>
      <c r="AK52" s="19" t="s">
        <v>407</v>
      </c>
      <c r="AL52" s="37" t="s">
        <v>407</v>
      </c>
    </row>
    <row r="53" spans="1:38" ht="26.25" customHeight="1" thickBot="1" x14ac:dyDescent="0.25">
      <c r="A53" s="51" t="s">
        <v>115</v>
      </c>
      <c r="B53" s="55" t="s">
        <v>126</v>
      </c>
      <c r="C53" s="57" t="s">
        <v>127</v>
      </c>
      <c r="D53" s="54"/>
      <c r="E53" s="3" t="s">
        <v>409</v>
      </c>
      <c r="F53" s="3">
        <v>21.571106202944001</v>
      </c>
      <c r="G53" s="3" t="s">
        <v>408</v>
      </c>
      <c r="H53" s="3" t="s">
        <v>409</v>
      </c>
      <c r="I53" s="3" t="s">
        <v>409</v>
      </c>
      <c r="J53" s="3" t="s">
        <v>409</v>
      </c>
      <c r="K53" s="3" t="s">
        <v>407</v>
      </c>
      <c r="L53" s="3" t="s">
        <v>409</v>
      </c>
      <c r="M53" s="3" t="s">
        <v>407</v>
      </c>
      <c r="N53" s="3" t="s">
        <v>407</v>
      </c>
      <c r="O53" s="3" t="s">
        <v>407</v>
      </c>
      <c r="P53" s="3" t="s">
        <v>407</v>
      </c>
      <c r="Q53" s="3" t="s">
        <v>407</v>
      </c>
      <c r="R53" s="3" t="s">
        <v>407</v>
      </c>
      <c r="S53" s="3" t="s">
        <v>407</v>
      </c>
      <c r="T53" s="3" t="s">
        <v>407</v>
      </c>
      <c r="U53" s="3" t="s">
        <v>407</v>
      </c>
      <c r="V53" s="3" t="s">
        <v>407</v>
      </c>
      <c r="W53" s="3" t="s">
        <v>407</v>
      </c>
      <c r="X53" s="3" t="s">
        <v>407</v>
      </c>
      <c r="Y53" s="3" t="s">
        <v>407</v>
      </c>
      <c r="Z53" s="3" t="s">
        <v>407</v>
      </c>
      <c r="AA53" s="3" t="s">
        <v>407</v>
      </c>
      <c r="AB53" s="3" t="s">
        <v>407</v>
      </c>
      <c r="AC53" s="3" t="s">
        <v>407</v>
      </c>
      <c r="AD53" s="3" t="s">
        <v>407</v>
      </c>
      <c r="AE53" s="44"/>
      <c r="AF53" s="19" t="s">
        <v>407</v>
      </c>
      <c r="AG53" s="19" t="s">
        <v>407</v>
      </c>
      <c r="AH53" s="19" t="s">
        <v>407</v>
      </c>
      <c r="AI53" s="19" t="s">
        <v>407</v>
      </c>
      <c r="AJ53" s="19" t="s">
        <v>407</v>
      </c>
      <c r="AK53" s="19" t="s">
        <v>407</v>
      </c>
      <c r="AL53" s="37" t="s">
        <v>407</v>
      </c>
    </row>
    <row r="54" spans="1:38" ht="37.5" customHeight="1" thickBot="1" x14ac:dyDescent="0.25">
      <c r="A54" s="51" t="s">
        <v>115</v>
      </c>
      <c r="B54" s="55" t="s">
        <v>128</v>
      </c>
      <c r="C54" s="57" t="s">
        <v>129</v>
      </c>
      <c r="D54" s="54"/>
      <c r="E54" s="3">
        <v>2.4577099999999999E-5</v>
      </c>
      <c r="F54" s="3">
        <v>13.546273596355</v>
      </c>
      <c r="G54" s="3" t="s">
        <v>410</v>
      </c>
      <c r="H54" s="3" t="s">
        <v>409</v>
      </c>
      <c r="I54" s="3" t="s">
        <v>409</v>
      </c>
      <c r="J54" s="3" t="s">
        <v>409</v>
      </c>
      <c r="K54" s="3" t="s">
        <v>407</v>
      </c>
      <c r="L54" s="3" t="s">
        <v>409</v>
      </c>
      <c r="M54" s="3" t="s">
        <v>407</v>
      </c>
      <c r="N54" s="3" t="s">
        <v>407</v>
      </c>
      <c r="O54" s="3" t="s">
        <v>407</v>
      </c>
      <c r="P54" s="3" t="s">
        <v>407</v>
      </c>
      <c r="Q54" s="3" t="s">
        <v>407</v>
      </c>
      <c r="R54" s="3" t="s">
        <v>407</v>
      </c>
      <c r="S54" s="3" t="s">
        <v>407</v>
      </c>
      <c r="T54" s="3" t="s">
        <v>407</v>
      </c>
      <c r="U54" s="3" t="s">
        <v>407</v>
      </c>
      <c r="V54" s="3" t="s">
        <v>407</v>
      </c>
      <c r="W54" s="3" t="s">
        <v>407</v>
      </c>
      <c r="X54" s="3" t="s">
        <v>407</v>
      </c>
      <c r="Y54" s="3" t="s">
        <v>407</v>
      </c>
      <c r="Z54" s="3" t="s">
        <v>407</v>
      </c>
      <c r="AA54" s="3" t="s">
        <v>407</v>
      </c>
      <c r="AB54" s="3" t="s">
        <v>407</v>
      </c>
      <c r="AC54" s="3" t="s">
        <v>407</v>
      </c>
      <c r="AD54" s="3" t="s">
        <v>407</v>
      </c>
      <c r="AE54" s="44"/>
      <c r="AF54" s="19" t="s">
        <v>407</v>
      </c>
      <c r="AG54" s="19" t="s">
        <v>407</v>
      </c>
      <c r="AH54" s="19" t="s">
        <v>407</v>
      </c>
      <c r="AI54" s="19" t="s">
        <v>407</v>
      </c>
      <c r="AJ54" s="19" t="s">
        <v>407</v>
      </c>
      <c r="AK54" s="19" t="s">
        <v>407</v>
      </c>
      <c r="AL54" s="37" t="s">
        <v>407</v>
      </c>
    </row>
    <row r="55" spans="1:38" ht="26.25" customHeight="1" thickBot="1" x14ac:dyDescent="0.25">
      <c r="A55" s="51" t="s">
        <v>115</v>
      </c>
      <c r="B55" s="55" t="s">
        <v>130</v>
      </c>
      <c r="C55" s="57" t="s">
        <v>131</v>
      </c>
      <c r="D55" s="54"/>
      <c r="E55" s="3">
        <v>0.186240933454</v>
      </c>
      <c r="F55" s="3">
        <v>2.790829956509</v>
      </c>
      <c r="G55" s="3">
        <v>4.6713438731E-2</v>
      </c>
      <c r="H55" s="3" t="s">
        <v>409</v>
      </c>
      <c r="I55" s="3">
        <v>8.6495004397000003E-2</v>
      </c>
      <c r="J55" s="3">
        <v>8.6495004397000003E-2</v>
      </c>
      <c r="K55" s="3" t="s">
        <v>407</v>
      </c>
      <c r="L55" s="3">
        <v>2.0758801055000001E-2</v>
      </c>
      <c r="M55" s="3" t="s">
        <v>407</v>
      </c>
      <c r="N55" s="3" t="s">
        <v>407</v>
      </c>
      <c r="O55" s="3" t="s">
        <v>407</v>
      </c>
      <c r="P55" s="3" t="s">
        <v>407</v>
      </c>
      <c r="Q55" s="3" t="s">
        <v>407</v>
      </c>
      <c r="R55" s="3" t="s">
        <v>407</v>
      </c>
      <c r="S55" s="3" t="s">
        <v>407</v>
      </c>
      <c r="T55" s="3" t="s">
        <v>407</v>
      </c>
      <c r="U55" s="3" t="s">
        <v>407</v>
      </c>
      <c r="V55" s="3" t="s">
        <v>407</v>
      </c>
      <c r="W55" s="3" t="s">
        <v>407</v>
      </c>
      <c r="X55" s="3" t="s">
        <v>407</v>
      </c>
      <c r="Y55" s="3" t="s">
        <v>407</v>
      </c>
      <c r="Z55" s="3" t="s">
        <v>407</v>
      </c>
      <c r="AA55" s="3" t="s">
        <v>407</v>
      </c>
      <c r="AB55" s="3" t="s">
        <v>407</v>
      </c>
      <c r="AC55" s="3" t="s">
        <v>407</v>
      </c>
      <c r="AD55" s="3" t="s">
        <v>407</v>
      </c>
      <c r="AE55" s="44"/>
      <c r="AF55" s="19" t="s">
        <v>407</v>
      </c>
      <c r="AG55" s="19" t="s">
        <v>407</v>
      </c>
      <c r="AH55" s="19" t="s">
        <v>407</v>
      </c>
      <c r="AI55" s="19" t="s">
        <v>407</v>
      </c>
      <c r="AJ55" s="19" t="s">
        <v>407</v>
      </c>
      <c r="AK55" s="19" t="s">
        <v>407</v>
      </c>
      <c r="AL55" s="37" t="s">
        <v>407</v>
      </c>
    </row>
    <row r="56" spans="1:38" ht="26.25" customHeight="1" thickBot="1" x14ac:dyDescent="0.25">
      <c r="A56" s="55" t="s">
        <v>115</v>
      </c>
      <c r="B56" s="55" t="s">
        <v>132</v>
      </c>
      <c r="C56" s="57" t="s">
        <v>344</v>
      </c>
      <c r="D56" s="54"/>
      <c r="E56" s="3" t="s">
        <v>409</v>
      </c>
      <c r="F56" s="3" t="s">
        <v>409</v>
      </c>
      <c r="G56" s="3" t="s">
        <v>409</v>
      </c>
      <c r="H56" s="3" t="s">
        <v>409</v>
      </c>
      <c r="I56" s="3" t="s">
        <v>409</v>
      </c>
      <c r="J56" s="3" t="s">
        <v>409</v>
      </c>
      <c r="K56" s="3" t="s">
        <v>407</v>
      </c>
      <c r="L56" s="3" t="s">
        <v>409</v>
      </c>
      <c r="M56" s="3" t="s">
        <v>407</v>
      </c>
      <c r="N56" s="3" t="s">
        <v>407</v>
      </c>
      <c r="O56" s="3" t="s">
        <v>407</v>
      </c>
      <c r="P56" s="3" t="s">
        <v>407</v>
      </c>
      <c r="Q56" s="3" t="s">
        <v>407</v>
      </c>
      <c r="R56" s="3" t="s">
        <v>407</v>
      </c>
      <c r="S56" s="3" t="s">
        <v>407</v>
      </c>
      <c r="T56" s="3" t="s">
        <v>407</v>
      </c>
      <c r="U56" s="3" t="s">
        <v>407</v>
      </c>
      <c r="V56" s="3" t="s">
        <v>407</v>
      </c>
      <c r="W56" s="3" t="s">
        <v>407</v>
      </c>
      <c r="X56" s="3" t="s">
        <v>407</v>
      </c>
      <c r="Y56" s="3" t="s">
        <v>407</v>
      </c>
      <c r="Z56" s="3" t="s">
        <v>407</v>
      </c>
      <c r="AA56" s="3" t="s">
        <v>407</v>
      </c>
      <c r="AB56" s="3" t="s">
        <v>407</v>
      </c>
      <c r="AC56" s="3" t="s">
        <v>407</v>
      </c>
      <c r="AD56" s="3" t="s">
        <v>407</v>
      </c>
      <c r="AE56" s="44"/>
      <c r="AF56" s="19" t="s">
        <v>407</v>
      </c>
      <c r="AG56" s="19" t="s">
        <v>407</v>
      </c>
      <c r="AH56" s="19" t="s">
        <v>407</v>
      </c>
      <c r="AI56" s="19" t="s">
        <v>407</v>
      </c>
      <c r="AJ56" s="19" t="s">
        <v>407</v>
      </c>
      <c r="AK56" s="19" t="s">
        <v>407</v>
      </c>
      <c r="AL56" s="37" t="s">
        <v>407</v>
      </c>
    </row>
    <row r="57" spans="1:38" ht="26.25" customHeight="1" thickBot="1" x14ac:dyDescent="0.25">
      <c r="A57" s="51" t="s">
        <v>49</v>
      </c>
      <c r="B57" s="51" t="s">
        <v>134</v>
      </c>
      <c r="C57" s="52" t="s">
        <v>135</v>
      </c>
      <c r="D57" s="53"/>
      <c r="E57" s="3" t="s">
        <v>409</v>
      </c>
      <c r="F57" s="3" t="s">
        <v>409</v>
      </c>
      <c r="G57" s="3" t="s">
        <v>409</v>
      </c>
      <c r="H57" s="3" t="s">
        <v>409</v>
      </c>
      <c r="I57" s="3">
        <v>2.3453954119999999E-2</v>
      </c>
      <c r="J57" s="3">
        <v>7.8179847068000005E-2</v>
      </c>
      <c r="K57" s="3" t="s">
        <v>407</v>
      </c>
      <c r="L57" s="3">
        <v>7.0361862400000004E-4</v>
      </c>
      <c r="M57" s="3" t="s">
        <v>407</v>
      </c>
      <c r="N57" s="3" t="s">
        <v>407</v>
      </c>
      <c r="O57" s="3" t="s">
        <v>407</v>
      </c>
      <c r="P57" s="3" t="s">
        <v>407</v>
      </c>
      <c r="Q57" s="3" t="s">
        <v>407</v>
      </c>
      <c r="R57" s="3" t="s">
        <v>407</v>
      </c>
      <c r="S57" s="3" t="s">
        <v>407</v>
      </c>
      <c r="T57" s="3" t="s">
        <v>407</v>
      </c>
      <c r="U57" s="3" t="s">
        <v>407</v>
      </c>
      <c r="V57" s="3" t="s">
        <v>407</v>
      </c>
      <c r="W57" s="3" t="s">
        <v>407</v>
      </c>
      <c r="X57" s="3" t="s">
        <v>407</v>
      </c>
      <c r="Y57" s="3" t="s">
        <v>407</v>
      </c>
      <c r="Z57" s="3" t="s">
        <v>407</v>
      </c>
      <c r="AA57" s="3" t="s">
        <v>407</v>
      </c>
      <c r="AB57" s="3" t="s">
        <v>407</v>
      </c>
      <c r="AC57" s="3" t="s">
        <v>407</v>
      </c>
      <c r="AD57" s="3" t="s">
        <v>407</v>
      </c>
      <c r="AE57" s="44"/>
      <c r="AF57" s="19" t="s">
        <v>407</v>
      </c>
      <c r="AG57" s="19" t="s">
        <v>407</v>
      </c>
      <c r="AH57" s="19" t="s">
        <v>407</v>
      </c>
      <c r="AI57" s="19" t="s">
        <v>407</v>
      </c>
      <c r="AJ57" s="19" t="s">
        <v>407</v>
      </c>
      <c r="AK57" s="19" t="s">
        <v>407</v>
      </c>
      <c r="AL57" s="37" t="s">
        <v>407</v>
      </c>
    </row>
    <row r="58" spans="1:38" ht="26.25" customHeight="1" thickBot="1" x14ac:dyDescent="0.25">
      <c r="A58" s="51" t="s">
        <v>49</v>
      </c>
      <c r="B58" s="51" t="s">
        <v>136</v>
      </c>
      <c r="C58" s="52" t="s">
        <v>137</v>
      </c>
      <c r="D58" s="53"/>
      <c r="E58" s="3" t="s">
        <v>409</v>
      </c>
      <c r="F58" s="3" t="s">
        <v>409</v>
      </c>
      <c r="G58" s="3" t="s">
        <v>409</v>
      </c>
      <c r="H58" s="3" t="s">
        <v>409</v>
      </c>
      <c r="I58" s="3" t="s">
        <v>409</v>
      </c>
      <c r="J58" s="3" t="s">
        <v>409</v>
      </c>
      <c r="K58" s="3" t="s">
        <v>407</v>
      </c>
      <c r="L58" s="3" t="s">
        <v>409</v>
      </c>
      <c r="M58" s="3" t="s">
        <v>407</v>
      </c>
      <c r="N58" s="3" t="s">
        <v>407</v>
      </c>
      <c r="O58" s="3" t="s">
        <v>407</v>
      </c>
      <c r="P58" s="3" t="s">
        <v>407</v>
      </c>
      <c r="Q58" s="3" t="s">
        <v>407</v>
      </c>
      <c r="R58" s="3" t="s">
        <v>407</v>
      </c>
      <c r="S58" s="3" t="s">
        <v>407</v>
      </c>
      <c r="T58" s="3" t="s">
        <v>407</v>
      </c>
      <c r="U58" s="3" t="s">
        <v>407</v>
      </c>
      <c r="V58" s="3" t="s">
        <v>407</v>
      </c>
      <c r="W58" s="3" t="s">
        <v>407</v>
      </c>
      <c r="X58" s="3" t="s">
        <v>407</v>
      </c>
      <c r="Y58" s="3" t="s">
        <v>407</v>
      </c>
      <c r="Z58" s="3" t="s">
        <v>407</v>
      </c>
      <c r="AA58" s="3" t="s">
        <v>407</v>
      </c>
      <c r="AB58" s="3" t="s">
        <v>407</v>
      </c>
      <c r="AC58" s="3" t="s">
        <v>407</v>
      </c>
      <c r="AD58" s="3" t="s">
        <v>407</v>
      </c>
      <c r="AE58" s="44"/>
      <c r="AF58" s="19" t="s">
        <v>407</v>
      </c>
      <c r="AG58" s="19" t="s">
        <v>407</v>
      </c>
      <c r="AH58" s="19" t="s">
        <v>407</v>
      </c>
      <c r="AI58" s="19" t="s">
        <v>407</v>
      </c>
      <c r="AJ58" s="19" t="s">
        <v>407</v>
      </c>
      <c r="AK58" s="19" t="s">
        <v>407</v>
      </c>
      <c r="AL58" s="37" t="s">
        <v>407</v>
      </c>
    </row>
    <row r="59" spans="1:38" ht="26.25" customHeight="1" thickBot="1" x14ac:dyDescent="0.25">
      <c r="A59" s="51" t="s">
        <v>49</v>
      </c>
      <c r="B59" s="59" t="s">
        <v>138</v>
      </c>
      <c r="C59" s="52" t="s">
        <v>345</v>
      </c>
      <c r="D59" s="53"/>
      <c r="E59" s="3" t="s">
        <v>409</v>
      </c>
      <c r="F59" s="3">
        <v>0.23034281584300001</v>
      </c>
      <c r="G59" s="3" t="s">
        <v>409</v>
      </c>
      <c r="H59" s="3">
        <v>0.60409772342699997</v>
      </c>
      <c r="I59" s="3">
        <v>0.35534189814799999</v>
      </c>
      <c r="J59" s="3">
        <v>0.407057602874</v>
      </c>
      <c r="K59" s="3" t="s">
        <v>407</v>
      </c>
      <c r="L59" s="3">
        <v>5.3144798680000004E-3</v>
      </c>
      <c r="M59" s="3" t="s">
        <v>407</v>
      </c>
      <c r="N59" s="3" t="s">
        <v>407</v>
      </c>
      <c r="O59" s="3" t="s">
        <v>407</v>
      </c>
      <c r="P59" s="3" t="s">
        <v>407</v>
      </c>
      <c r="Q59" s="3" t="s">
        <v>407</v>
      </c>
      <c r="R59" s="3" t="s">
        <v>407</v>
      </c>
      <c r="S59" s="3" t="s">
        <v>407</v>
      </c>
      <c r="T59" s="3" t="s">
        <v>407</v>
      </c>
      <c r="U59" s="3" t="s">
        <v>407</v>
      </c>
      <c r="V59" s="3" t="s">
        <v>407</v>
      </c>
      <c r="W59" s="3" t="s">
        <v>407</v>
      </c>
      <c r="X59" s="3" t="s">
        <v>407</v>
      </c>
      <c r="Y59" s="3" t="s">
        <v>407</v>
      </c>
      <c r="Z59" s="3" t="s">
        <v>407</v>
      </c>
      <c r="AA59" s="3" t="s">
        <v>407</v>
      </c>
      <c r="AB59" s="3" t="s">
        <v>407</v>
      </c>
      <c r="AC59" s="3" t="s">
        <v>407</v>
      </c>
      <c r="AD59" s="3" t="s">
        <v>407</v>
      </c>
      <c r="AE59" s="44"/>
      <c r="AF59" s="19" t="s">
        <v>407</v>
      </c>
      <c r="AG59" s="19" t="s">
        <v>407</v>
      </c>
      <c r="AH59" s="19" t="s">
        <v>407</v>
      </c>
      <c r="AI59" s="19" t="s">
        <v>407</v>
      </c>
      <c r="AJ59" s="19" t="s">
        <v>407</v>
      </c>
      <c r="AK59" s="19" t="s">
        <v>407</v>
      </c>
      <c r="AL59" s="37" t="s">
        <v>407</v>
      </c>
    </row>
    <row r="60" spans="1:38" ht="26.25" customHeight="1" thickBot="1" x14ac:dyDescent="0.25">
      <c r="A60" s="51" t="s">
        <v>49</v>
      </c>
      <c r="B60" s="59" t="s">
        <v>139</v>
      </c>
      <c r="C60" s="52" t="s">
        <v>140</v>
      </c>
      <c r="D60" s="86"/>
      <c r="E60" s="3" t="s">
        <v>409</v>
      </c>
      <c r="F60" s="3" t="s">
        <v>409</v>
      </c>
      <c r="G60" s="3" t="s">
        <v>409</v>
      </c>
      <c r="H60" s="3" t="s">
        <v>409</v>
      </c>
      <c r="I60" s="3">
        <v>1.201485205814</v>
      </c>
      <c r="J60" s="3">
        <v>12.014852058137</v>
      </c>
      <c r="K60" s="3" t="s">
        <v>407</v>
      </c>
      <c r="L60" s="3" t="s">
        <v>409</v>
      </c>
      <c r="M60" s="3" t="s">
        <v>407</v>
      </c>
      <c r="N60" s="3" t="s">
        <v>407</v>
      </c>
      <c r="O60" s="3" t="s">
        <v>407</v>
      </c>
      <c r="P60" s="3" t="s">
        <v>407</v>
      </c>
      <c r="Q60" s="3" t="s">
        <v>407</v>
      </c>
      <c r="R60" s="3" t="s">
        <v>407</v>
      </c>
      <c r="S60" s="3" t="s">
        <v>407</v>
      </c>
      <c r="T60" s="3" t="s">
        <v>407</v>
      </c>
      <c r="U60" s="3" t="s">
        <v>407</v>
      </c>
      <c r="V60" s="3" t="s">
        <v>407</v>
      </c>
      <c r="W60" s="3" t="s">
        <v>407</v>
      </c>
      <c r="X60" s="3" t="s">
        <v>407</v>
      </c>
      <c r="Y60" s="3" t="s">
        <v>407</v>
      </c>
      <c r="Z60" s="3" t="s">
        <v>407</v>
      </c>
      <c r="AA60" s="3" t="s">
        <v>407</v>
      </c>
      <c r="AB60" s="3" t="s">
        <v>407</v>
      </c>
      <c r="AC60" s="3" t="s">
        <v>407</v>
      </c>
      <c r="AD60" s="3" t="s">
        <v>407</v>
      </c>
      <c r="AE60" s="44"/>
      <c r="AF60" s="19" t="s">
        <v>407</v>
      </c>
      <c r="AG60" s="19" t="s">
        <v>407</v>
      </c>
      <c r="AH60" s="19" t="s">
        <v>407</v>
      </c>
      <c r="AI60" s="19" t="s">
        <v>407</v>
      </c>
      <c r="AJ60" s="19" t="s">
        <v>407</v>
      </c>
      <c r="AK60" s="19" t="s">
        <v>407</v>
      </c>
      <c r="AL60" s="37" t="s">
        <v>407</v>
      </c>
    </row>
    <row r="61" spans="1:38" ht="26.25" customHeight="1" thickBot="1" x14ac:dyDescent="0.25">
      <c r="A61" s="51" t="s">
        <v>49</v>
      </c>
      <c r="B61" s="59" t="s">
        <v>141</v>
      </c>
      <c r="C61" s="52" t="s">
        <v>142</v>
      </c>
      <c r="D61" s="53"/>
      <c r="E61" s="3" t="s">
        <v>409</v>
      </c>
      <c r="F61" s="3" t="s">
        <v>409</v>
      </c>
      <c r="G61" s="3" t="s">
        <v>409</v>
      </c>
      <c r="H61" s="3" t="s">
        <v>409</v>
      </c>
      <c r="I61" s="3">
        <v>3.769171515139</v>
      </c>
      <c r="J61" s="3">
        <v>37.691715151394</v>
      </c>
      <c r="K61" s="3" t="s">
        <v>407</v>
      </c>
      <c r="L61" s="3" t="s">
        <v>409</v>
      </c>
      <c r="M61" s="3" t="s">
        <v>407</v>
      </c>
      <c r="N61" s="3" t="s">
        <v>407</v>
      </c>
      <c r="O61" s="3" t="s">
        <v>407</v>
      </c>
      <c r="P61" s="3" t="s">
        <v>407</v>
      </c>
      <c r="Q61" s="3" t="s">
        <v>407</v>
      </c>
      <c r="R61" s="3" t="s">
        <v>407</v>
      </c>
      <c r="S61" s="3" t="s">
        <v>407</v>
      </c>
      <c r="T61" s="3" t="s">
        <v>407</v>
      </c>
      <c r="U61" s="3" t="s">
        <v>407</v>
      </c>
      <c r="V61" s="3" t="s">
        <v>407</v>
      </c>
      <c r="W61" s="3" t="s">
        <v>407</v>
      </c>
      <c r="X61" s="3" t="s">
        <v>407</v>
      </c>
      <c r="Y61" s="3" t="s">
        <v>407</v>
      </c>
      <c r="Z61" s="3" t="s">
        <v>407</v>
      </c>
      <c r="AA61" s="3" t="s">
        <v>407</v>
      </c>
      <c r="AB61" s="3" t="s">
        <v>407</v>
      </c>
      <c r="AC61" s="3" t="s">
        <v>407</v>
      </c>
      <c r="AD61" s="3" t="s">
        <v>407</v>
      </c>
      <c r="AE61" s="44"/>
      <c r="AF61" s="19" t="s">
        <v>407</v>
      </c>
      <c r="AG61" s="19" t="s">
        <v>407</v>
      </c>
      <c r="AH61" s="19" t="s">
        <v>407</v>
      </c>
      <c r="AI61" s="19" t="s">
        <v>407</v>
      </c>
      <c r="AJ61" s="19" t="s">
        <v>407</v>
      </c>
      <c r="AK61" s="19" t="s">
        <v>407</v>
      </c>
      <c r="AL61" s="37" t="s">
        <v>407</v>
      </c>
    </row>
    <row r="62" spans="1:38" ht="26.25" customHeight="1" thickBot="1" x14ac:dyDescent="0.25">
      <c r="A62" s="51" t="s">
        <v>49</v>
      </c>
      <c r="B62" s="59" t="s">
        <v>143</v>
      </c>
      <c r="C62" s="52" t="s">
        <v>144</v>
      </c>
      <c r="D62" s="53"/>
      <c r="E62" s="3" t="s">
        <v>409</v>
      </c>
      <c r="F62" s="3" t="s">
        <v>409</v>
      </c>
      <c r="G62" s="3" t="s">
        <v>409</v>
      </c>
      <c r="H62" s="3" t="s">
        <v>409</v>
      </c>
      <c r="I62" s="3" t="s">
        <v>408</v>
      </c>
      <c r="J62" s="3" t="s">
        <v>408</v>
      </c>
      <c r="K62" s="3" t="s">
        <v>407</v>
      </c>
      <c r="L62" s="3" t="s">
        <v>409</v>
      </c>
      <c r="M62" s="3" t="s">
        <v>407</v>
      </c>
      <c r="N62" s="3" t="s">
        <v>407</v>
      </c>
      <c r="O62" s="3" t="s">
        <v>407</v>
      </c>
      <c r="P62" s="3" t="s">
        <v>407</v>
      </c>
      <c r="Q62" s="3" t="s">
        <v>407</v>
      </c>
      <c r="R62" s="3" t="s">
        <v>407</v>
      </c>
      <c r="S62" s="3" t="s">
        <v>407</v>
      </c>
      <c r="T62" s="3" t="s">
        <v>407</v>
      </c>
      <c r="U62" s="3" t="s">
        <v>407</v>
      </c>
      <c r="V62" s="3" t="s">
        <v>407</v>
      </c>
      <c r="W62" s="3" t="s">
        <v>407</v>
      </c>
      <c r="X62" s="3" t="s">
        <v>407</v>
      </c>
      <c r="Y62" s="3" t="s">
        <v>407</v>
      </c>
      <c r="Z62" s="3" t="s">
        <v>407</v>
      </c>
      <c r="AA62" s="3" t="s">
        <v>407</v>
      </c>
      <c r="AB62" s="3" t="s">
        <v>407</v>
      </c>
      <c r="AC62" s="3" t="s">
        <v>407</v>
      </c>
      <c r="AD62" s="3" t="s">
        <v>407</v>
      </c>
      <c r="AE62" s="44"/>
      <c r="AF62" s="19" t="s">
        <v>407</v>
      </c>
      <c r="AG62" s="19" t="s">
        <v>407</v>
      </c>
      <c r="AH62" s="19" t="s">
        <v>407</v>
      </c>
      <c r="AI62" s="19" t="s">
        <v>407</v>
      </c>
      <c r="AJ62" s="19" t="s">
        <v>407</v>
      </c>
      <c r="AK62" s="19" t="s">
        <v>407</v>
      </c>
      <c r="AL62" s="37" t="s">
        <v>407</v>
      </c>
    </row>
    <row r="63" spans="1:38" ht="26.25" customHeight="1" thickBot="1" x14ac:dyDescent="0.25">
      <c r="A63" s="51" t="s">
        <v>49</v>
      </c>
      <c r="B63" s="59" t="s">
        <v>145</v>
      </c>
      <c r="C63" s="57" t="s">
        <v>146</v>
      </c>
      <c r="D63" s="60"/>
      <c r="E63" s="3" t="s">
        <v>409</v>
      </c>
      <c r="F63" s="3">
        <v>0.64191946313000003</v>
      </c>
      <c r="G63" s="3">
        <v>5.8946423220049997</v>
      </c>
      <c r="H63" s="3" t="s">
        <v>409</v>
      </c>
      <c r="I63" s="3">
        <v>1.403954650208</v>
      </c>
      <c r="J63" s="3">
        <v>2.2326433242060002</v>
      </c>
      <c r="K63" s="3" t="s">
        <v>407</v>
      </c>
      <c r="L63" s="3">
        <v>8.5680483999999997E-4</v>
      </c>
      <c r="M63" s="3" t="s">
        <v>407</v>
      </c>
      <c r="N63" s="3" t="s">
        <v>407</v>
      </c>
      <c r="O63" s="3" t="s">
        <v>407</v>
      </c>
      <c r="P63" s="3" t="s">
        <v>407</v>
      </c>
      <c r="Q63" s="3" t="s">
        <v>407</v>
      </c>
      <c r="R63" s="3" t="s">
        <v>407</v>
      </c>
      <c r="S63" s="3" t="s">
        <v>407</v>
      </c>
      <c r="T63" s="3" t="s">
        <v>407</v>
      </c>
      <c r="U63" s="3" t="s">
        <v>407</v>
      </c>
      <c r="V63" s="3" t="s">
        <v>407</v>
      </c>
      <c r="W63" s="3" t="s">
        <v>407</v>
      </c>
      <c r="X63" s="3" t="s">
        <v>407</v>
      </c>
      <c r="Y63" s="3" t="s">
        <v>407</v>
      </c>
      <c r="Z63" s="3" t="s">
        <v>407</v>
      </c>
      <c r="AA63" s="3" t="s">
        <v>407</v>
      </c>
      <c r="AB63" s="3" t="s">
        <v>407</v>
      </c>
      <c r="AC63" s="3" t="s">
        <v>407</v>
      </c>
      <c r="AD63" s="3" t="s">
        <v>407</v>
      </c>
      <c r="AE63" s="44"/>
      <c r="AF63" s="19" t="s">
        <v>407</v>
      </c>
      <c r="AG63" s="19" t="s">
        <v>407</v>
      </c>
      <c r="AH63" s="19" t="s">
        <v>407</v>
      </c>
      <c r="AI63" s="19" t="s">
        <v>407</v>
      </c>
      <c r="AJ63" s="19" t="s">
        <v>407</v>
      </c>
      <c r="AK63" s="19" t="s">
        <v>407</v>
      </c>
      <c r="AL63" s="37" t="s">
        <v>407</v>
      </c>
    </row>
    <row r="64" spans="1:38" ht="26.25" customHeight="1" thickBot="1" x14ac:dyDescent="0.25">
      <c r="A64" s="51" t="s">
        <v>49</v>
      </c>
      <c r="B64" s="59" t="s">
        <v>147</v>
      </c>
      <c r="C64" s="52" t="s">
        <v>148</v>
      </c>
      <c r="D64" s="53"/>
      <c r="E64" s="3" t="s">
        <v>408</v>
      </c>
      <c r="F64" s="3" t="s">
        <v>408</v>
      </c>
      <c r="G64" s="3" t="s">
        <v>409</v>
      </c>
      <c r="H64" s="3" t="s">
        <v>408</v>
      </c>
      <c r="I64" s="3" t="s">
        <v>409</v>
      </c>
      <c r="J64" s="3" t="s">
        <v>409</v>
      </c>
      <c r="K64" s="3" t="s">
        <v>407</v>
      </c>
      <c r="L64" s="3" t="s">
        <v>409</v>
      </c>
      <c r="M64" s="3" t="s">
        <v>407</v>
      </c>
      <c r="N64" s="3" t="s">
        <v>407</v>
      </c>
      <c r="O64" s="3" t="s">
        <v>407</v>
      </c>
      <c r="P64" s="3" t="s">
        <v>407</v>
      </c>
      <c r="Q64" s="3" t="s">
        <v>407</v>
      </c>
      <c r="R64" s="3" t="s">
        <v>407</v>
      </c>
      <c r="S64" s="3" t="s">
        <v>407</v>
      </c>
      <c r="T64" s="3" t="s">
        <v>407</v>
      </c>
      <c r="U64" s="3" t="s">
        <v>407</v>
      </c>
      <c r="V64" s="3" t="s">
        <v>407</v>
      </c>
      <c r="W64" s="3" t="s">
        <v>407</v>
      </c>
      <c r="X64" s="3" t="s">
        <v>407</v>
      </c>
      <c r="Y64" s="3" t="s">
        <v>407</v>
      </c>
      <c r="Z64" s="3" t="s">
        <v>407</v>
      </c>
      <c r="AA64" s="3" t="s">
        <v>407</v>
      </c>
      <c r="AB64" s="3" t="s">
        <v>407</v>
      </c>
      <c r="AC64" s="3" t="s">
        <v>407</v>
      </c>
      <c r="AD64" s="3" t="s">
        <v>407</v>
      </c>
      <c r="AE64" s="44"/>
      <c r="AF64" s="19" t="s">
        <v>407</v>
      </c>
      <c r="AG64" s="19" t="s">
        <v>407</v>
      </c>
      <c r="AH64" s="19" t="s">
        <v>407</v>
      </c>
      <c r="AI64" s="19" t="s">
        <v>407</v>
      </c>
      <c r="AJ64" s="19" t="s">
        <v>407</v>
      </c>
      <c r="AK64" s="19" t="s">
        <v>407</v>
      </c>
      <c r="AL64" s="37" t="s">
        <v>407</v>
      </c>
    </row>
    <row r="65" spans="1:38" ht="26.25" customHeight="1" thickBot="1" x14ac:dyDescent="0.25">
      <c r="A65" s="51" t="s">
        <v>49</v>
      </c>
      <c r="B65" s="55" t="s">
        <v>149</v>
      </c>
      <c r="C65" s="52" t="s">
        <v>150</v>
      </c>
      <c r="D65" s="53"/>
      <c r="E65" s="3">
        <v>0.114883415935</v>
      </c>
      <c r="F65" s="3" t="s">
        <v>408</v>
      </c>
      <c r="G65" s="3" t="s">
        <v>409</v>
      </c>
      <c r="H65" s="3" t="s">
        <v>408</v>
      </c>
      <c r="I65" s="3" t="s">
        <v>409</v>
      </c>
      <c r="J65" s="3" t="s">
        <v>409</v>
      </c>
      <c r="K65" s="3" t="s">
        <v>407</v>
      </c>
      <c r="L65" s="3" t="s">
        <v>409</v>
      </c>
      <c r="M65" s="3" t="s">
        <v>407</v>
      </c>
      <c r="N65" s="3" t="s">
        <v>407</v>
      </c>
      <c r="O65" s="3" t="s">
        <v>407</v>
      </c>
      <c r="P65" s="3" t="s">
        <v>407</v>
      </c>
      <c r="Q65" s="3" t="s">
        <v>407</v>
      </c>
      <c r="R65" s="3" t="s">
        <v>407</v>
      </c>
      <c r="S65" s="3" t="s">
        <v>407</v>
      </c>
      <c r="T65" s="3" t="s">
        <v>407</v>
      </c>
      <c r="U65" s="3" t="s">
        <v>407</v>
      </c>
      <c r="V65" s="3" t="s">
        <v>407</v>
      </c>
      <c r="W65" s="3" t="s">
        <v>407</v>
      </c>
      <c r="X65" s="3" t="s">
        <v>407</v>
      </c>
      <c r="Y65" s="3" t="s">
        <v>407</v>
      </c>
      <c r="Z65" s="3" t="s">
        <v>407</v>
      </c>
      <c r="AA65" s="3" t="s">
        <v>407</v>
      </c>
      <c r="AB65" s="3" t="s">
        <v>407</v>
      </c>
      <c r="AC65" s="3" t="s">
        <v>407</v>
      </c>
      <c r="AD65" s="3" t="s">
        <v>407</v>
      </c>
      <c r="AE65" s="44"/>
      <c r="AF65" s="19" t="s">
        <v>407</v>
      </c>
      <c r="AG65" s="19" t="s">
        <v>407</v>
      </c>
      <c r="AH65" s="19" t="s">
        <v>407</v>
      </c>
      <c r="AI65" s="19" t="s">
        <v>407</v>
      </c>
      <c r="AJ65" s="19" t="s">
        <v>407</v>
      </c>
      <c r="AK65" s="19" t="s">
        <v>407</v>
      </c>
      <c r="AL65" s="37" t="s">
        <v>407</v>
      </c>
    </row>
    <row r="66" spans="1:38" ht="26.25" customHeight="1" thickBot="1" x14ac:dyDescent="0.25">
      <c r="A66" s="51" t="s">
        <v>49</v>
      </c>
      <c r="B66" s="55" t="s">
        <v>151</v>
      </c>
      <c r="C66" s="52" t="s">
        <v>152</v>
      </c>
      <c r="D66" s="53"/>
      <c r="E66" s="3" t="s">
        <v>409</v>
      </c>
      <c r="F66" s="3" t="s">
        <v>409</v>
      </c>
      <c r="G66" s="3" t="s">
        <v>409</v>
      </c>
      <c r="H66" s="3" t="s">
        <v>409</v>
      </c>
      <c r="I66" s="3" t="s">
        <v>409</v>
      </c>
      <c r="J66" s="3" t="s">
        <v>409</v>
      </c>
      <c r="K66" s="3" t="s">
        <v>407</v>
      </c>
      <c r="L66" s="3" t="s">
        <v>409</v>
      </c>
      <c r="M66" s="3" t="s">
        <v>407</v>
      </c>
      <c r="N66" s="3" t="s">
        <v>407</v>
      </c>
      <c r="O66" s="3" t="s">
        <v>407</v>
      </c>
      <c r="P66" s="3" t="s">
        <v>407</v>
      </c>
      <c r="Q66" s="3" t="s">
        <v>407</v>
      </c>
      <c r="R66" s="3" t="s">
        <v>407</v>
      </c>
      <c r="S66" s="3" t="s">
        <v>407</v>
      </c>
      <c r="T66" s="3" t="s">
        <v>407</v>
      </c>
      <c r="U66" s="3" t="s">
        <v>407</v>
      </c>
      <c r="V66" s="3" t="s">
        <v>407</v>
      </c>
      <c r="W66" s="3" t="s">
        <v>407</v>
      </c>
      <c r="X66" s="3" t="s">
        <v>407</v>
      </c>
      <c r="Y66" s="3" t="s">
        <v>407</v>
      </c>
      <c r="Z66" s="3" t="s">
        <v>407</v>
      </c>
      <c r="AA66" s="3" t="s">
        <v>407</v>
      </c>
      <c r="AB66" s="3" t="s">
        <v>407</v>
      </c>
      <c r="AC66" s="3" t="s">
        <v>407</v>
      </c>
      <c r="AD66" s="3" t="s">
        <v>407</v>
      </c>
      <c r="AE66" s="44"/>
      <c r="AF66" s="19" t="s">
        <v>407</v>
      </c>
      <c r="AG66" s="19" t="s">
        <v>407</v>
      </c>
      <c r="AH66" s="19" t="s">
        <v>407</v>
      </c>
      <c r="AI66" s="19" t="s">
        <v>407</v>
      </c>
      <c r="AJ66" s="19" t="s">
        <v>407</v>
      </c>
      <c r="AK66" s="19" t="s">
        <v>407</v>
      </c>
      <c r="AL66" s="37" t="s">
        <v>407</v>
      </c>
    </row>
    <row r="67" spans="1:38" ht="26.25" customHeight="1" thickBot="1" x14ac:dyDescent="0.25">
      <c r="A67" s="51" t="s">
        <v>49</v>
      </c>
      <c r="B67" s="55" t="s">
        <v>153</v>
      </c>
      <c r="C67" s="52" t="s">
        <v>154</v>
      </c>
      <c r="D67" s="53"/>
      <c r="E67" s="3" t="s">
        <v>410</v>
      </c>
      <c r="F67" s="3" t="s">
        <v>410</v>
      </c>
      <c r="G67" s="3" t="s">
        <v>410</v>
      </c>
      <c r="H67" s="3" t="s">
        <v>410</v>
      </c>
      <c r="I67" s="3" t="s">
        <v>410</v>
      </c>
      <c r="J67" s="3" t="s">
        <v>410</v>
      </c>
      <c r="K67" s="3" t="s">
        <v>407</v>
      </c>
      <c r="L67" s="3" t="s">
        <v>410</v>
      </c>
      <c r="M67" s="3" t="s">
        <v>407</v>
      </c>
      <c r="N67" s="3" t="s">
        <v>407</v>
      </c>
      <c r="O67" s="3" t="s">
        <v>407</v>
      </c>
      <c r="P67" s="3" t="s">
        <v>407</v>
      </c>
      <c r="Q67" s="3" t="s">
        <v>407</v>
      </c>
      <c r="R67" s="3" t="s">
        <v>407</v>
      </c>
      <c r="S67" s="3" t="s">
        <v>407</v>
      </c>
      <c r="T67" s="3" t="s">
        <v>407</v>
      </c>
      <c r="U67" s="3" t="s">
        <v>407</v>
      </c>
      <c r="V67" s="3" t="s">
        <v>407</v>
      </c>
      <c r="W67" s="3" t="s">
        <v>407</v>
      </c>
      <c r="X67" s="3" t="s">
        <v>407</v>
      </c>
      <c r="Y67" s="3" t="s">
        <v>407</v>
      </c>
      <c r="Z67" s="3" t="s">
        <v>407</v>
      </c>
      <c r="AA67" s="3" t="s">
        <v>407</v>
      </c>
      <c r="AB67" s="3" t="s">
        <v>407</v>
      </c>
      <c r="AC67" s="3" t="s">
        <v>407</v>
      </c>
      <c r="AD67" s="3" t="s">
        <v>407</v>
      </c>
      <c r="AE67" s="44"/>
      <c r="AF67" s="19" t="s">
        <v>407</v>
      </c>
      <c r="AG67" s="19" t="s">
        <v>407</v>
      </c>
      <c r="AH67" s="19" t="s">
        <v>407</v>
      </c>
      <c r="AI67" s="19" t="s">
        <v>407</v>
      </c>
      <c r="AJ67" s="19" t="s">
        <v>407</v>
      </c>
      <c r="AK67" s="19" t="s">
        <v>407</v>
      </c>
      <c r="AL67" s="37" t="s">
        <v>407</v>
      </c>
    </row>
    <row r="68" spans="1:38" ht="26.25" customHeight="1" thickBot="1" x14ac:dyDescent="0.25">
      <c r="A68" s="51" t="s">
        <v>49</v>
      </c>
      <c r="B68" s="55" t="s">
        <v>155</v>
      </c>
      <c r="C68" s="52" t="s">
        <v>156</v>
      </c>
      <c r="D68" s="53"/>
      <c r="E68" s="3" t="s">
        <v>409</v>
      </c>
      <c r="F68" s="3" t="s">
        <v>409</v>
      </c>
      <c r="G68" s="3" t="s">
        <v>409</v>
      </c>
      <c r="H68" s="3" t="s">
        <v>409</v>
      </c>
      <c r="I68" s="3">
        <v>1.612216985E-2</v>
      </c>
      <c r="J68" s="3">
        <v>1.9424301024000001E-2</v>
      </c>
      <c r="K68" s="3" t="s">
        <v>407</v>
      </c>
      <c r="L68" s="3">
        <v>2.9019905699999998E-4</v>
      </c>
      <c r="M68" s="3" t="s">
        <v>407</v>
      </c>
      <c r="N68" s="3" t="s">
        <v>407</v>
      </c>
      <c r="O68" s="3" t="s">
        <v>407</v>
      </c>
      <c r="P68" s="3" t="s">
        <v>407</v>
      </c>
      <c r="Q68" s="3" t="s">
        <v>407</v>
      </c>
      <c r="R68" s="3" t="s">
        <v>407</v>
      </c>
      <c r="S68" s="3" t="s">
        <v>407</v>
      </c>
      <c r="T68" s="3" t="s">
        <v>407</v>
      </c>
      <c r="U68" s="3" t="s">
        <v>407</v>
      </c>
      <c r="V68" s="3" t="s">
        <v>407</v>
      </c>
      <c r="W68" s="3" t="s">
        <v>407</v>
      </c>
      <c r="X68" s="3" t="s">
        <v>407</v>
      </c>
      <c r="Y68" s="3" t="s">
        <v>407</v>
      </c>
      <c r="Z68" s="3" t="s">
        <v>407</v>
      </c>
      <c r="AA68" s="3" t="s">
        <v>407</v>
      </c>
      <c r="AB68" s="3" t="s">
        <v>407</v>
      </c>
      <c r="AC68" s="3" t="s">
        <v>407</v>
      </c>
      <c r="AD68" s="3" t="s">
        <v>407</v>
      </c>
      <c r="AE68" s="44"/>
      <c r="AF68" s="19" t="s">
        <v>407</v>
      </c>
      <c r="AG68" s="19" t="s">
        <v>407</v>
      </c>
      <c r="AH68" s="19" t="s">
        <v>407</v>
      </c>
      <c r="AI68" s="19" t="s">
        <v>407</v>
      </c>
      <c r="AJ68" s="19" t="s">
        <v>407</v>
      </c>
      <c r="AK68" s="19" t="s">
        <v>407</v>
      </c>
      <c r="AL68" s="37" t="s">
        <v>407</v>
      </c>
    </row>
    <row r="69" spans="1:38" ht="26.25" customHeight="1" thickBot="1" x14ac:dyDescent="0.25">
      <c r="A69" s="51" t="s">
        <v>49</v>
      </c>
      <c r="B69" s="51" t="s">
        <v>158</v>
      </c>
      <c r="C69" s="52" t="s">
        <v>159</v>
      </c>
      <c r="D69" s="58"/>
      <c r="E69" s="3" t="s">
        <v>409</v>
      </c>
      <c r="F69" s="3" t="s">
        <v>409</v>
      </c>
      <c r="G69" s="3" t="s">
        <v>409</v>
      </c>
      <c r="H69" s="3">
        <v>0.40500000000000003</v>
      </c>
      <c r="I69" s="3">
        <v>9.3706999999999992E-3</v>
      </c>
      <c r="J69" s="3">
        <v>1.129E-2</v>
      </c>
      <c r="K69" s="3" t="s">
        <v>407</v>
      </c>
      <c r="L69" s="3" t="s">
        <v>410</v>
      </c>
      <c r="M69" s="3" t="s">
        <v>407</v>
      </c>
      <c r="N69" s="3" t="s">
        <v>407</v>
      </c>
      <c r="O69" s="3" t="s">
        <v>407</v>
      </c>
      <c r="P69" s="3" t="s">
        <v>407</v>
      </c>
      <c r="Q69" s="3" t="s">
        <v>407</v>
      </c>
      <c r="R69" s="3" t="s">
        <v>407</v>
      </c>
      <c r="S69" s="3" t="s">
        <v>407</v>
      </c>
      <c r="T69" s="3" t="s">
        <v>407</v>
      </c>
      <c r="U69" s="3" t="s">
        <v>407</v>
      </c>
      <c r="V69" s="3" t="s">
        <v>407</v>
      </c>
      <c r="W69" s="3" t="s">
        <v>407</v>
      </c>
      <c r="X69" s="3" t="s">
        <v>407</v>
      </c>
      <c r="Y69" s="3" t="s">
        <v>407</v>
      </c>
      <c r="Z69" s="3" t="s">
        <v>407</v>
      </c>
      <c r="AA69" s="3" t="s">
        <v>407</v>
      </c>
      <c r="AB69" s="3" t="s">
        <v>407</v>
      </c>
      <c r="AC69" s="3" t="s">
        <v>407</v>
      </c>
      <c r="AD69" s="3" t="s">
        <v>407</v>
      </c>
      <c r="AE69" s="44"/>
      <c r="AF69" s="19" t="s">
        <v>407</v>
      </c>
      <c r="AG69" s="19" t="s">
        <v>407</v>
      </c>
      <c r="AH69" s="19" t="s">
        <v>407</v>
      </c>
      <c r="AI69" s="19" t="s">
        <v>407</v>
      </c>
      <c r="AJ69" s="19" t="s">
        <v>407</v>
      </c>
      <c r="AK69" s="19" t="s">
        <v>407</v>
      </c>
      <c r="AL69" s="37" t="s">
        <v>407</v>
      </c>
    </row>
    <row r="70" spans="1:38" ht="26.25" customHeight="1" thickBot="1" x14ac:dyDescent="0.25">
      <c r="A70" s="51" t="s">
        <v>49</v>
      </c>
      <c r="B70" s="51" t="s">
        <v>160</v>
      </c>
      <c r="C70" s="52" t="s">
        <v>328</v>
      </c>
      <c r="D70" s="58"/>
      <c r="E70" s="3">
        <v>0.98350046534199997</v>
      </c>
      <c r="F70" s="3">
        <v>8.5753346236759995</v>
      </c>
      <c r="G70" s="3">
        <v>0.51356801706400002</v>
      </c>
      <c r="H70" s="3">
        <v>0.56833085993099997</v>
      </c>
      <c r="I70" s="3">
        <v>8.1136610454999994E-2</v>
      </c>
      <c r="J70" s="3">
        <v>0.13225060071899999</v>
      </c>
      <c r="K70" s="3" t="s">
        <v>407</v>
      </c>
      <c r="L70" s="3">
        <v>9.4683467400000004E-4</v>
      </c>
      <c r="M70" s="3" t="s">
        <v>407</v>
      </c>
      <c r="N70" s="3" t="s">
        <v>407</v>
      </c>
      <c r="O70" s="3" t="s">
        <v>407</v>
      </c>
      <c r="P70" s="3" t="s">
        <v>407</v>
      </c>
      <c r="Q70" s="3" t="s">
        <v>407</v>
      </c>
      <c r="R70" s="3" t="s">
        <v>407</v>
      </c>
      <c r="S70" s="3" t="s">
        <v>407</v>
      </c>
      <c r="T70" s="3" t="s">
        <v>407</v>
      </c>
      <c r="U70" s="3" t="s">
        <v>407</v>
      </c>
      <c r="V70" s="3" t="s">
        <v>407</v>
      </c>
      <c r="W70" s="3" t="s">
        <v>407</v>
      </c>
      <c r="X70" s="3" t="s">
        <v>407</v>
      </c>
      <c r="Y70" s="3" t="s">
        <v>407</v>
      </c>
      <c r="Z70" s="3" t="s">
        <v>407</v>
      </c>
      <c r="AA70" s="3" t="s">
        <v>407</v>
      </c>
      <c r="AB70" s="3" t="s">
        <v>407</v>
      </c>
      <c r="AC70" s="3" t="s">
        <v>407</v>
      </c>
      <c r="AD70" s="3" t="s">
        <v>407</v>
      </c>
      <c r="AE70" s="44"/>
      <c r="AF70" s="19" t="s">
        <v>407</v>
      </c>
      <c r="AG70" s="19" t="s">
        <v>407</v>
      </c>
      <c r="AH70" s="19" t="s">
        <v>407</v>
      </c>
      <c r="AI70" s="19" t="s">
        <v>407</v>
      </c>
      <c r="AJ70" s="19" t="s">
        <v>407</v>
      </c>
      <c r="AK70" s="19" t="s">
        <v>407</v>
      </c>
      <c r="AL70" s="37" t="s">
        <v>407</v>
      </c>
    </row>
    <row r="71" spans="1:38" ht="26.25" customHeight="1" thickBot="1" x14ac:dyDescent="0.25">
      <c r="A71" s="51" t="s">
        <v>49</v>
      </c>
      <c r="B71" s="51" t="s">
        <v>161</v>
      </c>
      <c r="C71" s="52" t="s">
        <v>162</v>
      </c>
      <c r="D71" s="58"/>
      <c r="E71" s="3" t="s">
        <v>408</v>
      </c>
      <c r="F71" s="3">
        <v>3.188096647829</v>
      </c>
      <c r="G71" s="3" t="s">
        <v>408</v>
      </c>
      <c r="H71" s="3" t="s">
        <v>408</v>
      </c>
      <c r="I71" s="3" t="s">
        <v>408</v>
      </c>
      <c r="J71" s="3" t="s">
        <v>408</v>
      </c>
      <c r="K71" s="3" t="s">
        <v>407</v>
      </c>
      <c r="L71" s="3" t="s">
        <v>408</v>
      </c>
      <c r="M71" s="3" t="s">
        <v>407</v>
      </c>
      <c r="N71" s="3" t="s">
        <v>407</v>
      </c>
      <c r="O71" s="3" t="s">
        <v>407</v>
      </c>
      <c r="P71" s="3" t="s">
        <v>407</v>
      </c>
      <c r="Q71" s="3" t="s">
        <v>407</v>
      </c>
      <c r="R71" s="3" t="s">
        <v>407</v>
      </c>
      <c r="S71" s="3" t="s">
        <v>407</v>
      </c>
      <c r="T71" s="3" t="s">
        <v>407</v>
      </c>
      <c r="U71" s="3" t="s">
        <v>407</v>
      </c>
      <c r="V71" s="3" t="s">
        <v>407</v>
      </c>
      <c r="W71" s="3" t="s">
        <v>407</v>
      </c>
      <c r="X71" s="3" t="s">
        <v>407</v>
      </c>
      <c r="Y71" s="3" t="s">
        <v>407</v>
      </c>
      <c r="Z71" s="3" t="s">
        <v>407</v>
      </c>
      <c r="AA71" s="3" t="s">
        <v>407</v>
      </c>
      <c r="AB71" s="3" t="s">
        <v>407</v>
      </c>
      <c r="AC71" s="3" t="s">
        <v>407</v>
      </c>
      <c r="AD71" s="3" t="s">
        <v>407</v>
      </c>
      <c r="AE71" s="44"/>
      <c r="AF71" s="19" t="s">
        <v>407</v>
      </c>
      <c r="AG71" s="19" t="s">
        <v>407</v>
      </c>
      <c r="AH71" s="19" t="s">
        <v>407</v>
      </c>
      <c r="AI71" s="19" t="s">
        <v>407</v>
      </c>
      <c r="AJ71" s="19" t="s">
        <v>407</v>
      </c>
      <c r="AK71" s="19" t="s">
        <v>407</v>
      </c>
      <c r="AL71" s="37" t="s">
        <v>407</v>
      </c>
    </row>
    <row r="72" spans="1:38" ht="26.25" customHeight="1" thickBot="1" x14ac:dyDescent="0.25">
      <c r="A72" s="51" t="s">
        <v>49</v>
      </c>
      <c r="B72" s="51" t="s">
        <v>163</v>
      </c>
      <c r="C72" s="52" t="s">
        <v>164</v>
      </c>
      <c r="D72" s="53"/>
      <c r="E72" s="3">
        <v>0.96829290972399995</v>
      </c>
      <c r="F72" s="3">
        <v>0.38757603461899998</v>
      </c>
      <c r="G72" s="3">
        <v>0.52982616506900004</v>
      </c>
      <c r="H72" s="3" t="s">
        <v>409</v>
      </c>
      <c r="I72" s="3">
        <v>0.38494594224099998</v>
      </c>
      <c r="J72" s="3">
        <v>0.75929650412899996</v>
      </c>
      <c r="K72" s="3" t="s">
        <v>407</v>
      </c>
      <c r="L72" s="3">
        <v>3.10814449E-3</v>
      </c>
      <c r="M72" s="3" t="s">
        <v>407</v>
      </c>
      <c r="N72" s="3" t="s">
        <v>407</v>
      </c>
      <c r="O72" s="3" t="s">
        <v>407</v>
      </c>
      <c r="P72" s="3" t="s">
        <v>407</v>
      </c>
      <c r="Q72" s="3" t="s">
        <v>407</v>
      </c>
      <c r="R72" s="3" t="s">
        <v>407</v>
      </c>
      <c r="S72" s="3" t="s">
        <v>407</v>
      </c>
      <c r="T72" s="3" t="s">
        <v>407</v>
      </c>
      <c r="U72" s="3" t="s">
        <v>407</v>
      </c>
      <c r="V72" s="3" t="s">
        <v>407</v>
      </c>
      <c r="W72" s="3" t="s">
        <v>407</v>
      </c>
      <c r="X72" s="3" t="s">
        <v>407</v>
      </c>
      <c r="Y72" s="3" t="s">
        <v>407</v>
      </c>
      <c r="Z72" s="3" t="s">
        <v>407</v>
      </c>
      <c r="AA72" s="3" t="s">
        <v>407</v>
      </c>
      <c r="AB72" s="3" t="s">
        <v>407</v>
      </c>
      <c r="AC72" s="3" t="s">
        <v>407</v>
      </c>
      <c r="AD72" s="3" t="s">
        <v>407</v>
      </c>
      <c r="AE72" s="44"/>
      <c r="AF72" s="19" t="s">
        <v>407</v>
      </c>
      <c r="AG72" s="19" t="s">
        <v>407</v>
      </c>
      <c r="AH72" s="19" t="s">
        <v>407</v>
      </c>
      <c r="AI72" s="19" t="s">
        <v>407</v>
      </c>
      <c r="AJ72" s="19" t="s">
        <v>407</v>
      </c>
      <c r="AK72" s="19" t="s">
        <v>407</v>
      </c>
      <c r="AL72" s="37" t="s">
        <v>407</v>
      </c>
    </row>
    <row r="73" spans="1:38" ht="26.25" customHeight="1" thickBot="1" x14ac:dyDescent="0.25">
      <c r="A73" s="51" t="s">
        <v>49</v>
      </c>
      <c r="B73" s="51" t="s">
        <v>165</v>
      </c>
      <c r="C73" s="52" t="s">
        <v>166</v>
      </c>
      <c r="D73" s="53"/>
      <c r="E73" s="3" t="s">
        <v>408</v>
      </c>
      <c r="F73" s="3" t="s">
        <v>408</v>
      </c>
      <c r="G73" s="3" t="s">
        <v>408</v>
      </c>
      <c r="H73" s="3" t="s">
        <v>408</v>
      </c>
      <c r="I73" s="3" t="s">
        <v>408</v>
      </c>
      <c r="J73" s="3" t="s">
        <v>408</v>
      </c>
      <c r="K73" s="3" t="s">
        <v>407</v>
      </c>
      <c r="L73" s="3" t="s">
        <v>408</v>
      </c>
      <c r="M73" s="3" t="s">
        <v>407</v>
      </c>
      <c r="N73" s="3" t="s">
        <v>407</v>
      </c>
      <c r="O73" s="3" t="s">
        <v>407</v>
      </c>
      <c r="P73" s="3" t="s">
        <v>407</v>
      </c>
      <c r="Q73" s="3" t="s">
        <v>407</v>
      </c>
      <c r="R73" s="3" t="s">
        <v>407</v>
      </c>
      <c r="S73" s="3" t="s">
        <v>407</v>
      </c>
      <c r="T73" s="3" t="s">
        <v>407</v>
      </c>
      <c r="U73" s="3" t="s">
        <v>407</v>
      </c>
      <c r="V73" s="3" t="s">
        <v>407</v>
      </c>
      <c r="W73" s="3" t="s">
        <v>407</v>
      </c>
      <c r="X73" s="3" t="s">
        <v>407</v>
      </c>
      <c r="Y73" s="3" t="s">
        <v>407</v>
      </c>
      <c r="Z73" s="3" t="s">
        <v>407</v>
      </c>
      <c r="AA73" s="3" t="s">
        <v>407</v>
      </c>
      <c r="AB73" s="3" t="s">
        <v>407</v>
      </c>
      <c r="AC73" s="3" t="s">
        <v>407</v>
      </c>
      <c r="AD73" s="3" t="s">
        <v>407</v>
      </c>
      <c r="AE73" s="44"/>
      <c r="AF73" s="19" t="s">
        <v>407</v>
      </c>
      <c r="AG73" s="19" t="s">
        <v>407</v>
      </c>
      <c r="AH73" s="19" t="s">
        <v>407</v>
      </c>
      <c r="AI73" s="19" t="s">
        <v>407</v>
      </c>
      <c r="AJ73" s="19" t="s">
        <v>407</v>
      </c>
      <c r="AK73" s="19" t="s">
        <v>407</v>
      </c>
      <c r="AL73" s="37" t="s">
        <v>407</v>
      </c>
    </row>
    <row r="74" spans="1:38" ht="26.25" customHeight="1" thickBot="1" x14ac:dyDescent="0.25">
      <c r="A74" s="51" t="s">
        <v>49</v>
      </c>
      <c r="B74" s="51" t="s">
        <v>167</v>
      </c>
      <c r="C74" s="52" t="s">
        <v>168</v>
      </c>
      <c r="D74" s="53"/>
      <c r="E74" s="3">
        <v>3.7638276719999999E-3</v>
      </c>
      <c r="F74" s="3" t="s">
        <v>409</v>
      </c>
      <c r="G74" s="3">
        <v>0.63521852461200001</v>
      </c>
      <c r="H74" s="3" t="s">
        <v>409</v>
      </c>
      <c r="I74" s="3">
        <v>3.2359991053999997E-2</v>
      </c>
      <c r="J74" s="3">
        <v>6.0920923634999999E-2</v>
      </c>
      <c r="K74" s="3" t="s">
        <v>407</v>
      </c>
      <c r="L74" s="3">
        <v>7.4427979400000001E-4</v>
      </c>
      <c r="M74" s="3" t="s">
        <v>407</v>
      </c>
      <c r="N74" s="3" t="s">
        <v>407</v>
      </c>
      <c r="O74" s="3" t="s">
        <v>407</v>
      </c>
      <c r="P74" s="3" t="s">
        <v>407</v>
      </c>
      <c r="Q74" s="3" t="s">
        <v>407</v>
      </c>
      <c r="R74" s="3" t="s">
        <v>407</v>
      </c>
      <c r="S74" s="3" t="s">
        <v>407</v>
      </c>
      <c r="T74" s="3" t="s">
        <v>407</v>
      </c>
      <c r="U74" s="3" t="s">
        <v>407</v>
      </c>
      <c r="V74" s="3" t="s">
        <v>407</v>
      </c>
      <c r="W74" s="3" t="s">
        <v>407</v>
      </c>
      <c r="X74" s="3" t="s">
        <v>407</v>
      </c>
      <c r="Y74" s="3" t="s">
        <v>407</v>
      </c>
      <c r="Z74" s="3" t="s">
        <v>407</v>
      </c>
      <c r="AA74" s="3" t="s">
        <v>407</v>
      </c>
      <c r="AB74" s="3" t="s">
        <v>407</v>
      </c>
      <c r="AC74" s="3" t="s">
        <v>407</v>
      </c>
      <c r="AD74" s="3" t="s">
        <v>407</v>
      </c>
      <c r="AE74" s="44"/>
      <c r="AF74" s="19" t="s">
        <v>407</v>
      </c>
      <c r="AG74" s="19" t="s">
        <v>407</v>
      </c>
      <c r="AH74" s="19" t="s">
        <v>407</v>
      </c>
      <c r="AI74" s="19" t="s">
        <v>407</v>
      </c>
      <c r="AJ74" s="19" t="s">
        <v>407</v>
      </c>
      <c r="AK74" s="19" t="s">
        <v>407</v>
      </c>
      <c r="AL74" s="37" t="s">
        <v>407</v>
      </c>
    </row>
    <row r="75" spans="1:38" ht="26.25" customHeight="1" thickBot="1" x14ac:dyDescent="0.25">
      <c r="A75" s="51" t="s">
        <v>49</v>
      </c>
      <c r="B75" s="51" t="s">
        <v>169</v>
      </c>
      <c r="C75" s="52" t="s">
        <v>170</v>
      </c>
      <c r="D75" s="58"/>
      <c r="E75" s="3" t="s">
        <v>409</v>
      </c>
      <c r="F75" s="3" t="s">
        <v>409</v>
      </c>
      <c r="G75" s="3" t="s">
        <v>409</v>
      </c>
      <c r="H75" s="3" t="s">
        <v>409</v>
      </c>
      <c r="I75" s="3" t="s">
        <v>409</v>
      </c>
      <c r="J75" s="3" t="s">
        <v>409</v>
      </c>
      <c r="K75" s="3" t="s">
        <v>407</v>
      </c>
      <c r="L75" s="3" t="s">
        <v>409</v>
      </c>
      <c r="M75" s="3" t="s">
        <v>407</v>
      </c>
      <c r="N75" s="3" t="s">
        <v>407</v>
      </c>
      <c r="O75" s="3" t="s">
        <v>407</v>
      </c>
      <c r="P75" s="3" t="s">
        <v>407</v>
      </c>
      <c r="Q75" s="3" t="s">
        <v>407</v>
      </c>
      <c r="R75" s="3" t="s">
        <v>407</v>
      </c>
      <c r="S75" s="3" t="s">
        <v>407</v>
      </c>
      <c r="T75" s="3" t="s">
        <v>407</v>
      </c>
      <c r="U75" s="3" t="s">
        <v>407</v>
      </c>
      <c r="V75" s="3" t="s">
        <v>407</v>
      </c>
      <c r="W75" s="3" t="s">
        <v>407</v>
      </c>
      <c r="X75" s="3" t="s">
        <v>407</v>
      </c>
      <c r="Y75" s="3" t="s">
        <v>407</v>
      </c>
      <c r="Z75" s="3" t="s">
        <v>407</v>
      </c>
      <c r="AA75" s="3" t="s">
        <v>407</v>
      </c>
      <c r="AB75" s="3" t="s">
        <v>407</v>
      </c>
      <c r="AC75" s="3" t="s">
        <v>407</v>
      </c>
      <c r="AD75" s="3" t="s">
        <v>407</v>
      </c>
      <c r="AE75" s="44"/>
      <c r="AF75" s="19" t="s">
        <v>407</v>
      </c>
      <c r="AG75" s="19" t="s">
        <v>407</v>
      </c>
      <c r="AH75" s="19" t="s">
        <v>407</v>
      </c>
      <c r="AI75" s="19" t="s">
        <v>407</v>
      </c>
      <c r="AJ75" s="19" t="s">
        <v>407</v>
      </c>
      <c r="AK75" s="19" t="s">
        <v>407</v>
      </c>
      <c r="AL75" s="37" t="s">
        <v>407</v>
      </c>
    </row>
    <row r="76" spans="1:38" ht="26.25" customHeight="1" thickBot="1" x14ac:dyDescent="0.25">
      <c r="A76" s="51" t="s">
        <v>49</v>
      </c>
      <c r="B76" s="51" t="s">
        <v>171</v>
      </c>
      <c r="C76" s="52" t="s">
        <v>172</v>
      </c>
      <c r="D76" s="53"/>
      <c r="E76" s="3" t="s">
        <v>409</v>
      </c>
      <c r="F76" s="3" t="s">
        <v>409</v>
      </c>
      <c r="G76" s="3">
        <v>0.98015590671800001</v>
      </c>
      <c r="H76" s="3" t="s">
        <v>409</v>
      </c>
      <c r="I76" s="3">
        <v>5.5193915959999996E-3</v>
      </c>
      <c r="J76" s="3">
        <v>1.1038783191E-2</v>
      </c>
      <c r="K76" s="3" t="s">
        <v>407</v>
      </c>
      <c r="L76" s="3" t="s">
        <v>407</v>
      </c>
      <c r="M76" s="3" t="s">
        <v>407</v>
      </c>
      <c r="N76" s="3" t="s">
        <v>407</v>
      </c>
      <c r="O76" s="3" t="s">
        <v>407</v>
      </c>
      <c r="P76" s="3" t="s">
        <v>407</v>
      </c>
      <c r="Q76" s="3" t="s">
        <v>407</v>
      </c>
      <c r="R76" s="3" t="s">
        <v>407</v>
      </c>
      <c r="S76" s="3" t="s">
        <v>407</v>
      </c>
      <c r="T76" s="3" t="s">
        <v>407</v>
      </c>
      <c r="U76" s="3" t="s">
        <v>407</v>
      </c>
      <c r="V76" s="3" t="s">
        <v>407</v>
      </c>
      <c r="W76" s="3" t="s">
        <v>407</v>
      </c>
      <c r="X76" s="3" t="s">
        <v>407</v>
      </c>
      <c r="Y76" s="3" t="s">
        <v>407</v>
      </c>
      <c r="Z76" s="3" t="s">
        <v>407</v>
      </c>
      <c r="AA76" s="3" t="s">
        <v>407</v>
      </c>
      <c r="AB76" s="3" t="s">
        <v>407</v>
      </c>
      <c r="AC76" s="3" t="s">
        <v>407</v>
      </c>
      <c r="AD76" s="3" t="s">
        <v>407</v>
      </c>
      <c r="AE76" s="44"/>
      <c r="AF76" s="19" t="s">
        <v>407</v>
      </c>
      <c r="AG76" s="19" t="s">
        <v>407</v>
      </c>
      <c r="AH76" s="19" t="s">
        <v>407</v>
      </c>
      <c r="AI76" s="19" t="s">
        <v>407</v>
      </c>
      <c r="AJ76" s="19" t="s">
        <v>407</v>
      </c>
      <c r="AK76" s="19" t="s">
        <v>407</v>
      </c>
      <c r="AL76" s="37" t="s">
        <v>407</v>
      </c>
    </row>
    <row r="77" spans="1:38" ht="26.25" customHeight="1" thickBot="1" x14ac:dyDescent="0.25">
      <c r="A77" s="51" t="s">
        <v>49</v>
      </c>
      <c r="B77" s="51" t="s">
        <v>173</v>
      </c>
      <c r="C77" s="52" t="s">
        <v>174</v>
      </c>
      <c r="D77" s="53"/>
      <c r="E77" s="3" t="s">
        <v>409</v>
      </c>
      <c r="F77" s="3" t="s">
        <v>409</v>
      </c>
      <c r="G77" s="3" t="s">
        <v>409</v>
      </c>
      <c r="H77" s="3" t="s">
        <v>409</v>
      </c>
      <c r="I77" s="3">
        <v>1.3988707669999999E-3</v>
      </c>
      <c r="J77" s="3">
        <v>1.8292925419999999E-3</v>
      </c>
      <c r="K77" s="3" t="s">
        <v>407</v>
      </c>
      <c r="L77" s="3" t="s">
        <v>409</v>
      </c>
      <c r="M77" s="3" t="s">
        <v>407</v>
      </c>
      <c r="N77" s="3" t="s">
        <v>407</v>
      </c>
      <c r="O77" s="3" t="s">
        <v>407</v>
      </c>
      <c r="P77" s="3" t="s">
        <v>407</v>
      </c>
      <c r="Q77" s="3" t="s">
        <v>407</v>
      </c>
      <c r="R77" s="3" t="s">
        <v>407</v>
      </c>
      <c r="S77" s="3" t="s">
        <v>407</v>
      </c>
      <c r="T77" s="3" t="s">
        <v>407</v>
      </c>
      <c r="U77" s="3" t="s">
        <v>407</v>
      </c>
      <c r="V77" s="3" t="s">
        <v>407</v>
      </c>
      <c r="W77" s="3" t="s">
        <v>407</v>
      </c>
      <c r="X77" s="3" t="s">
        <v>407</v>
      </c>
      <c r="Y77" s="3" t="s">
        <v>407</v>
      </c>
      <c r="Z77" s="3" t="s">
        <v>407</v>
      </c>
      <c r="AA77" s="3" t="s">
        <v>407</v>
      </c>
      <c r="AB77" s="3" t="s">
        <v>407</v>
      </c>
      <c r="AC77" s="3" t="s">
        <v>407</v>
      </c>
      <c r="AD77" s="3" t="s">
        <v>407</v>
      </c>
      <c r="AE77" s="44"/>
      <c r="AF77" s="19" t="s">
        <v>407</v>
      </c>
      <c r="AG77" s="19" t="s">
        <v>407</v>
      </c>
      <c r="AH77" s="19" t="s">
        <v>407</v>
      </c>
      <c r="AI77" s="19" t="s">
        <v>407</v>
      </c>
      <c r="AJ77" s="19" t="s">
        <v>407</v>
      </c>
      <c r="AK77" s="19" t="s">
        <v>407</v>
      </c>
      <c r="AL77" s="37" t="s">
        <v>407</v>
      </c>
    </row>
    <row r="78" spans="1:38" ht="26.25" customHeight="1" thickBot="1" x14ac:dyDescent="0.25">
      <c r="A78" s="51" t="s">
        <v>49</v>
      </c>
      <c r="B78" s="51" t="s">
        <v>175</v>
      </c>
      <c r="C78" s="52" t="s">
        <v>176</v>
      </c>
      <c r="D78" s="53"/>
      <c r="E78" s="3" t="s">
        <v>409</v>
      </c>
      <c r="F78" s="3" t="s">
        <v>409</v>
      </c>
      <c r="G78" s="3" t="s">
        <v>409</v>
      </c>
      <c r="H78" s="3" t="s">
        <v>409</v>
      </c>
      <c r="I78" s="3">
        <v>5.7819376069999998E-3</v>
      </c>
      <c r="J78" s="3">
        <v>7.6078126400000003E-3</v>
      </c>
      <c r="K78" s="3" t="s">
        <v>407</v>
      </c>
      <c r="L78" s="3">
        <v>5.7819380000000003E-6</v>
      </c>
      <c r="M78" s="3" t="s">
        <v>407</v>
      </c>
      <c r="N78" s="3" t="s">
        <v>407</v>
      </c>
      <c r="O78" s="3" t="s">
        <v>407</v>
      </c>
      <c r="P78" s="3" t="s">
        <v>407</v>
      </c>
      <c r="Q78" s="3" t="s">
        <v>407</v>
      </c>
      <c r="R78" s="3" t="s">
        <v>407</v>
      </c>
      <c r="S78" s="3" t="s">
        <v>407</v>
      </c>
      <c r="T78" s="3" t="s">
        <v>407</v>
      </c>
      <c r="U78" s="3" t="s">
        <v>407</v>
      </c>
      <c r="V78" s="3" t="s">
        <v>407</v>
      </c>
      <c r="W78" s="3" t="s">
        <v>407</v>
      </c>
      <c r="X78" s="3" t="s">
        <v>407</v>
      </c>
      <c r="Y78" s="3" t="s">
        <v>407</v>
      </c>
      <c r="Z78" s="3" t="s">
        <v>407</v>
      </c>
      <c r="AA78" s="3" t="s">
        <v>407</v>
      </c>
      <c r="AB78" s="3" t="s">
        <v>407</v>
      </c>
      <c r="AC78" s="3" t="s">
        <v>407</v>
      </c>
      <c r="AD78" s="3" t="s">
        <v>407</v>
      </c>
      <c r="AE78" s="44"/>
      <c r="AF78" s="19" t="s">
        <v>407</v>
      </c>
      <c r="AG78" s="19" t="s">
        <v>407</v>
      </c>
      <c r="AH78" s="19" t="s">
        <v>407</v>
      </c>
      <c r="AI78" s="19" t="s">
        <v>407</v>
      </c>
      <c r="AJ78" s="19" t="s">
        <v>407</v>
      </c>
      <c r="AK78" s="19" t="s">
        <v>407</v>
      </c>
      <c r="AL78" s="37" t="s">
        <v>407</v>
      </c>
    </row>
    <row r="79" spans="1:38" ht="26.25" customHeight="1" thickBot="1" x14ac:dyDescent="0.25">
      <c r="A79" s="51" t="s">
        <v>49</v>
      </c>
      <c r="B79" s="51" t="s">
        <v>177</v>
      </c>
      <c r="C79" s="52" t="s">
        <v>178</v>
      </c>
      <c r="D79" s="53"/>
      <c r="E79" s="3" t="s">
        <v>409</v>
      </c>
      <c r="F79" s="3" t="s">
        <v>409</v>
      </c>
      <c r="G79" s="3" t="s">
        <v>409</v>
      </c>
      <c r="H79" s="3" t="s">
        <v>409</v>
      </c>
      <c r="I79" s="3" t="s">
        <v>409</v>
      </c>
      <c r="J79" s="3" t="s">
        <v>409</v>
      </c>
      <c r="K79" s="3" t="s">
        <v>407</v>
      </c>
      <c r="L79" s="3" t="s">
        <v>409</v>
      </c>
      <c r="M79" s="3" t="s">
        <v>407</v>
      </c>
      <c r="N79" s="3" t="s">
        <v>407</v>
      </c>
      <c r="O79" s="3" t="s">
        <v>407</v>
      </c>
      <c r="P79" s="3" t="s">
        <v>407</v>
      </c>
      <c r="Q79" s="3" t="s">
        <v>407</v>
      </c>
      <c r="R79" s="3" t="s">
        <v>407</v>
      </c>
      <c r="S79" s="3" t="s">
        <v>407</v>
      </c>
      <c r="T79" s="3" t="s">
        <v>407</v>
      </c>
      <c r="U79" s="3" t="s">
        <v>407</v>
      </c>
      <c r="V79" s="3" t="s">
        <v>407</v>
      </c>
      <c r="W79" s="3" t="s">
        <v>407</v>
      </c>
      <c r="X79" s="3" t="s">
        <v>407</v>
      </c>
      <c r="Y79" s="3" t="s">
        <v>407</v>
      </c>
      <c r="Z79" s="3" t="s">
        <v>407</v>
      </c>
      <c r="AA79" s="3" t="s">
        <v>407</v>
      </c>
      <c r="AB79" s="3" t="s">
        <v>407</v>
      </c>
      <c r="AC79" s="3" t="s">
        <v>407</v>
      </c>
      <c r="AD79" s="3" t="s">
        <v>407</v>
      </c>
      <c r="AE79" s="44"/>
      <c r="AF79" s="19" t="s">
        <v>407</v>
      </c>
      <c r="AG79" s="19" t="s">
        <v>407</v>
      </c>
      <c r="AH79" s="19" t="s">
        <v>407</v>
      </c>
      <c r="AI79" s="19" t="s">
        <v>407</v>
      </c>
      <c r="AJ79" s="19" t="s">
        <v>407</v>
      </c>
      <c r="AK79" s="19" t="s">
        <v>407</v>
      </c>
      <c r="AL79" s="37" t="s">
        <v>407</v>
      </c>
    </row>
    <row r="80" spans="1:38" ht="26.25" customHeight="1" thickBot="1" x14ac:dyDescent="0.25">
      <c r="A80" s="51" t="s">
        <v>49</v>
      </c>
      <c r="B80" s="55" t="s">
        <v>180</v>
      </c>
      <c r="C80" s="57" t="s">
        <v>181</v>
      </c>
      <c r="D80" s="53"/>
      <c r="E80" s="3" t="s">
        <v>409</v>
      </c>
      <c r="F80" s="3" t="s">
        <v>409</v>
      </c>
      <c r="G80" s="3" t="s">
        <v>409</v>
      </c>
      <c r="H80" s="3">
        <v>4.3143553999999999E-3</v>
      </c>
      <c r="I80" s="3">
        <v>0.32931652301300002</v>
      </c>
      <c r="J80" s="3">
        <v>0.35017846820600002</v>
      </c>
      <c r="K80" s="3" t="s">
        <v>407</v>
      </c>
      <c r="L80" s="3" t="s">
        <v>407</v>
      </c>
      <c r="M80" s="3" t="s">
        <v>407</v>
      </c>
      <c r="N80" s="3" t="s">
        <v>407</v>
      </c>
      <c r="O80" s="3" t="s">
        <v>407</v>
      </c>
      <c r="P80" s="3" t="s">
        <v>407</v>
      </c>
      <c r="Q80" s="3" t="s">
        <v>407</v>
      </c>
      <c r="R80" s="3" t="s">
        <v>407</v>
      </c>
      <c r="S80" s="3" t="s">
        <v>407</v>
      </c>
      <c r="T80" s="3" t="s">
        <v>407</v>
      </c>
      <c r="U80" s="3" t="s">
        <v>407</v>
      </c>
      <c r="V80" s="3" t="s">
        <v>407</v>
      </c>
      <c r="W80" s="3" t="s">
        <v>407</v>
      </c>
      <c r="X80" s="3" t="s">
        <v>407</v>
      </c>
      <c r="Y80" s="3" t="s">
        <v>407</v>
      </c>
      <c r="Z80" s="3" t="s">
        <v>407</v>
      </c>
      <c r="AA80" s="3" t="s">
        <v>407</v>
      </c>
      <c r="AB80" s="3" t="s">
        <v>407</v>
      </c>
      <c r="AC80" s="3" t="s">
        <v>407</v>
      </c>
      <c r="AD80" s="3" t="s">
        <v>407</v>
      </c>
      <c r="AE80" s="44"/>
      <c r="AF80" s="19" t="s">
        <v>407</v>
      </c>
      <c r="AG80" s="19" t="s">
        <v>407</v>
      </c>
      <c r="AH80" s="19" t="s">
        <v>407</v>
      </c>
      <c r="AI80" s="19" t="s">
        <v>407</v>
      </c>
      <c r="AJ80" s="19" t="s">
        <v>407</v>
      </c>
      <c r="AK80" s="19" t="s">
        <v>407</v>
      </c>
      <c r="AL80" s="37" t="s">
        <v>407</v>
      </c>
    </row>
    <row r="81" spans="1:38" ht="26.25" customHeight="1" thickBot="1" x14ac:dyDescent="0.25">
      <c r="A81" s="51" t="s">
        <v>49</v>
      </c>
      <c r="B81" s="55" t="s">
        <v>182</v>
      </c>
      <c r="C81" s="57" t="s">
        <v>183</v>
      </c>
      <c r="D81" s="53"/>
      <c r="E81" s="3" t="s">
        <v>409</v>
      </c>
      <c r="F81" s="3" t="s">
        <v>409</v>
      </c>
      <c r="G81" s="3" t="s">
        <v>409</v>
      </c>
      <c r="H81" s="3" t="s">
        <v>409</v>
      </c>
      <c r="I81" s="3" t="s">
        <v>408</v>
      </c>
      <c r="J81" s="3" t="s">
        <v>408</v>
      </c>
      <c r="K81" s="3" t="s">
        <v>407</v>
      </c>
      <c r="L81" s="3" t="s">
        <v>409</v>
      </c>
      <c r="M81" s="3" t="s">
        <v>407</v>
      </c>
      <c r="N81" s="3" t="s">
        <v>407</v>
      </c>
      <c r="O81" s="3" t="s">
        <v>407</v>
      </c>
      <c r="P81" s="3" t="s">
        <v>407</v>
      </c>
      <c r="Q81" s="3" t="s">
        <v>407</v>
      </c>
      <c r="R81" s="3" t="s">
        <v>407</v>
      </c>
      <c r="S81" s="3" t="s">
        <v>407</v>
      </c>
      <c r="T81" s="3" t="s">
        <v>407</v>
      </c>
      <c r="U81" s="3" t="s">
        <v>407</v>
      </c>
      <c r="V81" s="3" t="s">
        <v>407</v>
      </c>
      <c r="W81" s="3" t="s">
        <v>407</v>
      </c>
      <c r="X81" s="3" t="s">
        <v>407</v>
      </c>
      <c r="Y81" s="3" t="s">
        <v>407</v>
      </c>
      <c r="Z81" s="3" t="s">
        <v>407</v>
      </c>
      <c r="AA81" s="3" t="s">
        <v>407</v>
      </c>
      <c r="AB81" s="3" t="s">
        <v>407</v>
      </c>
      <c r="AC81" s="3" t="s">
        <v>407</v>
      </c>
      <c r="AD81" s="3" t="s">
        <v>407</v>
      </c>
      <c r="AE81" s="44"/>
      <c r="AF81" s="19" t="s">
        <v>407</v>
      </c>
      <c r="AG81" s="19" t="s">
        <v>407</v>
      </c>
      <c r="AH81" s="19" t="s">
        <v>407</v>
      </c>
      <c r="AI81" s="19" t="s">
        <v>407</v>
      </c>
      <c r="AJ81" s="19" t="s">
        <v>407</v>
      </c>
      <c r="AK81" s="19" t="s">
        <v>407</v>
      </c>
      <c r="AL81" s="37" t="s">
        <v>407</v>
      </c>
    </row>
    <row r="82" spans="1:38" ht="26.25" customHeight="1" thickBot="1" x14ac:dyDescent="0.25">
      <c r="A82" s="51" t="s">
        <v>184</v>
      </c>
      <c r="B82" s="55" t="s">
        <v>185</v>
      </c>
      <c r="C82" s="61" t="s">
        <v>186</v>
      </c>
      <c r="D82" s="53"/>
      <c r="E82" s="3" t="s">
        <v>409</v>
      </c>
      <c r="F82" s="3">
        <v>204.15840857709199</v>
      </c>
      <c r="G82" s="3" t="s">
        <v>409</v>
      </c>
      <c r="H82" s="3">
        <v>1.4077701582910001</v>
      </c>
      <c r="I82" s="3" t="s">
        <v>409</v>
      </c>
      <c r="J82" s="3" t="s">
        <v>409</v>
      </c>
      <c r="K82" s="3" t="s">
        <v>407</v>
      </c>
      <c r="L82" s="3" t="s">
        <v>409</v>
      </c>
      <c r="M82" s="3" t="s">
        <v>407</v>
      </c>
      <c r="N82" s="3" t="s">
        <v>407</v>
      </c>
      <c r="O82" s="3" t="s">
        <v>407</v>
      </c>
      <c r="P82" s="3" t="s">
        <v>407</v>
      </c>
      <c r="Q82" s="3" t="s">
        <v>407</v>
      </c>
      <c r="R82" s="3" t="s">
        <v>407</v>
      </c>
      <c r="S82" s="3" t="s">
        <v>407</v>
      </c>
      <c r="T82" s="3" t="s">
        <v>407</v>
      </c>
      <c r="U82" s="3" t="s">
        <v>407</v>
      </c>
      <c r="V82" s="3" t="s">
        <v>407</v>
      </c>
      <c r="W82" s="3" t="s">
        <v>407</v>
      </c>
      <c r="X82" s="3" t="s">
        <v>407</v>
      </c>
      <c r="Y82" s="3" t="s">
        <v>407</v>
      </c>
      <c r="Z82" s="3" t="s">
        <v>407</v>
      </c>
      <c r="AA82" s="3" t="s">
        <v>407</v>
      </c>
      <c r="AB82" s="3" t="s">
        <v>407</v>
      </c>
      <c r="AC82" s="3" t="s">
        <v>407</v>
      </c>
      <c r="AD82" s="3" t="s">
        <v>407</v>
      </c>
      <c r="AE82" s="44"/>
      <c r="AF82" s="19" t="s">
        <v>407</v>
      </c>
      <c r="AG82" s="19" t="s">
        <v>407</v>
      </c>
      <c r="AH82" s="19" t="s">
        <v>407</v>
      </c>
      <c r="AI82" s="19" t="s">
        <v>407</v>
      </c>
      <c r="AJ82" s="19" t="s">
        <v>407</v>
      </c>
      <c r="AK82" s="19" t="s">
        <v>407</v>
      </c>
      <c r="AL82" s="37" t="s">
        <v>407</v>
      </c>
    </row>
    <row r="83" spans="1:38" ht="26.25" customHeight="1" thickBot="1" x14ac:dyDescent="0.25">
      <c r="A83" s="51" t="s">
        <v>49</v>
      </c>
      <c r="B83" s="62" t="s">
        <v>187</v>
      </c>
      <c r="C83" s="63" t="s">
        <v>188</v>
      </c>
      <c r="D83" s="53"/>
      <c r="E83" s="3" t="s">
        <v>409</v>
      </c>
      <c r="F83" s="3">
        <v>2.940140777121</v>
      </c>
      <c r="G83" s="3" t="s">
        <v>409</v>
      </c>
      <c r="H83" s="3" t="s">
        <v>409</v>
      </c>
      <c r="I83" s="3">
        <v>0.240757644863</v>
      </c>
      <c r="J83" s="3">
        <v>0.83019877539099995</v>
      </c>
      <c r="K83" s="3" t="s">
        <v>407</v>
      </c>
      <c r="L83" s="3">
        <v>1.3723185757E-2</v>
      </c>
      <c r="M83" s="3" t="s">
        <v>407</v>
      </c>
      <c r="N83" s="3" t="s">
        <v>407</v>
      </c>
      <c r="O83" s="3" t="s">
        <v>407</v>
      </c>
      <c r="P83" s="3" t="s">
        <v>407</v>
      </c>
      <c r="Q83" s="3" t="s">
        <v>407</v>
      </c>
      <c r="R83" s="3" t="s">
        <v>407</v>
      </c>
      <c r="S83" s="3" t="s">
        <v>407</v>
      </c>
      <c r="T83" s="3" t="s">
        <v>407</v>
      </c>
      <c r="U83" s="3" t="s">
        <v>407</v>
      </c>
      <c r="V83" s="3" t="s">
        <v>407</v>
      </c>
      <c r="W83" s="3" t="s">
        <v>407</v>
      </c>
      <c r="X83" s="3" t="s">
        <v>407</v>
      </c>
      <c r="Y83" s="3" t="s">
        <v>407</v>
      </c>
      <c r="Z83" s="3" t="s">
        <v>407</v>
      </c>
      <c r="AA83" s="3" t="s">
        <v>407</v>
      </c>
      <c r="AB83" s="3" t="s">
        <v>407</v>
      </c>
      <c r="AC83" s="3" t="s">
        <v>407</v>
      </c>
      <c r="AD83" s="3" t="s">
        <v>407</v>
      </c>
      <c r="AE83" s="44"/>
      <c r="AF83" s="19" t="s">
        <v>407</v>
      </c>
      <c r="AG83" s="19" t="s">
        <v>407</v>
      </c>
      <c r="AH83" s="19" t="s">
        <v>407</v>
      </c>
      <c r="AI83" s="19" t="s">
        <v>407</v>
      </c>
      <c r="AJ83" s="19" t="s">
        <v>407</v>
      </c>
      <c r="AK83" s="19" t="s">
        <v>407</v>
      </c>
      <c r="AL83" s="37" t="s">
        <v>407</v>
      </c>
    </row>
    <row r="84" spans="1:38" ht="26.25" customHeight="1" thickBot="1" x14ac:dyDescent="0.25">
      <c r="A84" s="51" t="s">
        <v>49</v>
      </c>
      <c r="B84" s="62" t="s">
        <v>189</v>
      </c>
      <c r="C84" s="63" t="s">
        <v>190</v>
      </c>
      <c r="D84" s="53"/>
      <c r="E84" s="3" t="s">
        <v>409</v>
      </c>
      <c r="F84" s="3" t="s">
        <v>407</v>
      </c>
      <c r="G84" s="3" t="s">
        <v>409</v>
      </c>
      <c r="H84" s="3" t="s">
        <v>409</v>
      </c>
      <c r="I84" s="3" t="s">
        <v>409</v>
      </c>
      <c r="J84" s="3" t="s">
        <v>409</v>
      </c>
      <c r="K84" s="3" t="s">
        <v>407</v>
      </c>
      <c r="L84" s="3" t="s">
        <v>409</v>
      </c>
      <c r="M84" s="3" t="s">
        <v>407</v>
      </c>
      <c r="N84" s="3" t="s">
        <v>407</v>
      </c>
      <c r="O84" s="3" t="s">
        <v>407</v>
      </c>
      <c r="P84" s="3" t="s">
        <v>407</v>
      </c>
      <c r="Q84" s="3" t="s">
        <v>407</v>
      </c>
      <c r="R84" s="3" t="s">
        <v>407</v>
      </c>
      <c r="S84" s="3" t="s">
        <v>407</v>
      </c>
      <c r="T84" s="3" t="s">
        <v>407</v>
      </c>
      <c r="U84" s="3" t="s">
        <v>407</v>
      </c>
      <c r="V84" s="3" t="s">
        <v>407</v>
      </c>
      <c r="W84" s="3" t="s">
        <v>407</v>
      </c>
      <c r="X84" s="3" t="s">
        <v>407</v>
      </c>
      <c r="Y84" s="3" t="s">
        <v>407</v>
      </c>
      <c r="Z84" s="3" t="s">
        <v>407</v>
      </c>
      <c r="AA84" s="3" t="s">
        <v>407</v>
      </c>
      <c r="AB84" s="3" t="s">
        <v>407</v>
      </c>
      <c r="AC84" s="3" t="s">
        <v>407</v>
      </c>
      <c r="AD84" s="3" t="s">
        <v>407</v>
      </c>
      <c r="AE84" s="44"/>
      <c r="AF84" s="19" t="s">
        <v>407</v>
      </c>
      <c r="AG84" s="19" t="s">
        <v>407</v>
      </c>
      <c r="AH84" s="19" t="s">
        <v>407</v>
      </c>
      <c r="AI84" s="19" t="s">
        <v>407</v>
      </c>
      <c r="AJ84" s="19" t="s">
        <v>407</v>
      </c>
      <c r="AK84" s="19" t="s">
        <v>407</v>
      </c>
      <c r="AL84" s="37" t="s">
        <v>407</v>
      </c>
    </row>
    <row r="85" spans="1:38" ht="26.25" customHeight="1" thickBot="1" x14ac:dyDescent="0.25">
      <c r="A85" s="51" t="s">
        <v>184</v>
      </c>
      <c r="B85" s="57" t="s">
        <v>191</v>
      </c>
      <c r="C85" s="63" t="s">
        <v>346</v>
      </c>
      <c r="D85" s="53"/>
      <c r="E85" s="3" t="s">
        <v>409</v>
      </c>
      <c r="F85" s="3">
        <v>78.567388694087995</v>
      </c>
      <c r="G85" s="3" t="s">
        <v>409</v>
      </c>
      <c r="H85" s="3" t="s">
        <v>409</v>
      </c>
      <c r="I85" s="3">
        <v>0.36063659612900001</v>
      </c>
      <c r="J85" s="3">
        <v>0.87310314579199999</v>
      </c>
      <c r="K85" s="3" t="s">
        <v>407</v>
      </c>
      <c r="L85" s="3" t="s">
        <v>409</v>
      </c>
      <c r="M85" s="3" t="s">
        <v>407</v>
      </c>
      <c r="N85" s="3" t="s">
        <v>407</v>
      </c>
      <c r="O85" s="3" t="s">
        <v>407</v>
      </c>
      <c r="P85" s="3" t="s">
        <v>407</v>
      </c>
      <c r="Q85" s="3" t="s">
        <v>407</v>
      </c>
      <c r="R85" s="3" t="s">
        <v>407</v>
      </c>
      <c r="S85" s="3" t="s">
        <v>407</v>
      </c>
      <c r="T85" s="3" t="s">
        <v>407</v>
      </c>
      <c r="U85" s="3" t="s">
        <v>407</v>
      </c>
      <c r="V85" s="3" t="s">
        <v>407</v>
      </c>
      <c r="W85" s="3" t="s">
        <v>407</v>
      </c>
      <c r="X85" s="3" t="s">
        <v>407</v>
      </c>
      <c r="Y85" s="3" t="s">
        <v>407</v>
      </c>
      <c r="Z85" s="3" t="s">
        <v>407</v>
      </c>
      <c r="AA85" s="3" t="s">
        <v>407</v>
      </c>
      <c r="AB85" s="3" t="s">
        <v>407</v>
      </c>
      <c r="AC85" s="3" t="s">
        <v>407</v>
      </c>
      <c r="AD85" s="3" t="s">
        <v>407</v>
      </c>
      <c r="AE85" s="44"/>
      <c r="AF85" s="19" t="s">
        <v>407</v>
      </c>
      <c r="AG85" s="19" t="s">
        <v>407</v>
      </c>
      <c r="AH85" s="19" t="s">
        <v>407</v>
      </c>
      <c r="AI85" s="19" t="s">
        <v>407</v>
      </c>
      <c r="AJ85" s="19" t="s">
        <v>407</v>
      </c>
      <c r="AK85" s="19" t="s">
        <v>407</v>
      </c>
      <c r="AL85" s="37" t="s">
        <v>407</v>
      </c>
    </row>
    <row r="86" spans="1:38" ht="26.25" customHeight="1" thickBot="1" x14ac:dyDescent="0.25">
      <c r="A86" s="51" t="s">
        <v>184</v>
      </c>
      <c r="B86" s="57" t="s">
        <v>192</v>
      </c>
      <c r="C86" s="61" t="s">
        <v>193</v>
      </c>
      <c r="D86" s="53"/>
      <c r="E86" s="3" t="s">
        <v>409</v>
      </c>
      <c r="F86" s="3">
        <v>10.921513620432</v>
      </c>
      <c r="G86" s="3" t="s">
        <v>409</v>
      </c>
      <c r="H86" s="3" t="s">
        <v>409</v>
      </c>
      <c r="I86" s="3" t="s">
        <v>409</v>
      </c>
      <c r="J86" s="3" t="s">
        <v>409</v>
      </c>
      <c r="K86" s="3" t="s">
        <v>407</v>
      </c>
      <c r="L86" s="3" t="s">
        <v>409</v>
      </c>
      <c r="M86" s="3" t="s">
        <v>407</v>
      </c>
      <c r="N86" s="3" t="s">
        <v>407</v>
      </c>
      <c r="O86" s="3" t="s">
        <v>407</v>
      </c>
      <c r="P86" s="3" t="s">
        <v>407</v>
      </c>
      <c r="Q86" s="3" t="s">
        <v>407</v>
      </c>
      <c r="R86" s="3" t="s">
        <v>407</v>
      </c>
      <c r="S86" s="3" t="s">
        <v>407</v>
      </c>
      <c r="T86" s="3" t="s">
        <v>407</v>
      </c>
      <c r="U86" s="3" t="s">
        <v>407</v>
      </c>
      <c r="V86" s="3" t="s">
        <v>407</v>
      </c>
      <c r="W86" s="3" t="s">
        <v>407</v>
      </c>
      <c r="X86" s="3" t="s">
        <v>407</v>
      </c>
      <c r="Y86" s="3" t="s">
        <v>407</v>
      </c>
      <c r="Z86" s="3" t="s">
        <v>407</v>
      </c>
      <c r="AA86" s="3" t="s">
        <v>407</v>
      </c>
      <c r="AB86" s="3" t="s">
        <v>407</v>
      </c>
      <c r="AC86" s="3" t="s">
        <v>407</v>
      </c>
      <c r="AD86" s="3" t="s">
        <v>407</v>
      </c>
      <c r="AE86" s="44"/>
      <c r="AF86" s="19" t="s">
        <v>407</v>
      </c>
      <c r="AG86" s="19" t="s">
        <v>407</v>
      </c>
      <c r="AH86" s="19" t="s">
        <v>407</v>
      </c>
      <c r="AI86" s="19" t="s">
        <v>407</v>
      </c>
      <c r="AJ86" s="19" t="s">
        <v>407</v>
      </c>
      <c r="AK86" s="19" t="s">
        <v>407</v>
      </c>
      <c r="AL86" s="37" t="s">
        <v>407</v>
      </c>
    </row>
    <row r="87" spans="1:38" ht="26.25" customHeight="1" thickBot="1" x14ac:dyDescent="0.25">
      <c r="A87" s="51" t="s">
        <v>184</v>
      </c>
      <c r="B87" s="57" t="s">
        <v>195</v>
      </c>
      <c r="C87" s="61" t="s">
        <v>196</v>
      </c>
      <c r="D87" s="53"/>
      <c r="E87" s="3" t="s">
        <v>409</v>
      </c>
      <c r="F87" s="3">
        <v>0.71841151395699998</v>
      </c>
      <c r="G87" s="3" t="s">
        <v>409</v>
      </c>
      <c r="H87" s="3" t="s">
        <v>409</v>
      </c>
      <c r="I87" s="3" t="s">
        <v>409</v>
      </c>
      <c r="J87" s="3" t="s">
        <v>409</v>
      </c>
      <c r="K87" s="3" t="s">
        <v>407</v>
      </c>
      <c r="L87" s="3" t="s">
        <v>409</v>
      </c>
      <c r="M87" s="3" t="s">
        <v>407</v>
      </c>
      <c r="N87" s="3" t="s">
        <v>407</v>
      </c>
      <c r="O87" s="3" t="s">
        <v>407</v>
      </c>
      <c r="P87" s="3" t="s">
        <v>407</v>
      </c>
      <c r="Q87" s="3" t="s">
        <v>407</v>
      </c>
      <c r="R87" s="3" t="s">
        <v>407</v>
      </c>
      <c r="S87" s="3" t="s">
        <v>407</v>
      </c>
      <c r="T87" s="3" t="s">
        <v>407</v>
      </c>
      <c r="U87" s="3" t="s">
        <v>407</v>
      </c>
      <c r="V87" s="3" t="s">
        <v>407</v>
      </c>
      <c r="W87" s="3" t="s">
        <v>407</v>
      </c>
      <c r="X87" s="3" t="s">
        <v>407</v>
      </c>
      <c r="Y87" s="3" t="s">
        <v>407</v>
      </c>
      <c r="Z87" s="3" t="s">
        <v>407</v>
      </c>
      <c r="AA87" s="3" t="s">
        <v>407</v>
      </c>
      <c r="AB87" s="3" t="s">
        <v>407</v>
      </c>
      <c r="AC87" s="3" t="s">
        <v>407</v>
      </c>
      <c r="AD87" s="3" t="s">
        <v>407</v>
      </c>
      <c r="AE87" s="44"/>
      <c r="AF87" s="19" t="s">
        <v>407</v>
      </c>
      <c r="AG87" s="19" t="s">
        <v>407</v>
      </c>
      <c r="AH87" s="19" t="s">
        <v>407</v>
      </c>
      <c r="AI87" s="19" t="s">
        <v>407</v>
      </c>
      <c r="AJ87" s="19" t="s">
        <v>407</v>
      </c>
      <c r="AK87" s="19" t="s">
        <v>407</v>
      </c>
      <c r="AL87" s="37" t="s">
        <v>407</v>
      </c>
    </row>
    <row r="88" spans="1:38" ht="26.25" customHeight="1" thickBot="1" x14ac:dyDescent="0.25">
      <c r="A88" s="51" t="s">
        <v>184</v>
      </c>
      <c r="B88" s="57" t="s">
        <v>197</v>
      </c>
      <c r="C88" s="61" t="s">
        <v>198</v>
      </c>
      <c r="D88" s="53"/>
      <c r="E88" s="3" t="s">
        <v>409</v>
      </c>
      <c r="F88" s="3">
        <v>18.167168544022999</v>
      </c>
      <c r="G88" s="3" t="s">
        <v>409</v>
      </c>
      <c r="H88" s="3" t="s">
        <v>409</v>
      </c>
      <c r="I88" s="3">
        <v>6.3195796543999996E-2</v>
      </c>
      <c r="J88" s="3">
        <v>0.18055941869600001</v>
      </c>
      <c r="K88" s="3" t="s">
        <v>407</v>
      </c>
      <c r="L88" s="3" t="s">
        <v>409</v>
      </c>
      <c r="M88" s="3" t="s">
        <v>407</v>
      </c>
      <c r="N88" s="3" t="s">
        <v>407</v>
      </c>
      <c r="O88" s="3" t="s">
        <v>407</v>
      </c>
      <c r="P88" s="3" t="s">
        <v>407</v>
      </c>
      <c r="Q88" s="3" t="s">
        <v>407</v>
      </c>
      <c r="R88" s="3" t="s">
        <v>407</v>
      </c>
      <c r="S88" s="3" t="s">
        <v>407</v>
      </c>
      <c r="T88" s="3" t="s">
        <v>407</v>
      </c>
      <c r="U88" s="3" t="s">
        <v>407</v>
      </c>
      <c r="V88" s="3" t="s">
        <v>407</v>
      </c>
      <c r="W88" s="3" t="s">
        <v>407</v>
      </c>
      <c r="X88" s="3" t="s">
        <v>407</v>
      </c>
      <c r="Y88" s="3" t="s">
        <v>407</v>
      </c>
      <c r="Z88" s="3" t="s">
        <v>407</v>
      </c>
      <c r="AA88" s="3" t="s">
        <v>407</v>
      </c>
      <c r="AB88" s="3" t="s">
        <v>407</v>
      </c>
      <c r="AC88" s="3" t="s">
        <v>407</v>
      </c>
      <c r="AD88" s="3" t="s">
        <v>407</v>
      </c>
      <c r="AE88" s="44"/>
      <c r="AF88" s="19" t="s">
        <v>407</v>
      </c>
      <c r="AG88" s="19" t="s">
        <v>407</v>
      </c>
      <c r="AH88" s="19" t="s">
        <v>407</v>
      </c>
      <c r="AI88" s="19" t="s">
        <v>407</v>
      </c>
      <c r="AJ88" s="19" t="s">
        <v>407</v>
      </c>
      <c r="AK88" s="19" t="s">
        <v>407</v>
      </c>
      <c r="AL88" s="37" t="s">
        <v>407</v>
      </c>
    </row>
    <row r="89" spans="1:38" ht="26.25" customHeight="1" thickBot="1" x14ac:dyDescent="0.25">
      <c r="A89" s="51" t="s">
        <v>184</v>
      </c>
      <c r="B89" s="57" t="s">
        <v>199</v>
      </c>
      <c r="C89" s="61" t="s">
        <v>200</v>
      </c>
      <c r="D89" s="53"/>
      <c r="E89" s="3" t="s">
        <v>409</v>
      </c>
      <c r="F89" s="3">
        <v>8.7401470155579997</v>
      </c>
      <c r="G89" s="3" t="s">
        <v>409</v>
      </c>
      <c r="H89" s="3" t="s">
        <v>409</v>
      </c>
      <c r="I89" s="3" t="s">
        <v>409</v>
      </c>
      <c r="J89" s="3" t="s">
        <v>409</v>
      </c>
      <c r="K89" s="3" t="s">
        <v>407</v>
      </c>
      <c r="L89" s="3" t="s">
        <v>409</v>
      </c>
      <c r="M89" s="3" t="s">
        <v>407</v>
      </c>
      <c r="N89" s="3" t="s">
        <v>407</v>
      </c>
      <c r="O89" s="3" t="s">
        <v>407</v>
      </c>
      <c r="P89" s="3" t="s">
        <v>407</v>
      </c>
      <c r="Q89" s="3" t="s">
        <v>407</v>
      </c>
      <c r="R89" s="3" t="s">
        <v>407</v>
      </c>
      <c r="S89" s="3" t="s">
        <v>407</v>
      </c>
      <c r="T89" s="3" t="s">
        <v>407</v>
      </c>
      <c r="U89" s="3" t="s">
        <v>407</v>
      </c>
      <c r="V89" s="3" t="s">
        <v>407</v>
      </c>
      <c r="W89" s="3" t="s">
        <v>407</v>
      </c>
      <c r="X89" s="3" t="s">
        <v>407</v>
      </c>
      <c r="Y89" s="3" t="s">
        <v>407</v>
      </c>
      <c r="Z89" s="3" t="s">
        <v>407</v>
      </c>
      <c r="AA89" s="3" t="s">
        <v>407</v>
      </c>
      <c r="AB89" s="3" t="s">
        <v>407</v>
      </c>
      <c r="AC89" s="3" t="s">
        <v>407</v>
      </c>
      <c r="AD89" s="3" t="s">
        <v>407</v>
      </c>
      <c r="AE89" s="44"/>
      <c r="AF89" s="19" t="s">
        <v>407</v>
      </c>
      <c r="AG89" s="19" t="s">
        <v>407</v>
      </c>
      <c r="AH89" s="19" t="s">
        <v>407</v>
      </c>
      <c r="AI89" s="19" t="s">
        <v>407</v>
      </c>
      <c r="AJ89" s="19" t="s">
        <v>407</v>
      </c>
      <c r="AK89" s="19" t="s">
        <v>407</v>
      </c>
      <c r="AL89" s="37" t="s">
        <v>407</v>
      </c>
    </row>
    <row r="90" spans="1:38" s="5" customFormat="1" ht="26.25" customHeight="1" thickBot="1" x14ac:dyDescent="0.25">
      <c r="A90" s="51" t="s">
        <v>184</v>
      </c>
      <c r="B90" s="57" t="s">
        <v>201</v>
      </c>
      <c r="C90" s="61" t="s">
        <v>202</v>
      </c>
      <c r="D90" s="53"/>
      <c r="E90" s="3" t="s">
        <v>409</v>
      </c>
      <c r="F90" s="3">
        <v>32.501347930685</v>
      </c>
      <c r="G90" s="3" t="s">
        <v>409</v>
      </c>
      <c r="H90" s="3" t="s">
        <v>409</v>
      </c>
      <c r="I90" s="3" t="s">
        <v>409</v>
      </c>
      <c r="J90" s="3" t="s">
        <v>409</v>
      </c>
      <c r="K90" s="3" t="s">
        <v>407</v>
      </c>
      <c r="L90" s="3" t="s">
        <v>409</v>
      </c>
      <c r="M90" s="3" t="s">
        <v>407</v>
      </c>
      <c r="N90" s="3" t="s">
        <v>407</v>
      </c>
      <c r="O90" s="3" t="s">
        <v>407</v>
      </c>
      <c r="P90" s="3" t="s">
        <v>407</v>
      </c>
      <c r="Q90" s="3" t="s">
        <v>407</v>
      </c>
      <c r="R90" s="3" t="s">
        <v>407</v>
      </c>
      <c r="S90" s="3" t="s">
        <v>407</v>
      </c>
      <c r="T90" s="3" t="s">
        <v>407</v>
      </c>
      <c r="U90" s="3" t="s">
        <v>407</v>
      </c>
      <c r="V90" s="3" t="s">
        <v>407</v>
      </c>
      <c r="W90" s="3" t="s">
        <v>407</v>
      </c>
      <c r="X90" s="3" t="s">
        <v>407</v>
      </c>
      <c r="Y90" s="3" t="s">
        <v>407</v>
      </c>
      <c r="Z90" s="3" t="s">
        <v>407</v>
      </c>
      <c r="AA90" s="3" t="s">
        <v>407</v>
      </c>
      <c r="AB90" s="3" t="s">
        <v>407</v>
      </c>
      <c r="AC90" s="3" t="s">
        <v>407</v>
      </c>
      <c r="AD90" s="3" t="s">
        <v>407</v>
      </c>
      <c r="AE90" s="44"/>
      <c r="AF90" s="19" t="s">
        <v>407</v>
      </c>
      <c r="AG90" s="19" t="s">
        <v>407</v>
      </c>
      <c r="AH90" s="19" t="s">
        <v>407</v>
      </c>
      <c r="AI90" s="19" t="s">
        <v>407</v>
      </c>
      <c r="AJ90" s="19" t="s">
        <v>407</v>
      </c>
      <c r="AK90" s="19" t="s">
        <v>407</v>
      </c>
      <c r="AL90" s="37" t="s">
        <v>407</v>
      </c>
    </row>
    <row r="91" spans="1:38" ht="26.25" customHeight="1" thickBot="1" x14ac:dyDescent="0.25">
      <c r="A91" s="51" t="s">
        <v>184</v>
      </c>
      <c r="B91" s="55" t="s">
        <v>347</v>
      </c>
      <c r="C91" s="57" t="s">
        <v>203</v>
      </c>
      <c r="D91" s="53"/>
      <c r="E91" s="3">
        <v>3.0834073917E-2</v>
      </c>
      <c r="F91" s="3">
        <v>7.3573891276000003E-2</v>
      </c>
      <c r="G91" s="3">
        <v>4.1703305257999999E-2</v>
      </c>
      <c r="H91" s="3">
        <v>6.3085051404000003E-2</v>
      </c>
      <c r="I91" s="3">
        <v>1.10400825054</v>
      </c>
      <c r="J91" s="3">
        <v>1.74470418772</v>
      </c>
      <c r="K91" s="3" t="s">
        <v>407</v>
      </c>
      <c r="L91" s="3">
        <v>1.846947891E-3</v>
      </c>
      <c r="M91" s="3" t="s">
        <v>407</v>
      </c>
      <c r="N91" s="3" t="s">
        <v>407</v>
      </c>
      <c r="O91" s="3" t="s">
        <v>407</v>
      </c>
      <c r="P91" s="3" t="s">
        <v>407</v>
      </c>
      <c r="Q91" s="3" t="s">
        <v>407</v>
      </c>
      <c r="R91" s="3" t="s">
        <v>407</v>
      </c>
      <c r="S91" s="3" t="s">
        <v>407</v>
      </c>
      <c r="T91" s="3" t="s">
        <v>407</v>
      </c>
      <c r="U91" s="3" t="s">
        <v>407</v>
      </c>
      <c r="V91" s="3" t="s">
        <v>407</v>
      </c>
      <c r="W91" s="3" t="s">
        <v>407</v>
      </c>
      <c r="X91" s="3" t="s">
        <v>407</v>
      </c>
      <c r="Y91" s="3" t="s">
        <v>407</v>
      </c>
      <c r="Z91" s="3" t="s">
        <v>407</v>
      </c>
      <c r="AA91" s="3" t="s">
        <v>407</v>
      </c>
      <c r="AB91" s="3" t="s">
        <v>407</v>
      </c>
      <c r="AC91" s="3" t="s">
        <v>407</v>
      </c>
      <c r="AD91" s="3" t="s">
        <v>407</v>
      </c>
      <c r="AE91" s="44"/>
      <c r="AF91" s="19" t="s">
        <v>407</v>
      </c>
      <c r="AG91" s="19" t="s">
        <v>407</v>
      </c>
      <c r="AH91" s="19" t="s">
        <v>407</v>
      </c>
      <c r="AI91" s="19" t="s">
        <v>407</v>
      </c>
      <c r="AJ91" s="19" t="s">
        <v>407</v>
      </c>
      <c r="AK91" s="19" t="s">
        <v>407</v>
      </c>
      <c r="AL91" s="37" t="s">
        <v>407</v>
      </c>
    </row>
    <row r="92" spans="1:38" ht="26.25" customHeight="1" thickBot="1" x14ac:dyDescent="0.25">
      <c r="A92" s="51" t="s">
        <v>49</v>
      </c>
      <c r="B92" s="51" t="s">
        <v>204</v>
      </c>
      <c r="C92" s="52" t="s">
        <v>205</v>
      </c>
      <c r="D92" s="58"/>
      <c r="E92" s="3" t="s">
        <v>410</v>
      </c>
      <c r="F92" s="3">
        <v>1.7970136889449999</v>
      </c>
      <c r="G92" s="3" t="s">
        <v>410</v>
      </c>
      <c r="H92" s="3" t="s">
        <v>409</v>
      </c>
      <c r="I92" s="3" t="s">
        <v>410</v>
      </c>
      <c r="J92" s="3" t="s">
        <v>410</v>
      </c>
      <c r="K92" s="3" t="s">
        <v>407</v>
      </c>
      <c r="L92" s="3" t="s">
        <v>410</v>
      </c>
      <c r="M92" s="3" t="s">
        <v>407</v>
      </c>
      <c r="N92" s="3" t="s">
        <v>407</v>
      </c>
      <c r="O92" s="3" t="s">
        <v>407</v>
      </c>
      <c r="P92" s="3" t="s">
        <v>407</v>
      </c>
      <c r="Q92" s="3" t="s">
        <v>407</v>
      </c>
      <c r="R92" s="3" t="s">
        <v>407</v>
      </c>
      <c r="S92" s="3" t="s">
        <v>407</v>
      </c>
      <c r="T92" s="3" t="s">
        <v>407</v>
      </c>
      <c r="U92" s="3" t="s">
        <v>407</v>
      </c>
      <c r="V92" s="3" t="s">
        <v>407</v>
      </c>
      <c r="W92" s="3" t="s">
        <v>407</v>
      </c>
      <c r="X92" s="3" t="s">
        <v>407</v>
      </c>
      <c r="Y92" s="3" t="s">
        <v>407</v>
      </c>
      <c r="Z92" s="3" t="s">
        <v>407</v>
      </c>
      <c r="AA92" s="3" t="s">
        <v>407</v>
      </c>
      <c r="AB92" s="3" t="s">
        <v>407</v>
      </c>
      <c r="AC92" s="3" t="s">
        <v>407</v>
      </c>
      <c r="AD92" s="3" t="s">
        <v>407</v>
      </c>
      <c r="AE92" s="44"/>
      <c r="AF92" s="19" t="s">
        <v>407</v>
      </c>
      <c r="AG92" s="19" t="s">
        <v>407</v>
      </c>
      <c r="AH92" s="19" t="s">
        <v>407</v>
      </c>
      <c r="AI92" s="19" t="s">
        <v>407</v>
      </c>
      <c r="AJ92" s="19" t="s">
        <v>407</v>
      </c>
      <c r="AK92" s="19" t="s">
        <v>407</v>
      </c>
      <c r="AL92" s="37" t="s">
        <v>407</v>
      </c>
    </row>
    <row r="93" spans="1:38" ht="26.25" customHeight="1" thickBot="1" x14ac:dyDescent="0.25">
      <c r="A93" s="51" t="s">
        <v>49</v>
      </c>
      <c r="B93" s="55" t="s">
        <v>206</v>
      </c>
      <c r="C93" s="52" t="s">
        <v>348</v>
      </c>
      <c r="D93" s="58"/>
      <c r="E93" s="3" t="s">
        <v>409</v>
      </c>
      <c r="F93" s="3">
        <v>166.35794029139899</v>
      </c>
      <c r="G93" s="3" t="s">
        <v>409</v>
      </c>
      <c r="H93" s="3">
        <v>0.84461693495000001</v>
      </c>
      <c r="I93" s="3" t="s">
        <v>409</v>
      </c>
      <c r="J93" s="3" t="s">
        <v>409</v>
      </c>
      <c r="K93" s="3" t="s">
        <v>407</v>
      </c>
      <c r="L93" s="3" t="s">
        <v>409</v>
      </c>
      <c r="M93" s="3" t="s">
        <v>407</v>
      </c>
      <c r="N93" s="3" t="s">
        <v>407</v>
      </c>
      <c r="O93" s="3" t="s">
        <v>407</v>
      </c>
      <c r="P93" s="3" t="s">
        <v>407</v>
      </c>
      <c r="Q93" s="3" t="s">
        <v>407</v>
      </c>
      <c r="R93" s="3" t="s">
        <v>407</v>
      </c>
      <c r="S93" s="3" t="s">
        <v>407</v>
      </c>
      <c r="T93" s="3" t="s">
        <v>407</v>
      </c>
      <c r="U93" s="3" t="s">
        <v>407</v>
      </c>
      <c r="V93" s="3" t="s">
        <v>407</v>
      </c>
      <c r="W93" s="3" t="s">
        <v>407</v>
      </c>
      <c r="X93" s="3" t="s">
        <v>407</v>
      </c>
      <c r="Y93" s="3" t="s">
        <v>407</v>
      </c>
      <c r="Z93" s="3" t="s">
        <v>407</v>
      </c>
      <c r="AA93" s="3" t="s">
        <v>407</v>
      </c>
      <c r="AB93" s="3" t="s">
        <v>407</v>
      </c>
      <c r="AC93" s="3" t="s">
        <v>407</v>
      </c>
      <c r="AD93" s="3" t="s">
        <v>407</v>
      </c>
      <c r="AE93" s="44"/>
      <c r="AF93" s="19" t="s">
        <v>407</v>
      </c>
      <c r="AG93" s="19" t="s">
        <v>407</v>
      </c>
      <c r="AH93" s="19" t="s">
        <v>407</v>
      </c>
      <c r="AI93" s="19" t="s">
        <v>407</v>
      </c>
      <c r="AJ93" s="19" t="s">
        <v>407</v>
      </c>
      <c r="AK93" s="19" t="s">
        <v>407</v>
      </c>
      <c r="AL93" s="37" t="s">
        <v>407</v>
      </c>
    </row>
    <row r="94" spans="1:38" ht="26.25" customHeight="1" thickBot="1" x14ac:dyDescent="0.25">
      <c r="A94" s="51" t="s">
        <v>49</v>
      </c>
      <c r="B94" s="64" t="s">
        <v>349</v>
      </c>
      <c r="C94" s="52" t="s">
        <v>208</v>
      </c>
      <c r="D94" s="53"/>
      <c r="E94" s="3" t="s">
        <v>409</v>
      </c>
      <c r="F94" s="3" t="s">
        <v>409</v>
      </c>
      <c r="G94" s="3" t="s">
        <v>409</v>
      </c>
      <c r="H94" s="3" t="s">
        <v>409</v>
      </c>
      <c r="I94" s="3">
        <v>0.39879218138799999</v>
      </c>
      <c r="J94" s="3">
        <v>1.3293072712939999</v>
      </c>
      <c r="K94" s="3" t="s">
        <v>407</v>
      </c>
      <c r="L94" s="3" t="s">
        <v>409</v>
      </c>
      <c r="M94" s="3" t="s">
        <v>407</v>
      </c>
      <c r="N94" s="3" t="s">
        <v>407</v>
      </c>
      <c r="O94" s="3" t="s">
        <v>407</v>
      </c>
      <c r="P94" s="3" t="s">
        <v>407</v>
      </c>
      <c r="Q94" s="3" t="s">
        <v>407</v>
      </c>
      <c r="R94" s="3" t="s">
        <v>407</v>
      </c>
      <c r="S94" s="3" t="s">
        <v>407</v>
      </c>
      <c r="T94" s="3" t="s">
        <v>407</v>
      </c>
      <c r="U94" s="3" t="s">
        <v>407</v>
      </c>
      <c r="V94" s="3" t="s">
        <v>407</v>
      </c>
      <c r="W94" s="3" t="s">
        <v>407</v>
      </c>
      <c r="X94" s="3" t="s">
        <v>407</v>
      </c>
      <c r="Y94" s="3" t="s">
        <v>407</v>
      </c>
      <c r="Z94" s="3" t="s">
        <v>407</v>
      </c>
      <c r="AA94" s="3" t="s">
        <v>407</v>
      </c>
      <c r="AB94" s="3" t="s">
        <v>407</v>
      </c>
      <c r="AC94" s="3" t="s">
        <v>407</v>
      </c>
      <c r="AD94" s="3" t="s">
        <v>407</v>
      </c>
      <c r="AE94" s="44"/>
      <c r="AF94" s="19" t="s">
        <v>407</v>
      </c>
      <c r="AG94" s="19" t="s">
        <v>407</v>
      </c>
      <c r="AH94" s="19" t="s">
        <v>407</v>
      </c>
      <c r="AI94" s="19" t="s">
        <v>407</v>
      </c>
      <c r="AJ94" s="19" t="s">
        <v>407</v>
      </c>
      <c r="AK94" s="19" t="s">
        <v>407</v>
      </c>
      <c r="AL94" s="37" t="s">
        <v>407</v>
      </c>
    </row>
    <row r="95" spans="1:38" ht="26.25" customHeight="1" thickBot="1" x14ac:dyDescent="0.25">
      <c r="A95" s="51" t="s">
        <v>49</v>
      </c>
      <c r="B95" s="64" t="s">
        <v>209</v>
      </c>
      <c r="C95" s="52" t="s">
        <v>210</v>
      </c>
      <c r="D95" s="58"/>
      <c r="E95" s="3" t="s">
        <v>409</v>
      </c>
      <c r="F95" s="3">
        <v>1.8762020311709999</v>
      </c>
      <c r="G95" s="3" t="s">
        <v>409</v>
      </c>
      <c r="H95" s="3" t="s">
        <v>409</v>
      </c>
      <c r="I95" s="3">
        <v>1.1058659365679999</v>
      </c>
      <c r="J95" s="3">
        <v>1.3823324207100001</v>
      </c>
      <c r="K95" s="3" t="s">
        <v>407</v>
      </c>
      <c r="L95" s="3" t="s">
        <v>409</v>
      </c>
      <c r="M95" s="3" t="s">
        <v>407</v>
      </c>
      <c r="N95" s="3" t="s">
        <v>407</v>
      </c>
      <c r="O95" s="3" t="s">
        <v>407</v>
      </c>
      <c r="P95" s="3" t="s">
        <v>407</v>
      </c>
      <c r="Q95" s="3" t="s">
        <v>407</v>
      </c>
      <c r="R95" s="3" t="s">
        <v>407</v>
      </c>
      <c r="S95" s="3" t="s">
        <v>407</v>
      </c>
      <c r="T95" s="3" t="s">
        <v>407</v>
      </c>
      <c r="U95" s="3" t="s">
        <v>407</v>
      </c>
      <c r="V95" s="3" t="s">
        <v>407</v>
      </c>
      <c r="W95" s="3" t="s">
        <v>407</v>
      </c>
      <c r="X95" s="3" t="s">
        <v>407</v>
      </c>
      <c r="Y95" s="3" t="s">
        <v>407</v>
      </c>
      <c r="Z95" s="3" t="s">
        <v>407</v>
      </c>
      <c r="AA95" s="3" t="s">
        <v>407</v>
      </c>
      <c r="AB95" s="3" t="s">
        <v>407</v>
      </c>
      <c r="AC95" s="3" t="s">
        <v>407</v>
      </c>
      <c r="AD95" s="3" t="s">
        <v>407</v>
      </c>
      <c r="AE95" s="44"/>
      <c r="AF95" s="19" t="s">
        <v>407</v>
      </c>
      <c r="AG95" s="19" t="s">
        <v>407</v>
      </c>
      <c r="AH95" s="19" t="s">
        <v>407</v>
      </c>
      <c r="AI95" s="19" t="s">
        <v>407</v>
      </c>
      <c r="AJ95" s="19" t="s">
        <v>407</v>
      </c>
      <c r="AK95" s="19" t="s">
        <v>407</v>
      </c>
      <c r="AL95" s="37" t="s">
        <v>407</v>
      </c>
    </row>
    <row r="96" spans="1:38" ht="26.25" customHeight="1" thickBot="1" x14ac:dyDescent="0.25">
      <c r="A96" s="51" t="s">
        <v>49</v>
      </c>
      <c r="B96" s="55" t="s">
        <v>211</v>
      </c>
      <c r="C96" s="52" t="s">
        <v>212</v>
      </c>
      <c r="D96" s="65"/>
      <c r="E96" s="3" t="s">
        <v>410</v>
      </c>
      <c r="F96" s="3" t="s">
        <v>410</v>
      </c>
      <c r="G96" s="3" t="s">
        <v>410</v>
      </c>
      <c r="H96" s="3" t="s">
        <v>410</v>
      </c>
      <c r="I96" s="3" t="s">
        <v>410</v>
      </c>
      <c r="J96" s="3" t="s">
        <v>410</v>
      </c>
      <c r="K96" s="3" t="s">
        <v>407</v>
      </c>
      <c r="L96" s="3" t="s">
        <v>410</v>
      </c>
      <c r="M96" s="3" t="s">
        <v>407</v>
      </c>
      <c r="N96" s="3" t="s">
        <v>407</v>
      </c>
      <c r="O96" s="3" t="s">
        <v>407</v>
      </c>
      <c r="P96" s="3" t="s">
        <v>407</v>
      </c>
      <c r="Q96" s="3" t="s">
        <v>407</v>
      </c>
      <c r="R96" s="3" t="s">
        <v>407</v>
      </c>
      <c r="S96" s="3" t="s">
        <v>407</v>
      </c>
      <c r="T96" s="3" t="s">
        <v>407</v>
      </c>
      <c r="U96" s="3" t="s">
        <v>407</v>
      </c>
      <c r="V96" s="3" t="s">
        <v>407</v>
      </c>
      <c r="W96" s="3" t="s">
        <v>407</v>
      </c>
      <c r="X96" s="3" t="s">
        <v>407</v>
      </c>
      <c r="Y96" s="3" t="s">
        <v>407</v>
      </c>
      <c r="Z96" s="3" t="s">
        <v>407</v>
      </c>
      <c r="AA96" s="3" t="s">
        <v>407</v>
      </c>
      <c r="AB96" s="3" t="s">
        <v>407</v>
      </c>
      <c r="AC96" s="3" t="s">
        <v>407</v>
      </c>
      <c r="AD96" s="3" t="s">
        <v>407</v>
      </c>
      <c r="AE96" s="44"/>
      <c r="AF96" s="19" t="s">
        <v>407</v>
      </c>
      <c r="AG96" s="19" t="s">
        <v>407</v>
      </c>
      <c r="AH96" s="19" t="s">
        <v>407</v>
      </c>
      <c r="AI96" s="19" t="s">
        <v>407</v>
      </c>
      <c r="AJ96" s="19" t="s">
        <v>407</v>
      </c>
      <c r="AK96" s="19" t="s">
        <v>407</v>
      </c>
      <c r="AL96" s="37" t="s">
        <v>407</v>
      </c>
    </row>
    <row r="97" spans="1:38" ht="26.25" customHeight="1" thickBot="1" x14ac:dyDescent="0.25">
      <c r="A97" s="51" t="s">
        <v>49</v>
      </c>
      <c r="B97" s="55" t="s">
        <v>213</v>
      </c>
      <c r="C97" s="52" t="s">
        <v>214</v>
      </c>
      <c r="D97" s="65"/>
      <c r="E97" s="3" t="s">
        <v>409</v>
      </c>
      <c r="F97" s="3" t="s">
        <v>409</v>
      </c>
      <c r="G97" s="3" t="s">
        <v>409</v>
      </c>
      <c r="H97" s="3" t="s">
        <v>409</v>
      </c>
      <c r="I97" s="3" t="s">
        <v>409</v>
      </c>
      <c r="J97" s="3" t="s">
        <v>409</v>
      </c>
      <c r="K97" s="3" t="s">
        <v>407</v>
      </c>
      <c r="L97" s="3" t="s">
        <v>409</v>
      </c>
      <c r="M97" s="3" t="s">
        <v>407</v>
      </c>
      <c r="N97" s="3" t="s">
        <v>407</v>
      </c>
      <c r="O97" s="3" t="s">
        <v>407</v>
      </c>
      <c r="P97" s="3" t="s">
        <v>407</v>
      </c>
      <c r="Q97" s="3" t="s">
        <v>407</v>
      </c>
      <c r="R97" s="3" t="s">
        <v>407</v>
      </c>
      <c r="S97" s="3" t="s">
        <v>407</v>
      </c>
      <c r="T97" s="3" t="s">
        <v>407</v>
      </c>
      <c r="U97" s="3" t="s">
        <v>407</v>
      </c>
      <c r="V97" s="3" t="s">
        <v>407</v>
      </c>
      <c r="W97" s="3" t="s">
        <v>407</v>
      </c>
      <c r="X97" s="3" t="s">
        <v>407</v>
      </c>
      <c r="Y97" s="3" t="s">
        <v>407</v>
      </c>
      <c r="Z97" s="3" t="s">
        <v>407</v>
      </c>
      <c r="AA97" s="3" t="s">
        <v>407</v>
      </c>
      <c r="AB97" s="3" t="s">
        <v>407</v>
      </c>
      <c r="AC97" s="3" t="s">
        <v>407</v>
      </c>
      <c r="AD97" s="3" t="s">
        <v>407</v>
      </c>
      <c r="AE97" s="44"/>
      <c r="AF97" s="19" t="s">
        <v>407</v>
      </c>
      <c r="AG97" s="19" t="s">
        <v>407</v>
      </c>
      <c r="AH97" s="19" t="s">
        <v>407</v>
      </c>
      <c r="AI97" s="19" t="s">
        <v>407</v>
      </c>
      <c r="AJ97" s="19" t="s">
        <v>407</v>
      </c>
      <c r="AK97" s="19" t="s">
        <v>407</v>
      </c>
      <c r="AL97" s="37" t="s">
        <v>407</v>
      </c>
    </row>
    <row r="98" spans="1:38" ht="26.25" customHeight="1" thickBot="1" x14ac:dyDescent="0.25">
      <c r="A98" s="51" t="s">
        <v>49</v>
      </c>
      <c r="B98" s="55" t="s">
        <v>215</v>
      </c>
      <c r="C98" s="57" t="s">
        <v>216</v>
      </c>
      <c r="D98" s="65"/>
      <c r="E98" s="3" t="s">
        <v>410</v>
      </c>
      <c r="F98" s="3" t="s">
        <v>410</v>
      </c>
      <c r="G98" s="3" t="s">
        <v>410</v>
      </c>
      <c r="H98" s="3" t="s">
        <v>410</v>
      </c>
      <c r="I98" s="3" t="s">
        <v>410</v>
      </c>
      <c r="J98" s="3" t="s">
        <v>410</v>
      </c>
      <c r="K98" s="3" t="s">
        <v>407</v>
      </c>
      <c r="L98" s="3" t="s">
        <v>410</v>
      </c>
      <c r="M98" s="3" t="s">
        <v>407</v>
      </c>
      <c r="N98" s="3" t="s">
        <v>407</v>
      </c>
      <c r="O98" s="3" t="s">
        <v>407</v>
      </c>
      <c r="P98" s="3" t="s">
        <v>407</v>
      </c>
      <c r="Q98" s="3" t="s">
        <v>407</v>
      </c>
      <c r="R98" s="3" t="s">
        <v>407</v>
      </c>
      <c r="S98" s="3" t="s">
        <v>407</v>
      </c>
      <c r="T98" s="3" t="s">
        <v>407</v>
      </c>
      <c r="U98" s="3" t="s">
        <v>407</v>
      </c>
      <c r="V98" s="3" t="s">
        <v>407</v>
      </c>
      <c r="W98" s="3" t="s">
        <v>407</v>
      </c>
      <c r="X98" s="3" t="s">
        <v>407</v>
      </c>
      <c r="Y98" s="3" t="s">
        <v>407</v>
      </c>
      <c r="Z98" s="3" t="s">
        <v>407</v>
      </c>
      <c r="AA98" s="3" t="s">
        <v>407</v>
      </c>
      <c r="AB98" s="3" t="s">
        <v>407</v>
      </c>
      <c r="AC98" s="3" t="s">
        <v>407</v>
      </c>
      <c r="AD98" s="3" t="s">
        <v>407</v>
      </c>
      <c r="AE98" s="44"/>
      <c r="AF98" s="19" t="s">
        <v>407</v>
      </c>
      <c r="AG98" s="19" t="s">
        <v>407</v>
      </c>
      <c r="AH98" s="19" t="s">
        <v>407</v>
      </c>
      <c r="AI98" s="19" t="s">
        <v>407</v>
      </c>
      <c r="AJ98" s="19" t="s">
        <v>407</v>
      </c>
      <c r="AK98" s="19" t="s">
        <v>407</v>
      </c>
      <c r="AL98" s="37" t="s">
        <v>407</v>
      </c>
    </row>
    <row r="99" spans="1:38" ht="26.25" customHeight="1" thickBot="1" x14ac:dyDescent="0.25">
      <c r="A99" s="51" t="s">
        <v>217</v>
      </c>
      <c r="B99" s="51" t="s">
        <v>218</v>
      </c>
      <c r="C99" s="52" t="s">
        <v>350</v>
      </c>
      <c r="D99" s="65"/>
      <c r="E99" s="3">
        <v>0.19985603571400001</v>
      </c>
      <c r="F99" s="3">
        <v>25.476309018849999</v>
      </c>
      <c r="G99" s="3" t="s">
        <v>409</v>
      </c>
      <c r="H99" s="3">
        <v>34.631822027928997</v>
      </c>
      <c r="I99" s="3">
        <v>0.55940629200000003</v>
      </c>
      <c r="J99" s="3">
        <v>0.85957552000000004</v>
      </c>
      <c r="K99" s="3" t="s">
        <v>407</v>
      </c>
      <c r="L99" s="3" t="s">
        <v>409</v>
      </c>
      <c r="M99" s="3" t="s">
        <v>407</v>
      </c>
      <c r="N99" s="3" t="s">
        <v>407</v>
      </c>
      <c r="O99" s="3" t="s">
        <v>407</v>
      </c>
      <c r="P99" s="3" t="s">
        <v>407</v>
      </c>
      <c r="Q99" s="3" t="s">
        <v>407</v>
      </c>
      <c r="R99" s="3" t="s">
        <v>407</v>
      </c>
      <c r="S99" s="3" t="s">
        <v>407</v>
      </c>
      <c r="T99" s="3" t="s">
        <v>407</v>
      </c>
      <c r="U99" s="3" t="s">
        <v>407</v>
      </c>
      <c r="V99" s="3" t="s">
        <v>407</v>
      </c>
      <c r="W99" s="3" t="s">
        <v>407</v>
      </c>
      <c r="X99" s="3" t="s">
        <v>407</v>
      </c>
      <c r="Y99" s="3" t="s">
        <v>407</v>
      </c>
      <c r="Z99" s="3" t="s">
        <v>407</v>
      </c>
      <c r="AA99" s="3" t="s">
        <v>407</v>
      </c>
      <c r="AB99" s="3" t="s">
        <v>407</v>
      </c>
      <c r="AC99" s="3" t="s">
        <v>407</v>
      </c>
      <c r="AD99" s="3" t="s">
        <v>407</v>
      </c>
      <c r="AE99" s="44"/>
      <c r="AF99" s="19" t="s">
        <v>407</v>
      </c>
      <c r="AG99" s="19" t="s">
        <v>407</v>
      </c>
      <c r="AH99" s="19" t="s">
        <v>407</v>
      </c>
      <c r="AI99" s="19" t="s">
        <v>407</v>
      </c>
      <c r="AJ99" s="19" t="s">
        <v>407</v>
      </c>
      <c r="AK99" s="19" t="s">
        <v>407</v>
      </c>
      <c r="AL99" s="37" t="s">
        <v>407</v>
      </c>
    </row>
    <row r="100" spans="1:38" ht="26.25" customHeight="1" thickBot="1" x14ac:dyDescent="0.25">
      <c r="A100" s="51" t="s">
        <v>217</v>
      </c>
      <c r="B100" s="51" t="s">
        <v>219</v>
      </c>
      <c r="C100" s="52" t="s">
        <v>351</v>
      </c>
      <c r="D100" s="65"/>
      <c r="E100" s="3">
        <v>0.78071370857099998</v>
      </c>
      <c r="F100" s="3">
        <v>23.933578159199001</v>
      </c>
      <c r="G100" s="3" t="s">
        <v>409</v>
      </c>
      <c r="H100" s="3">
        <v>29.286982657143</v>
      </c>
      <c r="I100" s="3">
        <v>0.632149183</v>
      </c>
      <c r="J100" s="3">
        <v>0.95054065700000001</v>
      </c>
      <c r="K100" s="3" t="s">
        <v>407</v>
      </c>
      <c r="L100" s="3" t="s">
        <v>409</v>
      </c>
      <c r="M100" s="3" t="s">
        <v>407</v>
      </c>
      <c r="N100" s="3" t="s">
        <v>407</v>
      </c>
      <c r="O100" s="3" t="s">
        <v>407</v>
      </c>
      <c r="P100" s="3" t="s">
        <v>407</v>
      </c>
      <c r="Q100" s="3" t="s">
        <v>407</v>
      </c>
      <c r="R100" s="3" t="s">
        <v>407</v>
      </c>
      <c r="S100" s="3" t="s">
        <v>407</v>
      </c>
      <c r="T100" s="3" t="s">
        <v>407</v>
      </c>
      <c r="U100" s="3" t="s">
        <v>407</v>
      </c>
      <c r="V100" s="3" t="s">
        <v>407</v>
      </c>
      <c r="W100" s="3" t="s">
        <v>407</v>
      </c>
      <c r="X100" s="3" t="s">
        <v>407</v>
      </c>
      <c r="Y100" s="3" t="s">
        <v>407</v>
      </c>
      <c r="Z100" s="3" t="s">
        <v>407</v>
      </c>
      <c r="AA100" s="3" t="s">
        <v>407</v>
      </c>
      <c r="AB100" s="3" t="s">
        <v>407</v>
      </c>
      <c r="AC100" s="3" t="s">
        <v>407</v>
      </c>
      <c r="AD100" s="3" t="s">
        <v>407</v>
      </c>
      <c r="AE100" s="44"/>
      <c r="AF100" s="19" t="s">
        <v>407</v>
      </c>
      <c r="AG100" s="19" t="s">
        <v>407</v>
      </c>
      <c r="AH100" s="19" t="s">
        <v>407</v>
      </c>
      <c r="AI100" s="19" t="s">
        <v>407</v>
      </c>
      <c r="AJ100" s="19" t="s">
        <v>407</v>
      </c>
      <c r="AK100" s="19" t="s">
        <v>407</v>
      </c>
      <c r="AL100" s="37" t="s">
        <v>407</v>
      </c>
    </row>
    <row r="101" spans="1:38" ht="26.25" customHeight="1" thickBot="1" x14ac:dyDescent="0.25">
      <c r="A101" s="51" t="s">
        <v>217</v>
      </c>
      <c r="B101" s="51" t="s">
        <v>220</v>
      </c>
      <c r="C101" s="52" t="s">
        <v>221</v>
      </c>
      <c r="D101" s="65"/>
      <c r="E101" s="3">
        <v>1.7275533286000001E-2</v>
      </c>
      <c r="F101" s="3">
        <v>2.1278140478759999</v>
      </c>
      <c r="G101" s="3" t="s">
        <v>409</v>
      </c>
      <c r="H101" s="3">
        <v>2.007276137786</v>
      </c>
      <c r="I101" s="3">
        <v>2.4218555999999999E-2</v>
      </c>
      <c r="J101" s="3">
        <v>7.2655668000000007E-2</v>
      </c>
      <c r="K101" s="3" t="s">
        <v>407</v>
      </c>
      <c r="L101" s="3" t="s">
        <v>409</v>
      </c>
      <c r="M101" s="3" t="s">
        <v>407</v>
      </c>
      <c r="N101" s="3" t="s">
        <v>407</v>
      </c>
      <c r="O101" s="3" t="s">
        <v>407</v>
      </c>
      <c r="P101" s="3" t="s">
        <v>407</v>
      </c>
      <c r="Q101" s="3" t="s">
        <v>407</v>
      </c>
      <c r="R101" s="3" t="s">
        <v>407</v>
      </c>
      <c r="S101" s="3" t="s">
        <v>407</v>
      </c>
      <c r="T101" s="3" t="s">
        <v>407</v>
      </c>
      <c r="U101" s="3" t="s">
        <v>407</v>
      </c>
      <c r="V101" s="3" t="s">
        <v>407</v>
      </c>
      <c r="W101" s="3" t="s">
        <v>407</v>
      </c>
      <c r="X101" s="3" t="s">
        <v>407</v>
      </c>
      <c r="Y101" s="3" t="s">
        <v>407</v>
      </c>
      <c r="Z101" s="3" t="s">
        <v>407</v>
      </c>
      <c r="AA101" s="3" t="s">
        <v>407</v>
      </c>
      <c r="AB101" s="3" t="s">
        <v>407</v>
      </c>
      <c r="AC101" s="3" t="s">
        <v>407</v>
      </c>
      <c r="AD101" s="3" t="s">
        <v>407</v>
      </c>
      <c r="AE101" s="44"/>
      <c r="AF101" s="19" t="s">
        <v>407</v>
      </c>
      <c r="AG101" s="19" t="s">
        <v>407</v>
      </c>
      <c r="AH101" s="19" t="s">
        <v>407</v>
      </c>
      <c r="AI101" s="19" t="s">
        <v>407</v>
      </c>
      <c r="AJ101" s="19" t="s">
        <v>407</v>
      </c>
      <c r="AK101" s="19" t="s">
        <v>407</v>
      </c>
      <c r="AL101" s="37" t="s">
        <v>407</v>
      </c>
    </row>
    <row r="102" spans="1:38" ht="26.25" customHeight="1" thickBot="1" x14ac:dyDescent="0.25">
      <c r="A102" s="51" t="s">
        <v>217</v>
      </c>
      <c r="B102" s="51" t="s">
        <v>222</v>
      </c>
      <c r="C102" s="52" t="s">
        <v>329</v>
      </c>
      <c r="D102" s="65"/>
      <c r="E102" s="3">
        <v>0.180585998286</v>
      </c>
      <c r="F102" s="3">
        <v>2.1458021589570002</v>
      </c>
      <c r="G102" s="3" t="s">
        <v>409</v>
      </c>
      <c r="H102" s="3">
        <v>11.264610977428999</v>
      </c>
      <c r="I102" s="3">
        <v>2.7232065999999999E-2</v>
      </c>
      <c r="J102" s="3">
        <v>0.61301619699999998</v>
      </c>
      <c r="K102" s="3" t="s">
        <v>407</v>
      </c>
      <c r="L102" s="3" t="s">
        <v>409</v>
      </c>
      <c r="M102" s="3" t="s">
        <v>407</v>
      </c>
      <c r="N102" s="3" t="s">
        <v>407</v>
      </c>
      <c r="O102" s="3" t="s">
        <v>407</v>
      </c>
      <c r="P102" s="3" t="s">
        <v>407</v>
      </c>
      <c r="Q102" s="3" t="s">
        <v>407</v>
      </c>
      <c r="R102" s="3" t="s">
        <v>407</v>
      </c>
      <c r="S102" s="3" t="s">
        <v>407</v>
      </c>
      <c r="T102" s="3" t="s">
        <v>407</v>
      </c>
      <c r="U102" s="3" t="s">
        <v>407</v>
      </c>
      <c r="V102" s="3" t="s">
        <v>407</v>
      </c>
      <c r="W102" s="3" t="s">
        <v>407</v>
      </c>
      <c r="X102" s="3" t="s">
        <v>407</v>
      </c>
      <c r="Y102" s="3" t="s">
        <v>407</v>
      </c>
      <c r="Z102" s="3" t="s">
        <v>407</v>
      </c>
      <c r="AA102" s="3" t="s">
        <v>407</v>
      </c>
      <c r="AB102" s="3" t="s">
        <v>407</v>
      </c>
      <c r="AC102" s="3" t="s">
        <v>407</v>
      </c>
      <c r="AD102" s="3" t="s">
        <v>407</v>
      </c>
      <c r="AE102" s="44"/>
      <c r="AF102" s="19" t="s">
        <v>407</v>
      </c>
      <c r="AG102" s="19" t="s">
        <v>407</v>
      </c>
      <c r="AH102" s="19" t="s">
        <v>407</v>
      </c>
      <c r="AI102" s="19" t="s">
        <v>407</v>
      </c>
      <c r="AJ102" s="19" t="s">
        <v>407</v>
      </c>
      <c r="AK102" s="19" t="s">
        <v>407</v>
      </c>
      <c r="AL102" s="37" t="s">
        <v>407</v>
      </c>
    </row>
    <row r="103" spans="1:38" ht="26.25" customHeight="1" thickBot="1" x14ac:dyDescent="0.25">
      <c r="A103" s="51" t="s">
        <v>217</v>
      </c>
      <c r="B103" s="51" t="s">
        <v>223</v>
      </c>
      <c r="C103" s="52" t="s">
        <v>224</v>
      </c>
      <c r="D103" s="65"/>
      <c r="E103" s="3" t="s">
        <v>410</v>
      </c>
      <c r="F103" s="3" t="s">
        <v>410</v>
      </c>
      <c r="G103" s="3" t="s">
        <v>410</v>
      </c>
      <c r="H103" s="3" t="s">
        <v>410</v>
      </c>
      <c r="I103" s="3" t="s">
        <v>410</v>
      </c>
      <c r="J103" s="3" t="s">
        <v>410</v>
      </c>
      <c r="K103" s="3" t="s">
        <v>407</v>
      </c>
      <c r="L103" s="3" t="s">
        <v>410</v>
      </c>
      <c r="M103" s="3" t="s">
        <v>407</v>
      </c>
      <c r="N103" s="3" t="s">
        <v>407</v>
      </c>
      <c r="O103" s="3" t="s">
        <v>407</v>
      </c>
      <c r="P103" s="3" t="s">
        <v>407</v>
      </c>
      <c r="Q103" s="3" t="s">
        <v>407</v>
      </c>
      <c r="R103" s="3" t="s">
        <v>407</v>
      </c>
      <c r="S103" s="3" t="s">
        <v>407</v>
      </c>
      <c r="T103" s="3" t="s">
        <v>407</v>
      </c>
      <c r="U103" s="3" t="s">
        <v>407</v>
      </c>
      <c r="V103" s="3" t="s">
        <v>407</v>
      </c>
      <c r="W103" s="3" t="s">
        <v>407</v>
      </c>
      <c r="X103" s="3" t="s">
        <v>407</v>
      </c>
      <c r="Y103" s="3" t="s">
        <v>407</v>
      </c>
      <c r="Z103" s="3" t="s">
        <v>407</v>
      </c>
      <c r="AA103" s="3" t="s">
        <v>407</v>
      </c>
      <c r="AB103" s="3" t="s">
        <v>407</v>
      </c>
      <c r="AC103" s="3" t="s">
        <v>407</v>
      </c>
      <c r="AD103" s="3" t="s">
        <v>407</v>
      </c>
      <c r="AE103" s="44"/>
      <c r="AF103" s="19" t="s">
        <v>407</v>
      </c>
      <c r="AG103" s="19" t="s">
        <v>407</v>
      </c>
      <c r="AH103" s="19" t="s">
        <v>407</v>
      </c>
      <c r="AI103" s="19" t="s">
        <v>407</v>
      </c>
      <c r="AJ103" s="19" t="s">
        <v>407</v>
      </c>
      <c r="AK103" s="19" t="s">
        <v>407</v>
      </c>
      <c r="AL103" s="37" t="s">
        <v>407</v>
      </c>
    </row>
    <row r="104" spans="1:38" ht="26.25" customHeight="1" thickBot="1" x14ac:dyDescent="0.25">
      <c r="A104" s="51" t="s">
        <v>217</v>
      </c>
      <c r="B104" s="51" t="s">
        <v>225</v>
      </c>
      <c r="C104" s="52" t="s">
        <v>226</v>
      </c>
      <c r="D104" s="65"/>
      <c r="E104" s="3">
        <v>5.6961800000000003E-4</v>
      </c>
      <c r="F104" s="3">
        <v>9.000781268E-3</v>
      </c>
      <c r="G104" s="3" t="s">
        <v>409</v>
      </c>
      <c r="H104" s="3">
        <v>1.3403679143000001E-2</v>
      </c>
      <c r="I104" s="3">
        <v>1.8187999999999999E-4</v>
      </c>
      <c r="J104" s="3">
        <v>5.45646E-4</v>
      </c>
      <c r="K104" s="3" t="s">
        <v>407</v>
      </c>
      <c r="L104" s="3" t="s">
        <v>409</v>
      </c>
      <c r="M104" s="3" t="s">
        <v>407</v>
      </c>
      <c r="N104" s="3" t="s">
        <v>407</v>
      </c>
      <c r="O104" s="3" t="s">
        <v>407</v>
      </c>
      <c r="P104" s="3" t="s">
        <v>407</v>
      </c>
      <c r="Q104" s="3" t="s">
        <v>407</v>
      </c>
      <c r="R104" s="3" t="s">
        <v>407</v>
      </c>
      <c r="S104" s="3" t="s">
        <v>407</v>
      </c>
      <c r="T104" s="3" t="s">
        <v>407</v>
      </c>
      <c r="U104" s="3" t="s">
        <v>407</v>
      </c>
      <c r="V104" s="3" t="s">
        <v>407</v>
      </c>
      <c r="W104" s="3" t="s">
        <v>407</v>
      </c>
      <c r="X104" s="3" t="s">
        <v>407</v>
      </c>
      <c r="Y104" s="3" t="s">
        <v>407</v>
      </c>
      <c r="Z104" s="3" t="s">
        <v>407</v>
      </c>
      <c r="AA104" s="3" t="s">
        <v>407</v>
      </c>
      <c r="AB104" s="3" t="s">
        <v>407</v>
      </c>
      <c r="AC104" s="3" t="s">
        <v>407</v>
      </c>
      <c r="AD104" s="3" t="s">
        <v>407</v>
      </c>
      <c r="AE104" s="44"/>
      <c r="AF104" s="19" t="s">
        <v>407</v>
      </c>
      <c r="AG104" s="19" t="s">
        <v>407</v>
      </c>
      <c r="AH104" s="19" t="s">
        <v>407</v>
      </c>
      <c r="AI104" s="19" t="s">
        <v>407</v>
      </c>
      <c r="AJ104" s="19" t="s">
        <v>407</v>
      </c>
      <c r="AK104" s="19" t="s">
        <v>407</v>
      </c>
      <c r="AL104" s="37" t="s">
        <v>407</v>
      </c>
    </row>
    <row r="105" spans="1:38" ht="26.25" customHeight="1" thickBot="1" x14ac:dyDescent="0.25">
      <c r="A105" s="51" t="s">
        <v>217</v>
      </c>
      <c r="B105" s="51" t="s">
        <v>227</v>
      </c>
      <c r="C105" s="52" t="s">
        <v>228</v>
      </c>
      <c r="D105" s="65"/>
      <c r="E105" s="3">
        <v>2.1949550570999999E-2</v>
      </c>
      <c r="F105" s="3">
        <v>0.38385699888899999</v>
      </c>
      <c r="G105" s="3" t="s">
        <v>409</v>
      </c>
      <c r="H105" s="3">
        <v>0.47473142114299999</v>
      </c>
      <c r="I105" s="3">
        <v>7.6722029999999998E-3</v>
      </c>
      <c r="J105" s="3">
        <v>1.2056315999999999E-2</v>
      </c>
      <c r="K105" s="3" t="s">
        <v>407</v>
      </c>
      <c r="L105" s="3" t="s">
        <v>409</v>
      </c>
      <c r="M105" s="3" t="s">
        <v>407</v>
      </c>
      <c r="N105" s="3" t="s">
        <v>407</v>
      </c>
      <c r="O105" s="3" t="s">
        <v>407</v>
      </c>
      <c r="P105" s="3" t="s">
        <v>407</v>
      </c>
      <c r="Q105" s="3" t="s">
        <v>407</v>
      </c>
      <c r="R105" s="3" t="s">
        <v>407</v>
      </c>
      <c r="S105" s="3" t="s">
        <v>407</v>
      </c>
      <c r="T105" s="3" t="s">
        <v>407</v>
      </c>
      <c r="U105" s="3" t="s">
        <v>407</v>
      </c>
      <c r="V105" s="3" t="s">
        <v>407</v>
      </c>
      <c r="W105" s="3" t="s">
        <v>407</v>
      </c>
      <c r="X105" s="3" t="s">
        <v>407</v>
      </c>
      <c r="Y105" s="3" t="s">
        <v>407</v>
      </c>
      <c r="Z105" s="3" t="s">
        <v>407</v>
      </c>
      <c r="AA105" s="3" t="s">
        <v>407</v>
      </c>
      <c r="AB105" s="3" t="s">
        <v>407</v>
      </c>
      <c r="AC105" s="3" t="s">
        <v>407</v>
      </c>
      <c r="AD105" s="3" t="s">
        <v>407</v>
      </c>
      <c r="AE105" s="44"/>
      <c r="AF105" s="19" t="s">
        <v>407</v>
      </c>
      <c r="AG105" s="19" t="s">
        <v>407</v>
      </c>
      <c r="AH105" s="19" t="s">
        <v>407</v>
      </c>
      <c r="AI105" s="19" t="s">
        <v>407</v>
      </c>
      <c r="AJ105" s="19" t="s">
        <v>407</v>
      </c>
      <c r="AK105" s="19" t="s">
        <v>407</v>
      </c>
      <c r="AL105" s="37" t="s">
        <v>407</v>
      </c>
    </row>
    <row r="106" spans="1:38" ht="26.25" customHeight="1" thickBot="1" x14ac:dyDescent="0.25">
      <c r="A106" s="51" t="s">
        <v>217</v>
      </c>
      <c r="B106" s="51" t="s">
        <v>229</v>
      </c>
      <c r="C106" s="52" t="s">
        <v>230</v>
      </c>
      <c r="D106" s="65"/>
      <c r="E106" s="3" t="s">
        <v>408</v>
      </c>
      <c r="F106" s="3" t="s">
        <v>408</v>
      </c>
      <c r="G106" s="3" t="s">
        <v>409</v>
      </c>
      <c r="H106" s="3" t="s">
        <v>408</v>
      </c>
      <c r="I106" s="3" t="s">
        <v>408</v>
      </c>
      <c r="J106" s="3" t="s">
        <v>408</v>
      </c>
      <c r="K106" s="3" t="s">
        <v>407</v>
      </c>
      <c r="L106" s="3" t="s">
        <v>409</v>
      </c>
      <c r="M106" s="3" t="s">
        <v>407</v>
      </c>
      <c r="N106" s="3" t="s">
        <v>407</v>
      </c>
      <c r="O106" s="3" t="s">
        <v>407</v>
      </c>
      <c r="P106" s="3" t="s">
        <v>407</v>
      </c>
      <c r="Q106" s="3" t="s">
        <v>407</v>
      </c>
      <c r="R106" s="3" t="s">
        <v>407</v>
      </c>
      <c r="S106" s="3" t="s">
        <v>407</v>
      </c>
      <c r="T106" s="3" t="s">
        <v>407</v>
      </c>
      <c r="U106" s="3" t="s">
        <v>407</v>
      </c>
      <c r="V106" s="3" t="s">
        <v>407</v>
      </c>
      <c r="W106" s="3" t="s">
        <v>407</v>
      </c>
      <c r="X106" s="3" t="s">
        <v>407</v>
      </c>
      <c r="Y106" s="3" t="s">
        <v>407</v>
      </c>
      <c r="Z106" s="3" t="s">
        <v>407</v>
      </c>
      <c r="AA106" s="3" t="s">
        <v>407</v>
      </c>
      <c r="AB106" s="3" t="s">
        <v>407</v>
      </c>
      <c r="AC106" s="3" t="s">
        <v>407</v>
      </c>
      <c r="AD106" s="3" t="s">
        <v>407</v>
      </c>
      <c r="AE106" s="44"/>
      <c r="AF106" s="19" t="s">
        <v>407</v>
      </c>
      <c r="AG106" s="19" t="s">
        <v>407</v>
      </c>
      <c r="AH106" s="19" t="s">
        <v>407</v>
      </c>
      <c r="AI106" s="19" t="s">
        <v>407</v>
      </c>
      <c r="AJ106" s="19" t="s">
        <v>407</v>
      </c>
      <c r="AK106" s="19" t="s">
        <v>407</v>
      </c>
      <c r="AL106" s="37" t="s">
        <v>407</v>
      </c>
    </row>
    <row r="107" spans="1:38" ht="26.25" customHeight="1" thickBot="1" x14ac:dyDescent="0.25">
      <c r="A107" s="51" t="s">
        <v>217</v>
      </c>
      <c r="B107" s="51" t="s">
        <v>231</v>
      </c>
      <c r="C107" s="52" t="s">
        <v>323</v>
      </c>
      <c r="D107" s="65"/>
      <c r="E107" s="3">
        <v>3.7672633142999998E-2</v>
      </c>
      <c r="F107" s="3">
        <v>1.899271721081</v>
      </c>
      <c r="G107" s="3" t="s">
        <v>409</v>
      </c>
      <c r="H107" s="3">
        <v>3.761508665929</v>
      </c>
      <c r="I107" s="3">
        <v>9.8275207000000003E-2</v>
      </c>
      <c r="J107" s="3">
        <v>1.310336081</v>
      </c>
      <c r="K107" s="3" t="s">
        <v>407</v>
      </c>
      <c r="L107" s="3" t="s">
        <v>409</v>
      </c>
      <c r="M107" s="3" t="s">
        <v>407</v>
      </c>
      <c r="N107" s="3" t="s">
        <v>407</v>
      </c>
      <c r="O107" s="3" t="s">
        <v>407</v>
      </c>
      <c r="P107" s="3" t="s">
        <v>407</v>
      </c>
      <c r="Q107" s="3" t="s">
        <v>407</v>
      </c>
      <c r="R107" s="3" t="s">
        <v>407</v>
      </c>
      <c r="S107" s="3" t="s">
        <v>407</v>
      </c>
      <c r="T107" s="3" t="s">
        <v>407</v>
      </c>
      <c r="U107" s="3" t="s">
        <v>407</v>
      </c>
      <c r="V107" s="3" t="s">
        <v>407</v>
      </c>
      <c r="W107" s="3" t="s">
        <v>407</v>
      </c>
      <c r="X107" s="3" t="s">
        <v>407</v>
      </c>
      <c r="Y107" s="3" t="s">
        <v>407</v>
      </c>
      <c r="Z107" s="3" t="s">
        <v>407</v>
      </c>
      <c r="AA107" s="3" t="s">
        <v>407</v>
      </c>
      <c r="AB107" s="3" t="s">
        <v>407</v>
      </c>
      <c r="AC107" s="3" t="s">
        <v>407</v>
      </c>
      <c r="AD107" s="3" t="s">
        <v>407</v>
      </c>
      <c r="AE107" s="44"/>
      <c r="AF107" s="19" t="s">
        <v>407</v>
      </c>
      <c r="AG107" s="19" t="s">
        <v>407</v>
      </c>
      <c r="AH107" s="19" t="s">
        <v>407</v>
      </c>
      <c r="AI107" s="19" t="s">
        <v>407</v>
      </c>
      <c r="AJ107" s="19" t="s">
        <v>407</v>
      </c>
      <c r="AK107" s="19" t="s">
        <v>407</v>
      </c>
      <c r="AL107" s="37" t="s">
        <v>407</v>
      </c>
    </row>
    <row r="108" spans="1:38" ht="26.25" customHeight="1" thickBot="1" x14ac:dyDescent="0.25">
      <c r="A108" s="51" t="s">
        <v>217</v>
      </c>
      <c r="B108" s="51" t="s">
        <v>232</v>
      </c>
      <c r="C108" s="52" t="s">
        <v>324</v>
      </c>
      <c r="D108" s="65"/>
      <c r="E108" s="3">
        <v>5.9906647713999998E-2</v>
      </c>
      <c r="F108" s="3">
        <v>12.748011507168</v>
      </c>
      <c r="G108" s="3" t="s">
        <v>409</v>
      </c>
      <c r="H108" s="3">
        <v>2.6040434468570002</v>
      </c>
      <c r="I108" s="3">
        <v>0.250741137</v>
      </c>
      <c r="J108" s="3">
        <v>2.5074113570000001</v>
      </c>
      <c r="K108" s="3" t="s">
        <v>407</v>
      </c>
      <c r="L108" s="3" t="s">
        <v>409</v>
      </c>
      <c r="M108" s="3" t="s">
        <v>407</v>
      </c>
      <c r="N108" s="3" t="s">
        <v>407</v>
      </c>
      <c r="O108" s="3" t="s">
        <v>407</v>
      </c>
      <c r="P108" s="3" t="s">
        <v>407</v>
      </c>
      <c r="Q108" s="3" t="s">
        <v>407</v>
      </c>
      <c r="R108" s="3" t="s">
        <v>407</v>
      </c>
      <c r="S108" s="3" t="s">
        <v>407</v>
      </c>
      <c r="T108" s="3" t="s">
        <v>407</v>
      </c>
      <c r="U108" s="3" t="s">
        <v>407</v>
      </c>
      <c r="V108" s="3" t="s">
        <v>407</v>
      </c>
      <c r="W108" s="3" t="s">
        <v>407</v>
      </c>
      <c r="X108" s="3" t="s">
        <v>407</v>
      </c>
      <c r="Y108" s="3" t="s">
        <v>407</v>
      </c>
      <c r="Z108" s="3" t="s">
        <v>407</v>
      </c>
      <c r="AA108" s="3" t="s">
        <v>407</v>
      </c>
      <c r="AB108" s="3" t="s">
        <v>407</v>
      </c>
      <c r="AC108" s="3" t="s">
        <v>407</v>
      </c>
      <c r="AD108" s="3" t="s">
        <v>407</v>
      </c>
      <c r="AE108" s="44"/>
      <c r="AF108" s="19" t="s">
        <v>407</v>
      </c>
      <c r="AG108" s="19" t="s">
        <v>407</v>
      </c>
      <c r="AH108" s="19" t="s">
        <v>407</v>
      </c>
      <c r="AI108" s="19" t="s">
        <v>407</v>
      </c>
      <c r="AJ108" s="19" t="s">
        <v>407</v>
      </c>
      <c r="AK108" s="19" t="s">
        <v>407</v>
      </c>
      <c r="AL108" s="37" t="s">
        <v>407</v>
      </c>
    </row>
    <row r="109" spans="1:38" ht="26.25" customHeight="1" thickBot="1" x14ac:dyDescent="0.25">
      <c r="A109" s="51" t="s">
        <v>217</v>
      </c>
      <c r="B109" s="51" t="s">
        <v>233</v>
      </c>
      <c r="C109" s="52" t="s">
        <v>325</v>
      </c>
      <c r="D109" s="65"/>
      <c r="E109" s="3">
        <v>1.1690308571000001E-2</v>
      </c>
      <c r="F109" s="3">
        <v>0.60391987004799996</v>
      </c>
      <c r="G109" s="3" t="s">
        <v>409</v>
      </c>
      <c r="H109" s="3">
        <v>1.846188232357</v>
      </c>
      <c r="I109" s="3">
        <v>7.7025871999999995E-2</v>
      </c>
      <c r="J109" s="3">
        <v>0.423642293</v>
      </c>
      <c r="K109" s="3" t="s">
        <v>407</v>
      </c>
      <c r="L109" s="3" t="s">
        <v>409</v>
      </c>
      <c r="M109" s="3" t="s">
        <v>407</v>
      </c>
      <c r="N109" s="3" t="s">
        <v>407</v>
      </c>
      <c r="O109" s="3" t="s">
        <v>407</v>
      </c>
      <c r="P109" s="3" t="s">
        <v>407</v>
      </c>
      <c r="Q109" s="3" t="s">
        <v>407</v>
      </c>
      <c r="R109" s="3" t="s">
        <v>407</v>
      </c>
      <c r="S109" s="3" t="s">
        <v>407</v>
      </c>
      <c r="T109" s="3" t="s">
        <v>407</v>
      </c>
      <c r="U109" s="3" t="s">
        <v>407</v>
      </c>
      <c r="V109" s="3" t="s">
        <v>407</v>
      </c>
      <c r="W109" s="3" t="s">
        <v>407</v>
      </c>
      <c r="X109" s="3" t="s">
        <v>407</v>
      </c>
      <c r="Y109" s="3" t="s">
        <v>407</v>
      </c>
      <c r="Z109" s="3" t="s">
        <v>407</v>
      </c>
      <c r="AA109" s="3" t="s">
        <v>407</v>
      </c>
      <c r="AB109" s="3" t="s">
        <v>407</v>
      </c>
      <c r="AC109" s="3" t="s">
        <v>407</v>
      </c>
      <c r="AD109" s="3" t="s">
        <v>407</v>
      </c>
      <c r="AE109" s="44"/>
      <c r="AF109" s="19" t="s">
        <v>407</v>
      </c>
      <c r="AG109" s="19" t="s">
        <v>407</v>
      </c>
      <c r="AH109" s="19" t="s">
        <v>407</v>
      </c>
      <c r="AI109" s="19" t="s">
        <v>407</v>
      </c>
      <c r="AJ109" s="19" t="s">
        <v>407</v>
      </c>
      <c r="AK109" s="19" t="s">
        <v>407</v>
      </c>
      <c r="AL109" s="37" t="s">
        <v>407</v>
      </c>
    </row>
    <row r="110" spans="1:38" ht="26.25" customHeight="1" thickBot="1" x14ac:dyDescent="0.25">
      <c r="A110" s="51" t="s">
        <v>217</v>
      </c>
      <c r="B110" s="51" t="s">
        <v>234</v>
      </c>
      <c r="C110" s="52" t="s">
        <v>326</v>
      </c>
      <c r="D110" s="65"/>
      <c r="E110" s="3">
        <v>4.1094451571000001E-2</v>
      </c>
      <c r="F110" s="3">
        <v>0.96459648210899995</v>
      </c>
      <c r="G110" s="3" t="s">
        <v>409</v>
      </c>
      <c r="H110" s="3">
        <v>2.767348838357</v>
      </c>
      <c r="I110" s="3">
        <v>0.21308271300000001</v>
      </c>
      <c r="J110" s="3">
        <v>2.006570923</v>
      </c>
      <c r="K110" s="3" t="s">
        <v>407</v>
      </c>
      <c r="L110" s="3" t="s">
        <v>409</v>
      </c>
      <c r="M110" s="3" t="s">
        <v>407</v>
      </c>
      <c r="N110" s="3" t="s">
        <v>407</v>
      </c>
      <c r="O110" s="3" t="s">
        <v>407</v>
      </c>
      <c r="P110" s="3" t="s">
        <v>407</v>
      </c>
      <c r="Q110" s="3" t="s">
        <v>407</v>
      </c>
      <c r="R110" s="3" t="s">
        <v>407</v>
      </c>
      <c r="S110" s="3" t="s">
        <v>407</v>
      </c>
      <c r="T110" s="3" t="s">
        <v>407</v>
      </c>
      <c r="U110" s="3" t="s">
        <v>407</v>
      </c>
      <c r="V110" s="3" t="s">
        <v>407</v>
      </c>
      <c r="W110" s="3" t="s">
        <v>407</v>
      </c>
      <c r="X110" s="3" t="s">
        <v>407</v>
      </c>
      <c r="Y110" s="3" t="s">
        <v>407</v>
      </c>
      <c r="Z110" s="3" t="s">
        <v>407</v>
      </c>
      <c r="AA110" s="3" t="s">
        <v>407</v>
      </c>
      <c r="AB110" s="3" t="s">
        <v>407</v>
      </c>
      <c r="AC110" s="3" t="s">
        <v>407</v>
      </c>
      <c r="AD110" s="3" t="s">
        <v>407</v>
      </c>
      <c r="AE110" s="44"/>
      <c r="AF110" s="19" t="s">
        <v>407</v>
      </c>
      <c r="AG110" s="19" t="s">
        <v>407</v>
      </c>
      <c r="AH110" s="19" t="s">
        <v>407</v>
      </c>
      <c r="AI110" s="19" t="s">
        <v>407</v>
      </c>
      <c r="AJ110" s="19" t="s">
        <v>407</v>
      </c>
      <c r="AK110" s="19" t="s">
        <v>407</v>
      </c>
      <c r="AL110" s="37" t="s">
        <v>407</v>
      </c>
    </row>
    <row r="111" spans="1:38" ht="26.25" customHeight="1" thickBot="1" x14ac:dyDescent="0.25">
      <c r="A111" s="51" t="s">
        <v>217</v>
      </c>
      <c r="B111" s="51" t="s">
        <v>235</v>
      </c>
      <c r="C111" s="52" t="s">
        <v>320</v>
      </c>
      <c r="D111" s="65"/>
      <c r="E111" s="3">
        <v>2.1953105710000001E-3</v>
      </c>
      <c r="F111" s="3">
        <v>2.7978565140000002E-3</v>
      </c>
      <c r="G111" s="3" t="s">
        <v>409</v>
      </c>
      <c r="H111" s="3">
        <v>5.6774957070999998E-2</v>
      </c>
      <c r="I111" s="3">
        <v>1.5259029999999999E-3</v>
      </c>
      <c r="J111" s="3">
        <v>2.397845E-3</v>
      </c>
      <c r="K111" s="3" t="s">
        <v>407</v>
      </c>
      <c r="L111" s="3" t="s">
        <v>409</v>
      </c>
      <c r="M111" s="3" t="s">
        <v>407</v>
      </c>
      <c r="N111" s="3" t="s">
        <v>407</v>
      </c>
      <c r="O111" s="3" t="s">
        <v>407</v>
      </c>
      <c r="P111" s="3" t="s">
        <v>407</v>
      </c>
      <c r="Q111" s="3" t="s">
        <v>407</v>
      </c>
      <c r="R111" s="3" t="s">
        <v>407</v>
      </c>
      <c r="S111" s="3" t="s">
        <v>407</v>
      </c>
      <c r="T111" s="3" t="s">
        <v>407</v>
      </c>
      <c r="U111" s="3" t="s">
        <v>407</v>
      </c>
      <c r="V111" s="3" t="s">
        <v>407</v>
      </c>
      <c r="W111" s="3" t="s">
        <v>407</v>
      </c>
      <c r="X111" s="3" t="s">
        <v>407</v>
      </c>
      <c r="Y111" s="3" t="s">
        <v>407</v>
      </c>
      <c r="Z111" s="3" t="s">
        <v>407</v>
      </c>
      <c r="AA111" s="3" t="s">
        <v>407</v>
      </c>
      <c r="AB111" s="3" t="s">
        <v>407</v>
      </c>
      <c r="AC111" s="3" t="s">
        <v>407</v>
      </c>
      <c r="AD111" s="3" t="s">
        <v>407</v>
      </c>
      <c r="AE111" s="44"/>
      <c r="AF111" s="19" t="s">
        <v>407</v>
      </c>
      <c r="AG111" s="19" t="s">
        <v>407</v>
      </c>
      <c r="AH111" s="19" t="s">
        <v>407</v>
      </c>
      <c r="AI111" s="19" t="s">
        <v>407</v>
      </c>
      <c r="AJ111" s="19" t="s">
        <v>407</v>
      </c>
      <c r="AK111" s="19" t="s">
        <v>407</v>
      </c>
      <c r="AL111" s="37" t="s">
        <v>407</v>
      </c>
    </row>
    <row r="112" spans="1:38" ht="26.25" customHeight="1" thickBot="1" x14ac:dyDescent="0.25">
      <c r="A112" s="51" t="s">
        <v>236</v>
      </c>
      <c r="B112" s="51" t="s">
        <v>237</v>
      </c>
      <c r="C112" s="52" t="s">
        <v>238</v>
      </c>
      <c r="D112" s="53"/>
      <c r="E112" s="3">
        <v>9.1312306637139997</v>
      </c>
      <c r="F112" s="3" t="s">
        <v>409</v>
      </c>
      <c r="G112" s="3" t="s">
        <v>409</v>
      </c>
      <c r="H112" s="3">
        <v>36.005439575571003</v>
      </c>
      <c r="I112" s="3" t="s">
        <v>409</v>
      </c>
      <c r="J112" s="3" t="s">
        <v>409</v>
      </c>
      <c r="K112" s="3" t="s">
        <v>407</v>
      </c>
      <c r="L112" s="3" t="s">
        <v>409</v>
      </c>
      <c r="M112" s="3" t="s">
        <v>407</v>
      </c>
      <c r="N112" s="3" t="s">
        <v>407</v>
      </c>
      <c r="O112" s="3" t="s">
        <v>407</v>
      </c>
      <c r="P112" s="3" t="s">
        <v>407</v>
      </c>
      <c r="Q112" s="3" t="s">
        <v>407</v>
      </c>
      <c r="R112" s="3" t="s">
        <v>407</v>
      </c>
      <c r="S112" s="3" t="s">
        <v>407</v>
      </c>
      <c r="T112" s="3" t="s">
        <v>407</v>
      </c>
      <c r="U112" s="3" t="s">
        <v>407</v>
      </c>
      <c r="V112" s="3" t="s">
        <v>407</v>
      </c>
      <c r="W112" s="3" t="s">
        <v>407</v>
      </c>
      <c r="X112" s="3" t="s">
        <v>407</v>
      </c>
      <c r="Y112" s="3" t="s">
        <v>407</v>
      </c>
      <c r="Z112" s="3" t="s">
        <v>407</v>
      </c>
      <c r="AA112" s="3" t="s">
        <v>407</v>
      </c>
      <c r="AB112" s="3" t="s">
        <v>407</v>
      </c>
      <c r="AC112" s="3" t="s">
        <v>407</v>
      </c>
      <c r="AD112" s="3" t="s">
        <v>407</v>
      </c>
      <c r="AE112" s="44"/>
      <c r="AF112" s="19" t="s">
        <v>407</v>
      </c>
      <c r="AG112" s="19" t="s">
        <v>407</v>
      </c>
      <c r="AH112" s="19" t="s">
        <v>407</v>
      </c>
      <c r="AI112" s="19" t="s">
        <v>407</v>
      </c>
      <c r="AJ112" s="19" t="s">
        <v>407</v>
      </c>
      <c r="AK112" s="19" t="s">
        <v>407</v>
      </c>
      <c r="AL112" s="37" t="s">
        <v>407</v>
      </c>
    </row>
    <row r="113" spans="1:38" ht="26.25" customHeight="1" thickBot="1" x14ac:dyDescent="0.25">
      <c r="A113" s="51" t="s">
        <v>236</v>
      </c>
      <c r="B113" s="66" t="s">
        <v>239</v>
      </c>
      <c r="C113" s="67" t="s">
        <v>240</v>
      </c>
      <c r="D113" s="53"/>
      <c r="E113" s="3">
        <v>3.9033150664290002</v>
      </c>
      <c r="F113" s="3">
        <v>45.661454783307001</v>
      </c>
      <c r="G113" s="3" t="s">
        <v>409</v>
      </c>
      <c r="H113" s="3">
        <v>52.341641931928997</v>
      </c>
      <c r="I113" s="3" t="s">
        <v>409</v>
      </c>
      <c r="J113" s="3" t="s">
        <v>409</v>
      </c>
      <c r="K113" s="3" t="s">
        <v>407</v>
      </c>
      <c r="L113" s="3" t="s">
        <v>409</v>
      </c>
      <c r="M113" s="3" t="s">
        <v>407</v>
      </c>
      <c r="N113" s="3" t="s">
        <v>407</v>
      </c>
      <c r="O113" s="3" t="s">
        <v>407</v>
      </c>
      <c r="P113" s="3" t="s">
        <v>407</v>
      </c>
      <c r="Q113" s="3" t="s">
        <v>407</v>
      </c>
      <c r="R113" s="3" t="s">
        <v>407</v>
      </c>
      <c r="S113" s="3" t="s">
        <v>407</v>
      </c>
      <c r="T113" s="3" t="s">
        <v>407</v>
      </c>
      <c r="U113" s="3" t="s">
        <v>407</v>
      </c>
      <c r="V113" s="3" t="s">
        <v>407</v>
      </c>
      <c r="W113" s="3" t="s">
        <v>407</v>
      </c>
      <c r="X113" s="3" t="s">
        <v>407</v>
      </c>
      <c r="Y113" s="3" t="s">
        <v>407</v>
      </c>
      <c r="Z113" s="3" t="s">
        <v>407</v>
      </c>
      <c r="AA113" s="3" t="s">
        <v>407</v>
      </c>
      <c r="AB113" s="3" t="s">
        <v>407</v>
      </c>
      <c r="AC113" s="3" t="s">
        <v>407</v>
      </c>
      <c r="AD113" s="3" t="s">
        <v>407</v>
      </c>
      <c r="AE113" s="44"/>
      <c r="AF113" s="19" t="s">
        <v>407</v>
      </c>
      <c r="AG113" s="19" t="s">
        <v>407</v>
      </c>
      <c r="AH113" s="19" t="s">
        <v>407</v>
      </c>
      <c r="AI113" s="19" t="s">
        <v>407</v>
      </c>
      <c r="AJ113" s="19" t="s">
        <v>407</v>
      </c>
      <c r="AK113" s="19" t="s">
        <v>407</v>
      </c>
      <c r="AL113" s="37" t="s">
        <v>407</v>
      </c>
    </row>
    <row r="114" spans="1:38" ht="26.25" customHeight="1" thickBot="1" x14ac:dyDescent="0.25">
      <c r="A114" s="51" t="s">
        <v>236</v>
      </c>
      <c r="B114" s="66" t="s">
        <v>241</v>
      </c>
      <c r="C114" s="67" t="s">
        <v>330</v>
      </c>
      <c r="D114" s="53"/>
      <c r="E114" s="3">
        <v>0.96015280199999997</v>
      </c>
      <c r="F114" s="3" t="s">
        <v>409</v>
      </c>
      <c r="G114" s="3" t="s">
        <v>409</v>
      </c>
      <c r="H114" s="3">
        <v>4.6736512430710002</v>
      </c>
      <c r="I114" s="3" t="s">
        <v>409</v>
      </c>
      <c r="J114" s="3" t="s">
        <v>409</v>
      </c>
      <c r="K114" s="3" t="s">
        <v>407</v>
      </c>
      <c r="L114" s="3" t="s">
        <v>409</v>
      </c>
      <c r="M114" s="3" t="s">
        <v>407</v>
      </c>
      <c r="N114" s="3" t="s">
        <v>407</v>
      </c>
      <c r="O114" s="3" t="s">
        <v>407</v>
      </c>
      <c r="P114" s="3" t="s">
        <v>407</v>
      </c>
      <c r="Q114" s="3" t="s">
        <v>407</v>
      </c>
      <c r="R114" s="3" t="s">
        <v>407</v>
      </c>
      <c r="S114" s="3" t="s">
        <v>407</v>
      </c>
      <c r="T114" s="3" t="s">
        <v>407</v>
      </c>
      <c r="U114" s="3" t="s">
        <v>407</v>
      </c>
      <c r="V114" s="3" t="s">
        <v>407</v>
      </c>
      <c r="W114" s="3" t="s">
        <v>407</v>
      </c>
      <c r="X114" s="3" t="s">
        <v>407</v>
      </c>
      <c r="Y114" s="3" t="s">
        <v>407</v>
      </c>
      <c r="Z114" s="3" t="s">
        <v>407</v>
      </c>
      <c r="AA114" s="3" t="s">
        <v>407</v>
      </c>
      <c r="AB114" s="3" t="s">
        <v>407</v>
      </c>
      <c r="AC114" s="3" t="s">
        <v>407</v>
      </c>
      <c r="AD114" s="3" t="s">
        <v>407</v>
      </c>
      <c r="AE114" s="44"/>
      <c r="AF114" s="19" t="s">
        <v>407</v>
      </c>
      <c r="AG114" s="19" t="s">
        <v>407</v>
      </c>
      <c r="AH114" s="19" t="s">
        <v>407</v>
      </c>
      <c r="AI114" s="19" t="s">
        <v>407</v>
      </c>
      <c r="AJ114" s="19" t="s">
        <v>407</v>
      </c>
      <c r="AK114" s="19" t="s">
        <v>407</v>
      </c>
      <c r="AL114" s="37" t="s">
        <v>407</v>
      </c>
    </row>
    <row r="115" spans="1:38" ht="26.25" customHeight="1" thickBot="1" x14ac:dyDescent="0.25">
      <c r="A115" s="51" t="s">
        <v>236</v>
      </c>
      <c r="B115" s="66" t="s">
        <v>242</v>
      </c>
      <c r="C115" s="67" t="s">
        <v>243</v>
      </c>
      <c r="D115" s="53"/>
      <c r="E115" s="3">
        <v>1.8410733968570001</v>
      </c>
      <c r="F115" s="3" t="s">
        <v>409</v>
      </c>
      <c r="G115" s="3" t="s">
        <v>409</v>
      </c>
      <c r="H115" s="3">
        <v>26.274365106929</v>
      </c>
      <c r="I115" s="3" t="s">
        <v>409</v>
      </c>
      <c r="J115" s="3" t="s">
        <v>409</v>
      </c>
      <c r="K115" s="3" t="s">
        <v>407</v>
      </c>
      <c r="L115" s="3" t="s">
        <v>409</v>
      </c>
      <c r="M115" s="3" t="s">
        <v>407</v>
      </c>
      <c r="N115" s="3" t="s">
        <v>407</v>
      </c>
      <c r="O115" s="3" t="s">
        <v>407</v>
      </c>
      <c r="P115" s="3" t="s">
        <v>407</v>
      </c>
      <c r="Q115" s="3" t="s">
        <v>407</v>
      </c>
      <c r="R115" s="3" t="s">
        <v>407</v>
      </c>
      <c r="S115" s="3" t="s">
        <v>407</v>
      </c>
      <c r="T115" s="3" t="s">
        <v>407</v>
      </c>
      <c r="U115" s="3" t="s">
        <v>407</v>
      </c>
      <c r="V115" s="3" t="s">
        <v>407</v>
      </c>
      <c r="W115" s="3" t="s">
        <v>407</v>
      </c>
      <c r="X115" s="3" t="s">
        <v>407</v>
      </c>
      <c r="Y115" s="3" t="s">
        <v>407</v>
      </c>
      <c r="Z115" s="3" t="s">
        <v>407</v>
      </c>
      <c r="AA115" s="3" t="s">
        <v>407</v>
      </c>
      <c r="AB115" s="3" t="s">
        <v>407</v>
      </c>
      <c r="AC115" s="3" t="s">
        <v>407</v>
      </c>
      <c r="AD115" s="3" t="s">
        <v>407</v>
      </c>
      <c r="AE115" s="44"/>
      <c r="AF115" s="19" t="s">
        <v>407</v>
      </c>
      <c r="AG115" s="19" t="s">
        <v>407</v>
      </c>
      <c r="AH115" s="19" t="s">
        <v>407</v>
      </c>
      <c r="AI115" s="19" t="s">
        <v>407</v>
      </c>
      <c r="AJ115" s="19" t="s">
        <v>407</v>
      </c>
      <c r="AK115" s="19" t="s">
        <v>407</v>
      </c>
      <c r="AL115" s="37" t="s">
        <v>407</v>
      </c>
    </row>
    <row r="116" spans="1:38" ht="26.25" customHeight="1" thickBot="1" x14ac:dyDescent="0.25">
      <c r="A116" s="51" t="s">
        <v>236</v>
      </c>
      <c r="B116" s="51" t="s">
        <v>244</v>
      </c>
      <c r="C116" s="57" t="s">
        <v>352</v>
      </c>
      <c r="D116" s="53"/>
      <c r="E116" s="3">
        <v>2.567540455429</v>
      </c>
      <c r="F116" s="3">
        <v>1.058014858101</v>
      </c>
      <c r="G116" s="3" t="s">
        <v>409</v>
      </c>
      <c r="H116" s="3">
        <v>17.375660955857001</v>
      </c>
      <c r="I116" s="3" t="s">
        <v>409</v>
      </c>
      <c r="J116" s="3" t="s">
        <v>409</v>
      </c>
      <c r="K116" s="3" t="s">
        <v>407</v>
      </c>
      <c r="L116" s="3" t="s">
        <v>409</v>
      </c>
      <c r="M116" s="3" t="s">
        <v>407</v>
      </c>
      <c r="N116" s="3" t="s">
        <v>407</v>
      </c>
      <c r="O116" s="3" t="s">
        <v>407</v>
      </c>
      <c r="P116" s="3" t="s">
        <v>407</v>
      </c>
      <c r="Q116" s="3" t="s">
        <v>407</v>
      </c>
      <c r="R116" s="3" t="s">
        <v>407</v>
      </c>
      <c r="S116" s="3" t="s">
        <v>407</v>
      </c>
      <c r="T116" s="3" t="s">
        <v>407</v>
      </c>
      <c r="U116" s="3" t="s">
        <v>407</v>
      </c>
      <c r="V116" s="3" t="s">
        <v>407</v>
      </c>
      <c r="W116" s="3" t="s">
        <v>407</v>
      </c>
      <c r="X116" s="3" t="s">
        <v>407</v>
      </c>
      <c r="Y116" s="3" t="s">
        <v>407</v>
      </c>
      <c r="Z116" s="3" t="s">
        <v>407</v>
      </c>
      <c r="AA116" s="3" t="s">
        <v>407</v>
      </c>
      <c r="AB116" s="3" t="s">
        <v>407</v>
      </c>
      <c r="AC116" s="3" t="s">
        <v>407</v>
      </c>
      <c r="AD116" s="3" t="s">
        <v>407</v>
      </c>
      <c r="AE116" s="44"/>
      <c r="AF116" s="19" t="s">
        <v>407</v>
      </c>
      <c r="AG116" s="19" t="s">
        <v>407</v>
      </c>
      <c r="AH116" s="19" t="s">
        <v>407</v>
      </c>
      <c r="AI116" s="19" t="s">
        <v>407</v>
      </c>
      <c r="AJ116" s="19" t="s">
        <v>407</v>
      </c>
      <c r="AK116" s="19" t="s">
        <v>407</v>
      </c>
      <c r="AL116" s="37" t="s">
        <v>407</v>
      </c>
    </row>
    <row r="117" spans="1:38" ht="26.25" customHeight="1" thickBot="1" x14ac:dyDescent="0.25">
      <c r="A117" s="51" t="s">
        <v>236</v>
      </c>
      <c r="B117" s="51" t="s">
        <v>245</v>
      </c>
      <c r="C117" s="57" t="s">
        <v>246</v>
      </c>
      <c r="D117" s="53"/>
      <c r="E117" s="3">
        <v>4.6493410325709998</v>
      </c>
      <c r="F117" s="3" t="s">
        <v>409</v>
      </c>
      <c r="G117" s="3" t="s">
        <v>409</v>
      </c>
      <c r="H117" s="3" t="s">
        <v>409</v>
      </c>
      <c r="I117" s="3" t="s">
        <v>409</v>
      </c>
      <c r="J117" s="3" t="s">
        <v>409</v>
      </c>
      <c r="K117" s="3" t="s">
        <v>407</v>
      </c>
      <c r="L117" s="3" t="s">
        <v>409</v>
      </c>
      <c r="M117" s="3" t="s">
        <v>407</v>
      </c>
      <c r="N117" s="3" t="s">
        <v>407</v>
      </c>
      <c r="O117" s="3" t="s">
        <v>407</v>
      </c>
      <c r="P117" s="3" t="s">
        <v>407</v>
      </c>
      <c r="Q117" s="3" t="s">
        <v>407</v>
      </c>
      <c r="R117" s="3" t="s">
        <v>407</v>
      </c>
      <c r="S117" s="3" t="s">
        <v>407</v>
      </c>
      <c r="T117" s="3" t="s">
        <v>407</v>
      </c>
      <c r="U117" s="3" t="s">
        <v>407</v>
      </c>
      <c r="V117" s="3" t="s">
        <v>407</v>
      </c>
      <c r="W117" s="3" t="s">
        <v>407</v>
      </c>
      <c r="X117" s="3" t="s">
        <v>407</v>
      </c>
      <c r="Y117" s="3" t="s">
        <v>407</v>
      </c>
      <c r="Z117" s="3" t="s">
        <v>407</v>
      </c>
      <c r="AA117" s="3" t="s">
        <v>407</v>
      </c>
      <c r="AB117" s="3" t="s">
        <v>407</v>
      </c>
      <c r="AC117" s="3" t="s">
        <v>407</v>
      </c>
      <c r="AD117" s="3" t="s">
        <v>407</v>
      </c>
      <c r="AE117" s="44"/>
      <c r="AF117" s="19" t="s">
        <v>407</v>
      </c>
      <c r="AG117" s="19" t="s">
        <v>407</v>
      </c>
      <c r="AH117" s="19" t="s">
        <v>407</v>
      </c>
      <c r="AI117" s="19" t="s">
        <v>407</v>
      </c>
      <c r="AJ117" s="19" t="s">
        <v>407</v>
      </c>
      <c r="AK117" s="19" t="s">
        <v>407</v>
      </c>
      <c r="AL117" s="37" t="s">
        <v>407</v>
      </c>
    </row>
    <row r="118" spans="1:38" ht="26.25" customHeight="1" thickBot="1" x14ac:dyDescent="0.25">
      <c r="A118" s="51" t="s">
        <v>236</v>
      </c>
      <c r="B118" s="51" t="s">
        <v>247</v>
      </c>
      <c r="C118" s="57" t="s">
        <v>353</v>
      </c>
      <c r="D118" s="53"/>
      <c r="E118" s="3" t="s">
        <v>409</v>
      </c>
      <c r="F118" s="3" t="s">
        <v>409</v>
      </c>
      <c r="G118" s="3" t="s">
        <v>409</v>
      </c>
      <c r="H118" s="3" t="s">
        <v>409</v>
      </c>
      <c r="I118" s="3" t="s">
        <v>409</v>
      </c>
      <c r="J118" s="3" t="s">
        <v>409</v>
      </c>
      <c r="K118" s="3" t="s">
        <v>407</v>
      </c>
      <c r="L118" s="3" t="s">
        <v>409</v>
      </c>
      <c r="M118" s="3" t="s">
        <v>407</v>
      </c>
      <c r="N118" s="3" t="s">
        <v>407</v>
      </c>
      <c r="O118" s="3" t="s">
        <v>407</v>
      </c>
      <c r="P118" s="3" t="s">
        <v>407</v>
      </c>
      <c r="Q118" s="3" t="s">
        <v>407</v>
      </c>
      <c r="R118" s="3" t="s">
        <v>407</v>
      </c>
      <c r="S118" s="3" t="s">
        <v>407</v>
      </c>
      <c r="T118" s="3" t="s">
        <v>407</v>
      </c>
      <c r="U118" s="3" t="s">
        <v>407</v>
      </c>
      <c r="V118" s="3" t="s">
        <v>407</v>
      </c>
      <c r="W118" s="3" t="s">
        <v>407</v>
      </c>
      <c r="X118" s="3" t="s">
        <v>407</v>
      </c>
      <c r="Y118" s="3" t="s">
        <v>407</v>
      </c>
      <c r="Z118" s="3" t="s">
        <v>407</v>
      </c>
      <c r="AA118" s="3" t="s">
        <v>407</v>
      </c>
      <c r="AB118" s="3" t="s">
        <v>407</v>
      </c>
      <c r="AC118" s="3" t="s">
        <v>407</v>
      </c>
      <c r="AD118" s="3" t="s">
        <v>407</v>
      </c>
      <c r="AE118" s="44"/>
      <c r="AF118" s="19" t="s">
        <v>407</v>
      </c>
      <c r="AG118" s="19" t="s">
        <v>407</v>
      </c>
      <c r="AH118" s="19" t="s">
        <v>407</v>
      </c>
      <c r="AI118" s="19" t="s">
        <v>407</v>
      </c>
      <c r="AJ118" s="19" t="s">
        <v>407</v>
      </c>
      <c r="AK118" s="19" t="s">
        <v>407</v>
      </c>
      <c r="AL118" s="37" t="s">
        <v>407</v>
      </c>
    </row>
    <row r="119" spans="1:38" ht="26.25" customHeight="1" thickBot="1" x14ac:dyDescent="0.25">
      <c r="A119" s="51" t="s">
        <v>236</v>
      </c>
      <c r="B119" s="51" t="s">
        <v>248</v>
      </c>
      <c r="C119" s="52" t="s">
        <v>249</v>
      </c>
      <c r="D119" s="53"/>
      <c r="E119" s="3" t="s">
        <v>409</v>
      </c>
      <c r="F119" s="3" t="s">
        <v>409</v>
      </c>
      <c r="G119" s="3" t="s">
        <v>409</v>
      </c>
      <c r="H119" s="3" t="s">
        <v>409</v>
      </c>
      <c r="I119" s="3">
        <v>0.74966350000000004</v>
      </c>
      <c r="J119" s="3">
        <v>6.9258646490000002</v>
      </c>
      <c r="K119" s="3" t="s">
        <v>407</v>
      </c>
      <c r="L119" s="3" t="s">
        <v>409</v>
      </c>
      <c r="M119" s="3" t="s">
        <v>407</v>
      </c>
      <c r="N119" s="3" t="s">
        <v>407</v>
      </c>
      <c r="O119" s="3" t="s">
        <v>407</v>
      </c>
      <c r="P119" s="3" t="s">
        <v>407</v>
      </c>
      <c r="Q119" s="3" t="s">
        <v>407</v>
      </c>
      <c r="R119" s="3" t="s">
        <v>407</v>
      </c>
      <c r="S119" s="3" t="s">
        <v>407</v>
      </c>
      <c r="T119" s="3" t="s">
        <v>407</v>
      </c>
      <c r="U119" s="3" t="s">
        <v>407</v>
      </c>
      <c r="V119" s="3" t="s">
        <v>407</v>
      </c>
      <c r="W119" s="3" t="s">
        <v>407</v>
      </c>
      <c r="X119" s="3" t="s">
        <v>407</v>
      </c>
      <c r="Y119" s="3" t="s">
        <v>407</v>
      </c>
      <c r="Z119" s="3" t="s">
        <v>407</v>
      </c>
      <c r="AA119" s="3" t="s">
        <v>407</v>
      </c>
      <c r="AB119" s="3" t="s">
        <v>407</v>
      </c>
      <c r="AC119" s="3" t="s">
        <v>407</v>
      </c>
      <c r="AD119" s="3" t="s">
        <v>407</v>
      </c>
      <c r="AE119" s="44"/>
      <c r="AF119" s="19" t="s">
        <v>407</v>
      </c>
      <c r="AG119" s="19" t="s">
        <v>407</v>
      </c>
      <c r="AH119" s="19" t="s">
        <v>407</v>
      </c>
      <c r="AI119" s="19" t="s">
        <v>407</v>
      </c>
      <c r="AJ119" s="19" t="s">
        <v>407</v>
      </c>
      <c r="AK119" s="19" t="s">
        <v>407</v>
      </c>
      <c r="AL119" s="37" t="s">
        <v>407</v>
      </c>
    </row>
    <row r="120" spans="1:38" ht="26.25" customHeight="1" thickBot="1" x14ac:dyDescent="0.25">
      <c r="A120" s="51" t="s">
        <v>236</v>
      </c>
      <c r="B120" s="51" t="s">
        <v>250</v>
      </c>
      <c r="C120" s="52" t="s">
        <v>251</v>
      </c>
      <c r="D120" s="53"/>
      <c r="E120" s="3" t="s">
        <v>409</v>
      </c>
      <c r="F120" s="3" t="s">
        <v>409</v>
      </c>
      <c r="G120" s="3" t="s">
        <v>409</v>
      </c>
      <c r="H120" s="3" t="s">
        <v>409</v>
      </c>
      <c r="I120" s="3" t="s">
        <v>409</v>
      </c>
      <c r="J120" s="3" t="s">
        <v>409</v>
      </c>
      <c r="K120" s="3" t="s">
        <v>407</v>
      </c>
      <c r="L120" s="3" t="s">
        <v>409</v>
      </c>
      <c r="M120" s="3" t="s">
        <v>407</v>
      </c>
      <c r="N120" s="3" t="s">
        <v>407</v>
      </c>
      <c r="O120" s="3" t="s">
        <v>407</v>
      </c>
      <c r="P120" s="3" t="s">
        <v>407</v>
      </c>
      <c r="Q120" s="3" t="s">
        <v>407</v>
      </c>
      <c r="R120" s="3" t="s">
        <v>407</v>
      </c>
      <c r="S120" s="3" t="s">
        <v>407</v>
      </c>
      <c r="T120" s="3" t="s">
        <v>407</v>
      </c>
      <c r="U120" s="3" t="s">
        <v>407</v>
      </c>
      <c r="V120" s="3" t="s">
        <v>407</v>
      </c>
      <c r="W120" s="3" t="s">
        <v>407</v>
      </c>
      <c r="X120" s="3" t="s">
        <v>407</v>
      </c>
      <c r="Y120" s="3" t="s">
        <v>407</v>
      </c>
      <c r="Z120" s="3" t="s">
        <v>407</v>
      </c>
      <c r="AA120" s="3" t="s">
        <v>407</v>
      </c>
      <c r="AB120" s="3" t="s">
        <v>407</v>
      </c>
      <c r="AC120" s="3" t="s">
        <v>407</v>
      </c>
      <c r="AD120" s="3" t="s">
        <v>407</v>
      </c>
      <c r="AE120" s="44"/>
      <c r="AF120" s="19" t="s">
        <v>407</v>
      </c>
      <c r="AG120" s="19" t="s">
        <v>407</v>
      </c>
      <c r="AH120" s="19" t="s">
        <v>407</v>
      </c>
      <c r="AI120" s="19" t="s">
        <v>407</v>
      </c>
      <c r="AJ120" s="19" t="s">
        <v>407</v>
      </c>
      <c r="AK120" s="19" t="s">
        <v>407</v>
      </c>
      <c r="AL120" s="37" t="s">
        <v>407</v>
      </c>
    </row>
    <row r="121" spans="1:38" ht="26.25" customHeight="1" thickBot="1" x14ac:dyDescent="0.25">
      <c r="A121" s="51" t="s">
        <v>236</v>
      </c>
      <c r="B121" s="51" t="s">
        <v>252</v>
      </c>
      <c r="C121" s="57" t="s">
        <v>253</v>
      </c>
      <c r="D121" s="54"/>
      <c r="E121" s="3" t="s">
        <v>409</v>
      </c>
      <c r="F121" s="3">
        <v>8.1508456514999992</v>
      </c>
      <c r="G121" s="3" t="s">
        <v>409</v>
      </c>
      <c r="H121" s="3" t="s">
        <v>409</v>
      </c>
      <c r="I121" s="3" t="s">
        <v>409</v>
      </c>
      <c r="J121" s="3" t="s">
        <v>409</v>
      </c>
      <c r="K121" s="3" t="s">
        <v>407</v>
      </c>
      <c r="L121" s="3" t="s">
        <v>409</v>
      </c>
      <c r="M121" s="3" t="s">
        <v>407</v>
      </c>
      <c r="N121" s="3" t="s">
        <v>407</v>
      </c>
      <c r="O121" s="3" t="s">
        <v>407</v>
      </c>
      <c r="P121" s="3" t="s">
        <v>407</v>
      </c>
      <c r="Q121" s="3" t="s">
        <v>407</v>
      </c>
      <c r="R121" s="3" t="s">
        <v>407</v>
      </c>
      <c r="S121" s="3" t="s">
        <v>407</v>
      </c>
      <c r="T121" s="3" t="s">
        <v>407</v>
      </c>
      <c r="U121" s="3" t="s">
        <v>407</v>
      </c>
      <c r="V121" s="3" t="s">
        <v>407</v>
      </c>
      <c r="W121" s="3" t="s">
        <v>407</v>
      </c>
      <c r="X121" s="3" t="s">
        <v>407</v>
      </c>
      <c r="Y121" s="3" t="s">
        <v>407</v>
      </c>
      <c r="Z121" s="3" t="s">
        <v>407</v>
      </c>
      <c r="AA121" s="3" t="s">
        <v>407</v>
      </c>
      <c r="AB121" s="3" t="s">
        <v>407</v>
      </c>
      <c r="AC121" s="3" t="s">
        <v>407</v>
      </c>
      <c r="AD121" s="3" t="s">
        <v>407</v>
      </c>
      <c r="AE121" s="44"/>
      <c r="AF121" s="19" t="s">
        <v>407</v>
      </c>
      <c r="AG121" s="19" t="s">
        <v>407</v>
      </c>
      <c r="AH121" s="19" t="s">
        <v>407</v>
      </c>
      <c r="AI121" s="19" t="s">
        <v>407</v>
      </c>
      <c r="AJ121" s="19" t="s">
        <v>407</v>
      </c>
      <c r="AK121" s="19" t="s">
        <v>407</v>
      </c>
      <c r="AL121" s="37" t="s">
        <v>407</v>
      </c>
    </row>
    <row r="122" spans="1:38" ht="26.25" customHeight="1" thickBot="1" x14ac:dyDescent="0.25">
      <c r="A122" s="51" t="s">
        <v>236</v>
      </c>
      <c r="B122" s="66" t="s">
        <v>255</v>
      </c>
      <c r="C122" s="67" t="s">
        <v>256</v>
      </c>
      <c r="D122" s="53"/>
      <c r="E122" s="3" t="s">
        <v>409</v>
      </c>
      <c r="F122" s="3" t="s">
        <v>409</v>
      </c>
      <c r="G122" s="3" t="s">
        <v>409</v>
      </c>
      <c r="H122" s="3" t="s">
        <v>409</v>
      </c>
      <c r="I122" s="3" t="s">
        <v>409</v>
      </c>
      <c r="J122" s="3" t="s">
        <v>409</v>
      </c>
      <c r="K122" s="3" t="s">
        <v>407</v>
      </c>
      <c r="L122" s="3" t="s">
        <v>409</v>
      </c>
      <c r="M122" s="3" t="s">
        <v>407</v>
      </c>
      <c r="N122" s="3" t="s">
        <v>407</v>
      </c>
      <c r="O122" s="3" t="s">
        <v>407</v>
      </c>
      <c r="P122" s="3" t="s">
        <v>407</v>
      </c>
      <c r="Q122" s="3" t="s">
        <v>407</v>
      </c>
      <c r="R122" s="3" t="s">
        <v>407</v>
      </c>
      <c r="S122" s="3" t="s">
        <v>407</v>
      </c>
      <c r="T122" s="3" t="s">
        <v>407</v>
      </c>
      <c r="U122" s="3" t="s">
        <v>407</v>
      </c>
      <c r="V122" s="3" t="s">
        <v>407</v>
      </c>
      <c r="W122" s="3" t="s">
        <v>407</v>
      </c>
      <c r="X122" s="3" t="s">
        <v>407</v>
      </c>
      <c r="Y122" s="3" t="s">
        <v>407</v>
      </c>
      <c r="Z122" s="3" t="s">
        <v>407</v>
      </c>
      <c r="AA122" s="3" t="s">
        <v>407</v>
      </c>
      <c r="AB122" s="3" t="s">
        <v>407</v>
      </c>
      <c r="AC122" s="3" t="s">
        <v>407</v>
      </c>
      <c r="AD122" s="3" t="s">
        <v>407</v>
      </c>
      <c r="AE122" s="44"/>
      <c r="AF122" s="19" t="s">
        <v>407</v>
      </c>
      <c r="AG122" s="19" t="s">
        <v>407</v>
      </c>
      <c r="AH122" s="19" t="s">
        <v>407</v>
      </c>
      <c r="AI122" s="19" t="s">
        <v>407</v>
      </c>
      <c r="AJ122" s="19" t="s">
        <v>407</v>
      </c>
      <c r="AK122" s="19" t="s">
        <v>407</v>
      </c>
      <c r="AL122" s="37" t="s">
        <v>407</v>
      </c>
    </row>
    <row r="123" spans="1:38" ht="26.25" customHeight="1" thickBot="1" x14ac:dyDescent="0.25">
      <c r="A123" s="51" t="s">
        <v>236</v>
      </c>
      <c r="B123" s="51" t="s">
        <v>257</v>
      </c>
      <c r="C123" s="52" t="s">
        <v>258</v>
      </c>
      <c r="D123" s="53"/>
      <c r="E123" s="3" t="s">
        <v>407</v>
      </c>
      <c r="F123" s="3" t="s">
        <v>407</v>
      </c>
      <c r="G123" s="3" t="s">
        <v>407</v>
      </c>
      <c r="H123" s="3" t="s">
        <v>407</v>
      </c>
      <c r="I123" s="3" t="s">
        <v>407</v>
      </c>
      <c r="J123" s="3" t="s">
        <v>407</v>
      </c>
      <c r="K123" s="3" t="s">
        <v>407</v>
      </c>
      <c r="L123" s="3" t="s">
        <v>407</v>
      </c>
      <c r="M123" s="3" t="s">
        <v>407</v>
      </c>
      <c r="N123" s="3" t="s">
        <v>407</v>
      </c>
      <c r="O123" s="3" t="s">
        <v>407</v>
      </c>
      <c r="P123" s="3" t="s">
        <v>407</v>
      </c>
      <c r="Q123" s="3" t="s">
        <v>407</v>
      </c>
      <c r="R123" s="3" t="s">
        <v>407</v>
      </c>
      <c r="S123" s="3" t="s">
        <v>407</v>
      </c>
      <c r="T123" s="3" t="s">
        <v>407</v>
      </c>
      <c r="U123" s="3" t="s">
        <v>407</v>
      </c>
      <c r="V123" s="3" t="s">
        <v>407</v>
      </c>
      <c r="W123" s="3" t="s">
        <v>407</v>
      </c>
      <c r="X123" s="3" t="s">
        <v>407</v>
      </c>
      <c r="Y123" s="3" t="s">
        <v>407</v>
      </c>
      <c r="Z123" s="3" t="s">
        <v>407</v>
      </c>
      <c r="AA123" s="3" t="s">
        <v>407</v>
      </c>
      <c r="AB123" s="3" t="s">
        <v>407</v>
      </c>
      <c r="AC123" s="3" t="s">
        <v>407</v>
      </c>
      <c r="AD123" s="3" t="s">
        <v>407</v>
      </c>
      <c r="AE123" s="44"/>
      <c r="AF123" s="19" t="s">
        <v>407</v>
      </c>
      <c r="AG123" s="19" t="s">
        <v>407</v>
      </c>
      <c r="AH123" s="19" t="s">
        <v>407</v>
      </c>
      <c r="AI123" s="19" t="s">
        <v>407</v>
      </c>
      <c r="AJ123" s="19" t="s">
        <v>407</v>
      </c>
      <c r="AK123" s="19" t="s">
        <v>407</v>
      </c>
      <c r="AL123" s="37" t="s">
        <v>407</v>
      </c>
    </row>
    <row r="124" spans="1:38" ht="26.25" customHeight="1" thickBot="1" x14ac:dyDescent="0.25">
      <c r="A124" s="51" t="s">
        <v>236</v>
      </c>
      <c r="B124" s="68" t="s">
        <v>259</v>
      </c>
      <c r="C124" s="52" t="s">
        <v>260</v>
      </c>
      <c r="D124" s="53"/>
      <c r="E124" s="3" t="s">
        <v>409</v>
      </c>
      <c r="F124" s="3" t="s">
        <v>409</v>
      </c>
      <c r="G124" s="3" t="s">
        <v>409</v>
      </c>
      <c r="H124" s="3" t="s">
        <v>409</v>
      </c>
      <c r="I124" s="3" t="s">
        <v>409</v>
      </c>
      <c r="J124" s="3" t="s">
        <v>409</v>
      </c>
      <c r="K124" s="3" t="s">
        <v>407</v>
      </c>
      <c r="L124" s="3" t="s">
        <v>409</v>
      </c>
      <c r="M124" s="3" t="s">
        <v>407</v>
      </c>
      <c r="N124" s="3" t="s">
        <v>407</v>
      </c>
      <c r="O124" s="3" t="s">
        <v>407</v>
      </c>
      <c r="P124" s="3" t="s">
        <v>407</v>
      </c>
      <c r="Q124" s="3" t="s">
        <v>407</v>
      </c>
      <c r="R124" s="3" t="s">
        <v>407</v>
      </c>
      <c r="S124" s="3" t="s">
        <v>407</v>
      </c>
      <c r="T124" s="3" t="s">
        <v>407</v>
      </c>
      <c r="U124" s="3" t="s">
        <v>407</v>
      </c>
      <c r="V124" s="3" t="s">
        <v>407</v>
      </c>
      <c r="W124" s="3" t="s">
        <v>407</v>
      </c>
      <c r="X124" s="3" t="s">
        <v>407</v>
      </c>
      <c r="Y124" s="3" t="s">
        <v>407</v>
      </c>
      <c r="Z124" s="3" t="s">
        <v>407</v>
      </c>
      <c r="AA124" s="3" t="s">
        <v>407</v>
      </c>
      <c r="AB124" s="3" t="s">
        <v>407</v>
      </c>
      <c r="AC124" s="3" t="s">
        <v>407</v>
      </c>
      <c r="AD124" s="3" t="s">
        <v>407</v>
      </c>
      <c r="AE124" s="44"/>
      <c r="AF124" s="19" t="s">
        <v>407</v>
      </c>
      <c r="AG124" s="19" t="s">
        <v>407</v>
      </c>
      <c r="AH124" s="19" t="s">
        <v>407</v>
      </c>
      <c r="AI124" s="19" t="s">
        <v>407</v>
      </c>
      <c r="AJ124" s="19" t="s">
        <v>407</v>
      </c>
      <c r="AK124" s="19" t="s">
        <v>407</v>
      </c>
      <c r="AL124" s="37" t="s">
        <v>407</v>
      </c>
    </row>
    <row r="125" spans="1:38" ht="26.25" customHeight="1" thickBot="1" x14ac:dyDescent="0.25">
      <c r="A125" s="51" t="s">
        <v>261</v>
      </c>
      <c r="B125" s="51" t="s">
        <v>262</v>
      </c>
      <c r="C125" s="52" t="s">
        <v>263</v>
      </c>
      <c r="D125" s="53"/>
      <c r="E125" s="3" t="s">
        <v>409</v>
      </c>
      <c r="F125" s="3">
        <v>1.4951668673930001</v>
      </c>
      <c r="G125" s="3" t="s">
        <v>409</v>
      </c>
      <c r="H125" s="3">
        <v>0.14989144649700001</v>
      </c>
      <c r="I125" s="3">
        <v>1.314048808E-3</v>
      </c>
      <c r="J125" s="3">
        <v>8.7205057280000005E-3</v>
      </c>
      <c r="K125" s="3" t="s">
        <v>407</v>
      </c>
      <c r="L125" s="3" t="s">
        <v>409</v>
      </c>
      <c r="M125" s="3" t="s">
        <v>407</v>
      </c>
      <c r="N125" s="3" t="s">
        <v>407</v>
      </c>
      <c r="O125" s="3" t="s">
        <v>407</v>
      </c>
      <c r="P125" s="3" t="s">
        <v>407</v>
      </c>
      <c r="Q125" s="3" t="s">
        <v>407</v>
      </c>
      <c r="R125" s="3" t="s">
        <v>407</v>
      </c>
      <c r="S125" s="3" t="s">
        <v>407</v>
      </c>
      <c r="T125" s="3" t="s">
        <v>407</v>
      </c>
      <c r="U125" s="3" t="s">
        <v>407</v>
      </c>
      <c r="V125" s="3" t="s">
        <v>407</v>
      </c>
      <c r="W125" s="3" t="s">
        <v>407</v>
      </c>
      <c r="X125" s="3" t="s">
        <v>407</v>
      </c>
      <c r="Y125" s="3" t="s">
        <v>407</v>
      </c>
      <c r="Z125" s="3" t="s">
        <v>407</v>
      </c>
      <c r="AA125" s="3" t="s">
        <v>407</v>
      </c>
      <c r="AB125" s="3" t="s">
        <v>407</v>
      </c>
      <c r="AC125" s="3" t="s">
        <v>407</v>
      </c>
      <c r="AD125" s="3" t="s">
        <v>407</v>
      </c>
      <c r="AE125" s="44"/>
      <c r="AF125" s="19" t="s">
        <v>407</v>
      </c>
      <c r="AG125" s="19" t="s">
        <v>407</v>
      </c>
      <c r="AH125" s="19" t="s">
        <v>407</v>
      </c>
      <c r="AI125" s="19" t="s">
        <v>407</v>
      </c>
      <c r="AJ125" s="19" t="s">
        <v>407</v>
      </c>
      <c r="AK125" s="19" t="s">
        <v>407</v>
      </c>
      <c r="AL125" s="37" t="s">
        <v>407</v>
      </c>
    </row>
    <row r="126" spans="1:38" ht="26.25" customHeight="1" thickBot="1" x14ac:dyDescent="0.25">
      <c r="A126" s="51" t="s">
        <v>261</v>
      </c>
      <c r="B126" s="51" t="s">
        <v>264</v>
      </c>
      <c r="C126" s="52" t="s">
        <v>265</v>
      </c>
      <c r="D126" s="53"/>
      <c r="E126" s="3" t="s">
        <v>409</v>
      </c>
      <c r="F126" s="3" t="s">
        <v>409</v>
      </c>
      <c r="G126" s="3" t="s">
        <v>409</v>
      </c>
      <c r="H126" s="3">
        <v>4.0127412263349997</v>
      </c>
      <c r="I126" s="3" t="s">
        <v>409</v>
      </c>
      <c r="J126" s="3" t="s">
        <v>409</v>
      </c>
      <c r="K126" s="3" t="s">
        <v>407</v>
      </c>
      <c r="L126" s="3" t="s">
        <v>409</v>
      </c>
      <c r="M126" s="3" t="s">
        <v>407</v>
      </c>
      <c r="N126" s="3" t="s">
        <v>407</v>
      </c>
      <c r="O126" s="3" t="s">
        <v>407</v>
      </c>
      <c r="P126" s="3" t="s">
        <v>407</v>
      </c>
      <c r="Q126" s="3" t="s">
        <v>407</v>
      </c>
      <c r="R126" s="3" t="s">
        <v>407</v>
      </c>
      <c r="S126" s="3" t="s">
        <v>407</v>
      </c>
      <c r="T126" s="3" t="s">
        <v>407</v>
      </c>
      <c r="U126" s="3" t="s">
        <v>407</v>
      </c>
      <c r="V126" s="3" t="s">
        <v>407</v>
      </c>
      <c r="W126" s="3" t="s">
        <v>407</v>
      </c>
      <c r="X126" s="3" t="s">
        <v>407</v>
      </c>
      <c r="Y126" s="3" t="s">
        <v>407</v>
      </c>
      <c r="Z126" s="3" t="s">
        <v>407</v>
      </c>
      <c r="AA126" s="3" t="s">
        <v>407</v>
      </c>
      <c r="AB126" s="3" t="s">
        <v>407</v>
      </c>
      <c r="AC126" s="3" t="s">
        <v>407</v>
      </c>
      <c r="AD126" s="3" t="s">
        <v>407</v>
      </c>
      <c r="AE126" s="44"/>
      <c r="AF126" s="19" t="s">
        <v>407</v>
      </c>
      <c r="AG126" s="19" t="s">
        <v>407</v>
      </c>
      <c r="AH126" s="19" t="s">
        <v>407</v>
      </c>
      <c r="AI126" s="19" t="s">
        <v>407</v>
      </c>
      <c r="AJ126" s="19" t="s">
        <v>407</v>
      </c>
      <c r="AK126" s="19" t="s">
        <v>407</v>
      </c>
      <c r="AL126" s="37" t="s">
        <v>407</v>
      </c>
    </row>
    <row r="127" spans="1:38" ht="26.25" customHeight="1" thickBot="1" x14ac:dyDescent="0.25">
      <c r="A127" s="51" t="s">
        <v>261</v>
      </c>
      <c r="B127" s="51" t="s">
        <v>266</v>
      </c>
      <c r="C127" s="52" t="s">
        <v>267</v>
      </c>
      <c r="D127" s="53"/>
      <c r="E127" s="3" t="s">
        <v>409</v>
      </c>
      <c r="F127" s="3" t="s">
        <v>409</v>
      </c>
      <c r="G127" s="3" t="s">
        <v>409</v>
      </c>
      <c r="H127" s="3">
        <v>2.0161354244659999</v>
      </c>
      <c r="I127" s="3" t="s">
        <v>409</v>
      </c>
      <c r="J127" s="3" t="s">
        <v>409</v>
      </c>
      <c r="K127" s="3" t="s">
        <v>407</v>
      </c>
      <c r="L127" s="3" t="s">
        <v>409</v>
      </c>
      <c r="M127" s="3" t="s">
        <v>407</v>
      </c>
      <c r="N127" s="3" t="s">
        <v>407</v>
      </c>
      <c r="O127" s="3" t="s">
        <v>407</v>
      </c>
      <c r="P127" s="3" t="s">
        <v>407</v>
      </c>
      <c r="Q127" s="3" t="s">
        <v>407</v>
      </c>
      <c r="R127" s="3" t="s">
        <v>407</v>
      </c>
      <c r="S127" s="3" t="s">
        <v>407</v>
      </c>
      <c r="T127" s="3" t="s">
        <v>407</v>
      </c>
      <c r="U127" s="3" t="s">
        <v>407</v>
      </c>
      <c r="V127" s="3" t="s">
        <v>407</v>
      </c>
      <c r="W127" s="3" t="s">
        <v>407</v>
      </c>
      <c r="X127" s="3" t="s">
        <v>407</v>
      </c>
      <c r="Y127" s="3" t="s">
        <v>407</v>
      </c>
      <c r="Z127" s="3" t="s">
        <v>407</v>
      </c>
      <c r="AA127" s="3" t="s">
        <v>407</v>
      </c>
      <c r="AB127" s="3" t="s">
        <v>407</v>
      </c>
      <c r="AC127" s="3" t="s">
        <v>407</v>
      </c>
      <c r="AD127" s="3" t="s">
        <v>407</v>
      </c>
      <c r="AE127" s="44"/>
      <c r="AF127" s="19" t="s">
        <v>407</v>
      </c>
      <c r="AG127" s="19" t="s">
        <v>407</v>
      </c>
      <c r="AH127" s="19" t="s">
        <v>407</v>
      </c>
      <c r="AI127" s="19" t="s">
        <v>407</v>
      </c>
      <c r="AJ127" s="19" t="s">
        <v>407</v>
      </c>
      <c r="AK127" s="19" t="s">
        <v>407</v>
      </c>
      <c r="AL127" s="37" t="s">
        <v>407</v>
      </c>
    </row>
    <row r="128" spans="1:38" ht="26.25" customHeight="1" thickBot="1" x14ac:dyDescent="0.25">
      <c r="A128" s="51" t="s">
        <v>261</v>
      </c>
      <c r="B128" s="55" t="s">
        <v>268</v>
      </c>
      <c r="C128" s="57" t="s">
        <v>269</v>
      </c>
      <c r="D128" s="53"/>
      <c r="E128" s="3" t="s">
        <v>410</v>
      </c>
      <c r="F128" s="3" t="s">
        <v>410</v>
      </c>
      <c r="G128" s="3" t="s">
        <v>410</v>
      </c>
      <c r="H128" s="3" t="s">
        <v>410</v>
      </c>
      <c r="I128" s="3" t="s">
        <v>410</v>
      </c>
      <c r="J128" s="3" t="s">
        <v>410</v>
      </c>
      <c r="K128" s="3" t="s">
        <v>407</v>
      </c>
      <c r="L128" s="3" t="s">
        <v>410</v>
      </c>
      <c r="M128" s="3" t="s">
        <v>407</v>
      </c>
      <c r="N128" s="3" t="s">
        <v>407</v>
      </c>
      <c r="O128" s="3" t="s">
        <v>407</v>
      </c>
      <c r="P128" s="3" t="s">
        <v>407</v>
      </c>
      <c r="Q128" s="3" t="s">
        <v>407</v>
      </c>
      <c r="R128" s="3" t="s">
        <v>407</v>
      </c>
      <c r="S128" s="3" t="s">
        <v>407</v>
      </c>
      <c r="T128" s="3" t="s">
        <v>407</v>
      </c>
      <c r="U128" s="3" t="s">
        <v>407</v>
      </c>
      <c r="V128" s="3" t="s">
        <v>407</v>
      </c>
      <c r="W128" s="3" t="s">
        <v>407</v>
      </c>
      <c r="X128" s="3" t="s">
        <v>407</v>
      </c>
      <c r="Y128" s="3" t="s">
        <v>407</v>
      </c>
      <c r="Z128" s="3" t="s">
        <v>407</v>
      </c>
      <c r="AA128" s="3" t="s">
        <v>407</v>
      </c>
      <c r="AB128" s="3" t="s">
        <v>407</v>
      </c>
      <c r="AC128" s="3" t="s">
        <v>407</v>
      </c>
      <c r="AD128" s="3" t="s">
        <v>407</v>
      </c>
      <c r="AE128" s="44"/>
      <c r="AF128" s="19" t="s">
        <v>407</v>
      </c>
      <c r="AG128" s="19" t="s">
        <v>407</v>
      </c>
      <c r="AH128" s="19" t="s">
        <v>407</v>
      </c>
      <c r="AI128" s="19" t="s">
        <v>407</v>
      </c>
      <c r="AJ128" s="19" t="s">
        <v>407</v>
      </c>
      <c r="AK128" s="19" t="s">
        <v>407</v>
      </c>
      <c r="AL128" s="37" t="s">
        <v>407</v>
      </c>
    </row>
    <row r="129" spans="1:38" ht="26.25" customHeight="1" thickBot="1" x14ac:dyDescent="0.25">
      <c r="A129" s="51" t="s">
        <v>261</v>
      </c>
      <c r="B129" s="55" t="s">
        <v>271</v>
      </c>
      <c r="C129" s="63" t="s">
        <v>272</v>
      </c>
      <c r="D129" s="53"/>
      <c r="E129" s="3" t="s">
        <v>408</v>
      </c>
      <c r="F129" s="3" t="s">
        <v>408</v>
      </c>
      <c r="G129" s="3" t="s">
        <v>408</v>
      </c>
      <c r="H129" s="3" t="s">
        <v>408</v>
      </c>
      <c r="I129" s="3" t="s">
        <v>408</v>
      </c>
      <c r="J129" s="3" t="s">
        <v>408</v>
      </c>
      <c r="K129" s="3" t="s">
        <v>407</v>
      </c>
      <c r="L129" s="3" t="s">
        <v>408</v>
      </c>
      <c r="M129" s="3" t="s">
        <v>407</v>
      </c>
      <c r="N129" s="3" t="s">
        <v>407</v>
      </c>
      <c r="O129" s="3" t="s">
        <v>407</v>
      </c>
      <c r="P129" s="3" t="s">
        <v>407</v>
      </c>
      <c r="Q129" s="3" t="s">
        <v>407</v>
      </c>
      <c r="R129" s="3" t="s">
        <v>407</v>
      </c>
      <c r="S129" s="3" t="s">
        <v>407</v>
      </c>
      <c r="T129" s="3" t="s">
        <v>407</v>
      </c>
      <c r="U129" s="3" t="s">
        <v>407</v>
      </c>
      <c r="V129" s="3" t="s">
        <v>407</v>
      </c>
      <c r="W129" s="3" t="s">
        <v>407</v>
      </c>
      <c r="X129" s="3" t="s">
        <v>407</v>
      </c>
      <c r="Y129" s="3" t="s">
        <v>407</v>
      </c>
      <c r="Z129" s="3" t="s">
        <v>407</v>
      </c>
      <c r="AA129" s="3" t="s">
        <v>407</v>
      </c>
      <c r="AB129" s="3" t="s">
        <v>407</v>
      </c>
      <c r="AC129" s="3" t="s">
        <v>407</v>
      </c>
      <c r="AD129" s="3" t="s">
        <v>407</v>
      </c>
      <c r="AE129" s="44"/>
      <c r="AF129" s="19" t="s">
        <v>407</v>
      </c>
      <c r="AG129" s="19" t="s">
        <v>407</v>
      </c>
      <c r="AH129" s="19" t="s">
        <v>407</v>
      </c>
      <c r="AI129" s="19" t="s">
        <v>407</v>
      </c>
      <c r="AJ129" s="19" t="s">
        <v>407</v>
      </c>
      <c r="AK129" s="19" t="s">
        <v>407</v>
      </c>
      <c r="AL129" s="37" t="s">
        <v>407</v>
      </c>
    </row>
    <row r="130" spans="1:38" ht="26.25" customHeight="1" thickBot="1" x14ac:dyDescent="0.25">
      <c r="A130" s="51" t="s">
        <v>261</v>
      </c>
      <c r="B130" s="55" t="s">
        <v>274</v>
      </c>
      <c r="C130" s="69" t="s">
        <v>275</v>
      </c>
      <c r="D130" s="53"/>
      <c r="E130" s="3">
        <v>0.71617433035599998</v>
      </c>
      <c r="F130" s="3">
        <v>1.5800962469E-2</v>
      </c>
      <c r="G130" s="3">
        <v>3.6321866182E-2</v>
      </c>
      <c r="H130" s="3">
        <v>2.2707498100000001E-3</v>
      </c>
      <c r="I130" s="3">
        <v>4.6502924829999997E-3</v>
      </c>
      <c r="J130" s="3">
        <v>8.1380118510000002E-3</v>
      </c>
      <c r="K130" s="3" t="s">
        <v>407</v>
      </c>
      <c r="L130" s="3">
        <v>1.62760237E-4</v>
      </c>
      <c r="M130" s="3" t="s">
        <v>407</v>
      </c>
      <c r="N130" s="3" t="s">
        <v>407</v>
      </c>
      <c r="O130" s="3" t="s">
        <v>407</v>
      </c>
      <c r="P130" s="3" t="s">
        <v>407</v>
      </c>
      <c r="Q130" s="3" t="s">
        <v>407</v>
      </c>
      <c r="R130" s="3" t="s">
        <v>407</v>
      </c>
      <c r="S130" s="3" t="s">
        <v>407</v>
      </c>
      <c r="T130" s="3" t="s">
        <v>407</v>
      </c>
      <c r="U130" s="3" t="s">
        <v>407</v>
      </c>
      <c r="V130" s="3" t="s">
        <v>407</v>
      </c>
      <c r="W130" s="3" t="s">
        <v>407</v>
      </c>
      <c r="X130" s="3" t="s">
        <v>407</v>
      </c>
      <c r="Y130" s="3" t="s">
        <v>407</v>
      </c>
      <c r="Z130" s="3" t="s">
        <v>407</v>
      </c>
      <c r="AA130" s="3" t="s">
        <v>407</v>
      </c>
      <c r="AB130" s="3" t="s">
        <v>407</v>
      </c>
      <c r="AC130" s="3" t="s">
        <v>407</v>
      </c>
      <c r="AD130" s="3" t="s">
        <v>407</v>
      </c>
      <c r="AE130" s="44"/>
      <c r="AF130" s="19" t="s">
        <v>407</v>
      </c>
      <c r="AG130" s="19" t="s">
        <v>407</v>
      </c>
      <c r="AH130" s="19" t="s">
        <v>407</v>
      </c>
      <c r="AI130" s="19" t="s">
        <v>407</v>
      </c>
      <c r="AJ130" s="19" t="s">
        <v>407</v>
      </c>
      <c r="AK130" s="19" t="s">
        <v>407</v>
      </c>
      <c r="AL130" s="37" t="s">
        <v>407</v>
      </c>
    </row>
    <row r="131" spans="1:38" ht="26.25" customHeight="1" thickBot="1" x14ac:dyDescent="0.25">
      <c r="A131" s="51" t="s">
        <v>261</v>
      </c>
      <c r="B131" s="55" t="s">
        <v>276</v>
      </c>
      <c r="C131" s="63" t="s">
        <v>277</v>
      </c>
      <c r="D131" s="53"/>
      <c r="E131" s="3">
        <v>0.15673486887300001</v>
      </c>
      <c r="F131" s="3">
        <v>6.0952449005999998E-2</v>
      </c>
      <c r="G131" s="3">
        <v>9.5782419866999993E-2</v>
      </c>
      <c r="H131" s="3" t="s">
        <v>409</v>
      </c>
      <c r="I131" s="3">
        <v>8.4089501010000001E-3</v>
      </c>
      <c r="J131" s="3">
        <v>1.4715662689E-2</v>
      </c>
      <c r="K131" s="3" t="s">
        <v>407</v>
      </c>
      <c r="L131" s="3">
        <v>2.94313254E-4</v>
      </c>
      <c r="M131" s="3" t="s">
        <v>407</v>
      </c>
      <c r="N131" s="3" t="s">
        <v>407</v>
      </c>
      <c r="O131" s="3" t="s">
        <v>407</v>
      </c>
      <c r="P131" s="3" t="s">
        <v>407</v>
      </c>
      <c r="Q131" s="3" t="s">
        <v>407</v>
      </c>
      <c r="R131" s="3" t="s">
        <v>407</v>
      </c>
      <c r="S131" s="3" t="s">
        <v>407</v>
      </c>
      <c r="T131" s="3" t="s">
        <v>407</v>
      </c>
      <c r="U131" s="3" t="s">
        <v>407</v>
      </c>
      <c r="V131" s="3" t="s">
        <v>407</v>
      </c>
      <c r="W131" s="3" t="s">
        <v>407</v>
      </c>
      <c r="X131" s="3" t="s">
        <v>407</v>
      </c>
      <c r="Y131" s="3" t="s">
        <v>407</v>
      </c>
      <c r="Z131" s="3" t="s">
        <v>407</v>
      </c>
      <c r="AA131" s="3" t="s">
        <v>407</v>
      </c>
      <c r="AB131" s="3" t="s">
        <v>407</v>
      </c>
      <c r="AC131" s="3" t="s">
        <v>407</v>
      </c>
      <c r="AD131" s="3" t="s">
        <v>407</v>
      </c>
      <c r="AE131" s="44"/>
      <c r="AF131" s="19" t="s">
        <v>407</v>
      </c>
      <c r="AG131" s="19" t="s">
        <v>407</v>
      </c>
      <c r="AH131" s="19" t="s">
        <v>407</v>
      </c>
      <c r="AI131" s="19" t="s">
        <v>407</v>
      </c>
      <c r="AJ131" s="19" t="s">
        <v>407</v>
      </c>
      <c r="AK131" s="19" t="s">
        <v>407</v>
      </c>
      <c r="AL131" s="37" t="s">
        <v>407</v>
      </c>
    </row>
    <row r="132" spans="1:38" ht="26.25" customHeight="1" thickBot="1" x14ac:dyDescent="0.25">
      <c r="A132" s="51" t="s">
        <v>261</v>
      </c>
      <c r="B132" s="55" t="s">
        <v>278</v>
      </c>
      <c r="C132" s="63" t="s">
        <v>279</v>
      </c>
      <c r="D132" s="53"/>
      <c r="E132" s="3">
        <v>0.132087097446</v>
      </c>
      <c r="F132" s="3">
        <v>6.7948439999999999E-2</v>
      </c>
      <c r="G132" s="3">
        <v>0.18119584</v>
      </c>
      <c r="H132" s="3">
        <v>1.61782E-2</v>
      </c>
      <c r="I132" s="3">
        <v>2.2741926839999999E-2</v>
      </c>
      <c r="J132" s="3">
        <v>3.9798371999999999E-2</v>
      </c>
      <c r="K132" s="3" t="s">
        <v>407</v>
      </c>
      <c r="L132" s="3">
        <v>7.9596743900000005E-4</v>
      </c>
      <c r="M132" s="3" t="s">
        <v>407</v>
      </c>
      <c r="N132" s="3" t="s">
        <v>407</v>
      </c>
      <c r="O132" s="3" t="s">
        <v>407</v>
      </c>
      <c r="P132" s="3" t="s">
        <v>407</v>
      </c>
      <c r="Q132" s="3" t="s">
        <v>407</v>
      </c>
      <c r="R132" s="3" t="s">
        <v>407</v>
      </c>
      <c r="S132" s="3" t="s">
        <v>407</v>
      </c>
      <c r="T132" s="3" t="s">
        <v>407</v>
      </c>
      <c r="U132" s="3" t="s">
        <v>407</v>
      </c>
      <c r="V132" s="3" t="s">
        <v>407</v>
      </c>
      <c r="W132" s="3" t="s">
        <v>407</v>
      </c>
      <c r="X132" s="3" t="s">
        <v>407</v>
      </c>
      <c r="Y132" s="3" t="s">
        <v>407</v>
      </c>
      <c r="Z132" s="3" t="s">
        <v>407</v>
      </c>
      <c r="AA132" s="3" t="s">
        <v>407</v>
      </c>
      <c r="AB132" s="3" t="s">
        <v>407</v>
      </c>
      <c r="AC132" s="3" t="s">
        <v>407</v>
      </c>
      <c r="AD132" s="3" t="s">
        <v>407</v>
      </c>
      <c r="AE132" s="44"/>
      <c r="AF132" s="19" t="s">
        <v>407</v>
      </c>
      <c r="AG132" s="19" t="s">
        <v>407</v>
      </c>
      <c r="AH132" s="19" t="s">
        <v>407</v>
      </c>
      <c r="AI132" s="19" t="s">
        <v>407</v>
      </c>
      <c r="AJ132" s="19" t="s">
        <v>407</v>
      </c>
      <c r="AK132" s="19" t="s">
        <v>407</v>
      </c>
      <c r="AL132" s="37" t="s">
        <v>407</v>
      </c>
    </row>
    <row r="133" spans="1:38" ht="26.25" customHeight="1" thickBot="1" x14ac:dyDescent="0.25">
      <c r="A133" s="51" t="s">
        <v>261</v>
      </c>
      <c r="B133" s="55" t="s">
        <v>280</v>
      </c>
      <c r="C133" s="63" t="s">
        <v>281</v>
      </c>
      <c r="D133" s="53"/>
      <c r="E133" s="3">
        <v>0.71229051142800004</v>
      </c>
      <c r="F133" s="3">
        <v>2.0073633656349998</v>
      </c>
      <c r="G133" s="3">
        <v>0.229004639747</v>
      </c>
      <c r="H133" s="3" t="s">
        <v>409</v>
      </c>
      <c r="I133" s="3">
        <v>0.28515356455700003</v>
      </c>
      <c r="J133" s="3">
        <v>0.32965452211700003</v>
      </c>
      <c r="K133" s="3" t="s">
        <v>407</v>
      </c>
      <c r="L133" s="3">
        <v>9.9803747590000002E-3</v>
      </c>
      <c r="M133" s="3" t="s">
        <v>407</v>
      </c>
      <c r="N133" s="3" t="s">
        <v>407</v>
      </c>
      <c r="O133" s="3" t="s">
        <v>407</v>
      </c>
      <c r="P133" s="3" t="s">
        <v>407</v>
      </c>
      <c r="Q133" s="3" t="s">
        <v>407</v>
      </c>
      <c r="R133" s="3" t="s">
        <v>407</v>
      </c>
      <c r="S133" s="3" t="s">
        <v>407</v>
      </c>
      <c r="T133" s="3" t="s">
        <v>407</v>
      </c>
      <c r="U133" s="3" t="s">
        <v>407</v>
      </c>
      <c r="V133" s="3" t="s">
        <v>407</v>
      </c>
      <c r="W133" s="3" t="s">
        <v>407</v>
      </c>
      <c r="X133" s="3" t="s">
        <v>407</v>
      </c>
      <c r="Y133" s="3" t="s">
        <v>407</v>
      </c>
      <c r="Z133" s="3" t="s">
        <v>407</v>
      </c>
      <c r="AA133" s="3" t="s">
        <v>407</v>
      </c>
      <c r="AB133" s="3" t="s">
        <v>407</v>
      </c>
      <c r="AC133" s="3" t="s">
        <v>407</v>
      </c>
      <c r="AD133" s="3" t="s">
        <v>407</v>
      </c>
      <c r="AE133" s="44"/>
      <c r="AF133" s="19" t="s">
        <v>407</v>
      </c>
      <c r="AG133" s="19" t="s">
        <v>407</v>
      </c>
      <c r="AH133" s="19" t="s">
        <v>407</v>
      </c>
      <c r="AI133" s="19" t="s">
        <v>407</v>
      </c>
      <c r="AJ133" s="19" t="s">
        <v>407</v>
      </c>
      <c r="AK133" s="19" t="s">
        <v>407</v>
      </c>
      <c r="AL133" s="37" t="s">
        <v>407</v>
      </c>
    </row>
    <row r="134" spans="1:38" ht="26.25" customHeight="1" thickBot="1" x14ac:dyDescent="0.25">
      <c r="A134" s="51" t="s">
        <v>261</v>
      </c>
      <c r="B134" s="55" t="s">
        <v>282</v>
      </c>
      <c r="C134" s="52" t="s">
        <v>283</v>
      </c>
      <c r="D134" s="53"/>
      <c r="E134" s="3" t="s">
        <v>409</v>
      </c>
      <c r="F134" s="3" t="s">
        <v>409</v>
      </c>
      <c r="G134" s="3" t="s">
        <v>409</v>
      </c>
      <c r="H134" s="3" t="s">
        <v>409</v>
      </c>
      <c r="I134" s="3" t="s">
        <v>409</v>
      </c>
      <c r="J134" s="3" t="s">
        <v>409</v>
      </c>
      <c r="K134" s="3" t="s">
        <v>407</v>
      </c>
      <c r="L134" s="3" t="s">
        <v>409</v>
      </c>
      <c r="M134" s="3" t="s">
        <v>407</v>
      </c>
      <c r="N134" s="3" t="s">
        <v>407</v>
      </c>
      <c r="O134" s="3" t="s">
        <v>407</v>
      </c>
      <c r="P134" s="3" t="s">
        <v>407</v>
      </c>
      <c r="Q134" s="3" t="s">
        <v>407</v>
      </c>
      <c r="R134" s="3" t="s">
        <v>407</v>
      </c>
      <c r="S134" s="3" t="s">
        <v>407</v>
      </c>
      <c r="T134" s="3" t="s">
        <v>407</v>
      </c>
      <c r="U134" s="3" t="s">
        <v>407</v>
      </c>
      <c r="V134" s="3" t="s">
        <v>407</v>
      </c>
      <c r="W134" s="3" t="s">
        <v>407</v>
      </c>
      <c r="X134" s="3" t="s">
        <v>407</v>
      </c>
      <c r="Y134" s="3" t="s">
        <v>407</v>
      </c>
      <c r="Z134" s="3" t="s">
        <v>407</v>
      </c>
      <c r="AA134" s="3" t="s">
        <v>407</v>
      </c>
      <c r="AB134" s="3" t="s">
        <v>407</v>
      </c>
      <c r="AC134" s="3" t="s">
        <v>407</v>
      </c>
      <c r="AD134" s="3" t="s">
        <v>407</v>
      </c>
      <c r="AE134" s="44"/>
      <c r="AF134" s="19" t="s">
        <v>407</v>
      </c>
      <c r="AG134" s="19" t="s">
        <v>407</v>
      </c>
      <c r="AH134" s="19" t="s">
        <v>407</v>
      </c>
      <c r="AI134" s="19" t="s">
        <v>407</v>
      </c>
      <c r="AJ134" s="19" t="s">
        <v>407</v>
      </c>
      <c r="AK134" s="19" t="s">
        <v>407</v>
      </c>
      <c r="AL134" s="37" t="s">
        <v>407</v>
      </c>
    </row>
    <row r="135" spans="1:38" ht="26.25" customHeight="1" thickBot="1" x14ac:dyDescent="0.25">
      <c r="A135" s="51" t="s">
        <v>261</v>
      </c>
      <c r="B135" s="51" t="s">
        <v>284</v>
      </c>
      <c r="C135" s="52" t="s">
        <v>285</v>
      </c>
      <c r="D135" s="53"/>
      <c r="E135" s="3">
        <v>0.25514882403299999</v>
      </c>
      <c r="F135" s="3">
        <v>3.8782203211990001</v>
      </c>
      <c r="G135" s="3" t="s">
        <v>409</v>
      </c>
      <c r="H135" s="3" t="s">
        <v>409</v>
      </c>
      <c r="I135" s="3">
        <v>3.9527954976080002</v>
      </c>
      <c r="J135" s="3">
        <v>4.2546796415069998</v>
      </c>
      <c r="K135" s="3" t="s">
        <v>407</v>
      </c>
      <c r="L135" s="3">
        <v>1.660174108996</v>
      </c>
      <c r="M135" s="3" t="s">
        <v>407</v>
      </c>
      <c r="N135" s="3" t="s">
        <v>407</v>
      </c>
      <c r="O135" s="3" t="s">
        <v>407</v>
      </c>
      <c r="P135" s="3" t="s">
        <v>407</v>
      </c>
      <c r="Q135" s="3" t="s">
        <v>407</v>
      </c>
      <c r="R135" s="3" t="s">
        <v>407</v>
      </c>
      <c r="S135" s="3" t="s">
        <v>407</v>
      </c>
      <c r="T135" s="3" t="s">
        <v>407</v>
      </c>
      <c r="U135" s="3" t="s">
        <v>407</v>
      </c>
      <c r="V135" s="3" t="s">
        <v>407</v>
      </c>
      <c r="W135" s="3" t="s">
        <v>407</v>
      </c>
      <c r="X135" s="3" t="s">
        <v>407</v>
      </c>
      <c r="Y135" s="3" t="s">
        <v>407</v>
      </c>
      <c r="Z135" s="3" t="s">
        <v>407</v>
      </c>
      <c r="AA135" s="3" t="s">
        <v>407</v>
      </c>
      <c r="AB135" s="3" t="s">
        <v>407</v>
      </c>
      <c r="AC135" s="3" t="s">
        <v>407</v>
      </c>
      <c r="AD135" s="3" t="s">
        <v>407</v>
      </c>
      <c r="AE135" s="44"/>
      <c r="AF135" s="19" t="s">
        <v>407</v>
      </c>
      <c r="AG135" s="19" t="s">
        <v>407</v>
      </c>
      <c r="AH135" s="19" t="s">
        <v>407</v>
      </c>
      <c r="AI135" s="19" t="s">
        <v>407</v>
      </c>
      <c r="AJ135" s="19" t="s">
        <v>407</v>
      </c>
      <c r="AK135" s="19" t="s">
        <v>407</v>
      </c>
      <c r="AL135" s="37" t="s">
        <v>407</v>
      </c>
    </row>
    <row r="136" spans="1:38" ht="26.25" customHeight="1" thickBot="1" x14ac:dyDescent="0.25">
      <c r="A136" s="51" t="s">
        <v>261</v>
      </c>
      <c r="B136" s="51" t="s">
        <v>286</v>
      </c>
      <c r="C136" s="52" t="s">
        <v>287</v>
      </c>
      <c r="D136" s="53"/>
      <c r="E136" s="3" t="s">
        <v>409</v>
      </c>
      <c r="F136" s="3">
        <v>4.6109075636000002E-2</v>
      </c>
      <c r="G136" s="3" t="s">
        <v>409</v>
      </c>
      <c r="H136" s="3">
        <v>1.6023214026320001</v>
      </c>
      <c r="I136" s="3" t="s">
        <v>409</v>
      </c>
      <c r="J136" s="3" t="s">
        <v>409</v>
      </c>
      <c r="K136" s="3" t="s">
        <v>407</v>
      </c>
      <c r="L136" s="3" t="s">
        <v>409</v>
      </c>
      <c r="M136" s="3" t="s">
        <v>407</v>
      </c>
      <c r="N136" s="3" t="s">
        <v>407</v>
      </c>
      <c r="O136" s="3" t="s">
        <v>407</v>
      </c>
      <c r="P136" s="3" t="s">
        <v>407</v>
      </c>
      <c r="Q136" s="3" t="s">
        <v>407</v>
      </c>
      <c r="R136" s="3" t="s">
        <v>407</v>
      </c>
      <c r="S136" s="3" t="s">
        <v>407</v>
      </c>
      <c r="T136" s="3" t="s">
        <v>407</v>
      </c>
      <c r="U136" s="3" t="s">
        <v>407</v>
      </c>
      <c r="V136" s="3" t="s">
        <v>407</v>
      </c>
      <c r="W136" s="3" t="s">
        <v>407</v>
      </c>
      <c r="X136" s="3" t="s">
        <v>407</v>
      </c>
      <c r="Y136" s="3" t="s">
        <v>407</v>
      </c>
      <c r="Z136" s="3" t="s">
        <v>407</v>
      </c>
      <c r="AA136" s="3" t="s">
        <v>407</v>
      </c>
      <c r="AB136" s="3" t="s">
        <v>407</v>
      </c>
      <c r="AC136" s="3" t="s">
        <v>407</v>
      </c>
      <c r="AD136" s="3" t="s">
        <v>407</v>
      </c>
      <c r="AE136" s="44"/>
      <c r="AF136" s="19" t="s">
        <v>407</v>
      </c>
      <c r="AG136" s="19" t="s">
        <v>407</v>
      </c>
      <c r="AH136" s="19" t="s">
        <v>407</v>
      </c>
      <c r="AI136" s="19" t="s">
        <v>407</v>
      </c>
      <c r="AJ136" s="19" t="s">
        <v>407</v>
      </c>
      <c r="AK136" s="19" t="s">
        <v>407</v>
      </c>
      <c r="AL136" s="37" t="s">
        <v>407</v>
      </c>
    </row>
    <row r="137" spans="1:38" ht="26.25" customHeight="1" thickBot="1" x14ac:dyDescent="0.25">
      <c r="A137" s="51" t="s">
        <v>261</v>
      </c>
      <c r="B137" s="51" t="s">
        <v>288</v>
      </c>
      <c r="C137" s="52" t="s">
        <v>289</v>
      </c>
      <c r="D137" s="53"/>
      <c r="E137" s="3" t="s">
        <v>409</v>
      </c>
      <c r="F137" s="3">
        <v>0.66039110163600001</v>
      </c>
      <c r="G137" s="3" t="s">
        <v>409</v>
      </c>
      <c r="H137" s="3" t="s">
        <v>409</v>
      </c>
      <c r="I137" s="3" t="s">
        <v>409</v>
      </c>
      <c r="J137" s="3" t="s">
        <v>409</v>
      </c>
      <c r="K137" s="3" t="s">
        <v>407</v>
      </c>
      <c r="L137" s="3" t="s">
        <v>409</v>
      </c>
      <c r="M137" s="3" t="s">
        <v>407</v>
      </c>
      <c r="N137" s="3" t="s">
        <v>407</v>
      </c>
      <c r="O137" s="3" t="s">
        <v>407</v>
      </c>
      <c r="P137" s="3" t="s">
        <v>407</v>
      </c>
      <c r="Q137" s="3" t="s">
        <v>407</v>
      </c>
      <c r="R137" s="3" t="s">
        <v>407</v>
      </c>
      <c r="S137" s="3" t="s">
        <v>407</v>
      </c>
      <c r="T137" s="3" t="s">
        <v>407</v>
      </c>
      <c r="U137" s="3" t="s">
        <v>407</v>
      </c>
      <c r="V137" s="3" t="s">
        <v>407</v>
      </c>
      <c r="W137" s="3" t="s">
        <v>407</v>
      </c>
      <c r="X137" s="3" t="s">
        <v>407</v>
      </c>
      <c r="Y137" s="3" t="s">
        <v>407</v>
      </c>
      <c r="Z137" s="3" t="s">
        <v>407</v>
      </c>
      <c r="AA137" s="3" t="s">
        <v>407</v>
      </c>
      <c r="AB137" s="3" t="s">
        <v>407</v>
      </c>
      <c r="AC137" s="3" t="s">
        <v>407</v>
      </c>
      <c r="AD137" s="3" t="s">
        <v>407</v>
      </c>
      <c r="AE137" s="44"/>
      <c r="AF137" s="19" t="s">
        <v>407</v>
      </c>
      <c r="AG137" s="19" t="s">
        <v>407</v>
      </c>
      <c r="AH137" s="19" t="s">
        <v>407</v>
      </c>
      <c r="AI137" s="19" t="s">
        <v>407</v>
      </c>
      <c r="AJ137" s="19" t="s">
        <v>407</v>
      </c>
      <c r="AK137" s="19" t="s">
        <v>407</v>
      </c>
      <c r="AL137" s="37" t="s">
        <v>407</v>
      </c>
    </row>
    <row r="138" spans="1:38" ht="26.25" customHeight="1" thickBot="1" x14ac:dyDescent="0.25">
      <c r="A138" s="55" t="s">
        <v>261</v>
      </c>
      <c r="B138" s="55" t="s">
        <v>290</v>
      </c>
      <c r="C138" s="57" t="s">
        <v>291</v>
      </c>
      <c r="D138" s="54"/>
      <c r="E138" s="3" t="s">
        <v>409</v>
      </c>
      <c r="F138" s="3" t="s">
        <v>409</v>
      </c>
      <c r="G138" s="3" t="s">
        <v>409</v>
      </c>
      <c r="H138" s="3" t="s">
        <v>409</v>
      </c>
      <c r="I138" s="3" t="s">
        <v>409</v>
      </c>
      <c r="J138" s="3" t="s">
        <v>409</v>
      </c>
      <c r="K138" s="3" t="s">
        <v>407</v>
      </c>
      <c r="L138" s="3" t="s">
        <v>409</v>
      </c>
      <c r="M138" s="3" t="s">
        <v>407</v>
      </c>
      <c r="N138" s="3" t="s">
        <v>407</v>
      </c>
      <c r="O138" s="3" t="s">
        <v>407</v>
      </c>
      <c r="P138" s="3" t="s">
        <v>407</v>
      </c>
      <c r="Q138" s="3" t="s">
        <v>407</v>
      </c>
      <c r="R138" s="3" t="s">
        <v>407</v>
      </c>
      <c r="S138" s="3" t="s">
        <v>407</v>
      </c>
      <c r="T138" s="3" t="s">
        <v>407</v>
      </c>
      <c r="U138" s="3" t="s">
        <v>407</v>
      </c>
      <c r="V138" s="3" t="s">
        <v>407</v>
      </c>
      <c r="W138" s="3" t="s">
        <v>407</v>
      </c>
      <c r="X138" s="3" t="s">
        <v>407</v>
      </c>
      <c r="Y138" s="3" t="s">
        <v>407</v>
      </c>
      <c r="Z138" s="3" t="s">
        <v>407</v>
      </c>
      <c r="AA138" s="3" t="s">
        <v>407</v>
      </c>
      <c r="AB138" s="3" t="s">
        <v>407</v>
      </c>
      <c r="AC138" s="3" t="s">
        <v>407</v>
      </c>
      <c r="AD138" s="3" t="s">
        <v>407</v>
      </c>
      <c r="AE138" s="44"/>
      <c r="AF138" s="19" t="s">
        <v>407</v>
      </c>
      <c r="AG138" s="19" t="s">
        <v>407</v>
      </c>
      <c r="AH138" s="19" t="s">
        <v>407</v>
      </c>
      <c r="AI138" s="19" t="s">
        <v>407</v>
      </c>
      <c r="AJ138" s="19" t="s">
        <v>407</v>
      </c>
      <c r="AK138" s="19" t="s">
        <v>407</v>
      </c>
      <c r="AL138" s="37" t="s">
        <v>407</v>
      </c>
    </row>
    <row r="139" spans="1:38" ht="26.25" customHeight="1" thickBot="1" x14ac:dyDescent="0.25">
      <c r="A139" s="55" t="s">
        <v>261</v>
      </c>
      <c r="B139" s="55" t="s">
        <v>292</v>
      </c>
      <c r="C139" s="57" t="s">
        <v>321</v>
      </c>
      <c r="D139" s="54"/>
      <c r="E139" s="3">
        <v>0.12293705353999999</v>
      </c>
      <c r="F139" s="3">
        <v>0.60643110230700004</v>
      </c>
      <c r="G139" s="3" t="s">
        <v>409</v>
      </c>
      <c r="H139" s="3" t="s">
        <v>409</v>
      </c>
      <c r="I139" s="3">
        <v>1.922678402479</v>
      </c>
      <c r="J139" s="3">
        <v>2.0695178035759998</v>
      </c>
      <c r="K139" s="3" t="s">
        <v>407</v>
      </c>
      <c r="L139" s="3">
        <v>0.80752492904100004</v>
      </c>
      <c r="M139" s="3" t="s">
        <v>407</v>
      </c>
      <c r="N139" s="3" t="s">
        <v>407</v>
      </c>
      <c r="O139" s="3" t="s">
        <v>407</v>
      </c>
      <c r="P139" s="3" t="s">
        <v>407</v>
      </c>
      <c r="Q139" s="3" t="s">
        <v>407</v>
      </c>
      <c r="R139" s="3" t="s">
        <v>407</v>
      </c>
      <c r="S139" s="3" t="s">
        <v>407</v>
      </c>
      <c r="T139" s="3" t="s">
        <v>407</v>
      </c>
      <c r="U139" s="3" t="s">
        <v>407</v>
      </c>
      <c r="V139" s="3" t="s">
        <v>407</v>
      </c>
      <c r="W139" s="3" t="s">
        <v>407</v>
      </c>
      <c r="X139" s="3" t="s">
        <v>407</v>
      </c>
      <c r="Y139" s="3" t="s">
        <v>407</v>
      </c>
      <c r="Z139" s="3" t="s">
        <v>407</v>
      </c>
      <c r="AA139" s="3" t="s">
        <v>407</v>
      </c>
      <c r="AB139" s="3" t="s">
        <v>407</v>
      </c>
      <c r="AC139" s="3" t="s">
        <v>407</v>
      </c>
      <c r="AD139" s="3" t="s">
        <v>407</v>
      </c>
      <c r="AE139" s="44"/>
      <c r="AF139" s="19" t="s">
        <v>407</v>
      </c>
      <c r="AG139" s="19" t="s">
        <v>407</v>
      </c>
      <c r="AH139" s="19" t="s">
        <v>407</v>
      </c>
      <c r="AI139" s="19" t="s">
        <v>407</v>
      </c>
      <c r="AJ139" s="19" t="s">
        <v>407</v>
      </c>
      <c r="AK139" s="19" t="s">
        <v>407</v>
      </c>
      <c r="AL139" s="37" t="s">
        <v>407</v>
      </c>
    </row>
    <row r="140" spans="1:38" ht="26.25" customHeight="1" thickBot="1" x14ac:dyDescent="0.25">
      <c r="A140" s="51" t="s">
        <v>294</v>
      </c>
      <c r="B140" s="55" t="s">
        <v>295</v>
      </c>
      <c r="C140" s="52" t="s">
        <v>322</v>
      </c>
      <c r="D140" s="53"/>
      <c r="E140" s="3">
        <v>0.34580493099999998</v>
      </c>
      <c r="F140" s="3">
        <v>1.5264312753010001</v>
      </c>
      <c r="G140" s="3" t="s">
        <v>409</v>
      </c>
      <c r="H140" s="3">
        <v>17.42734433771</v>
      </c>
      <c r="I140" s="3">
        <v>2.7327990999999999E-2</v>
      </c>
      <c r="J140" s="3">
        <v>4.2943987000000003E-2</v>
      </c>
      <c r="K140" s="3" t="s">
        <v>407</v>
      </c>
      <c r="L140" s="3" t="s">
        <v>409</v>
      </c>
      <c r="M140" s="3" t="s">
        <v>407</v>
      </c>
      <c r="N140" s="3" t="s">
        <v>407</v>
      </c>
      <c r="O140" s="3" t="s">
        <v>407</v>
      </c>
      <c r="P140" s="3" t="s">
        <v>407</v>
      </c>
      <c r="Q140" s="3" t="s">
        <v>407</v>
      </c>
      <c r="R140" s="3" t="s">
        <v>407</v>
      </c>
      <c r="S140" s="3" t="s">
        <v>407</v>
      </c>
      <c r="T140" s="3" t="s">
        <v>407</v>
      </c>
      <c r="U140" s="3" t="s">
        <v>407</v>
      </c>
      <c r="V140" s="3" t="s">
        <v>407</v>
      </c>
      <c r="W140" s="3" t="s">
        <v>407</v>
      </c>
      <c r="X140" s="3" t="s">
        <v>407</v>
      </c>
      <c r="Y140" s="3" t="s">
        <v>407</v>
      </c>
      <c r="Z140" s="3" t="s">
        <v>407</v>
      </c>
      <c r="AA140" s="3" t="s">
        <v>407</v>
      </c>
      <c r="AB140" s="3" t="s">
        <v>407</v>
      </c>
      <c r="AC140" s="3" t="s">
        <v>407</v>
      </c>
      <c r="AD140" s="3" t="s">
        <v>407</v>
      </c>
      <c r="AE140" s="44"/>
      <c r="AF140" s="19" t="s">
        <v>407</v>
      </c>
      <c r="AG140" s="19" t="s">
        <v>407</v>
      </c>
      <c r="AH140" s="19" t="s">
        <v>407</v>
      </c>
      <c r="AI140" s="19" t="s">
        <v>407</v>
      </c>
      <c r="AJ140" s="19" t="s">
        <v>407</v>
      </c>
      <c r="AK140" s="19" t="s">
        <v>407</v>
      </c>
      <c r="AL140" s="37" t="s">
        <v>407</v>
      </c>
    </row>
    <row r="141" spans="1:38" s="6" customFormat="1" ht="37.5" customHeight="1" thickBot="1" x14ac:dyDescent="0.25">
      <c r="A141" s="70"/>
      <c r="B141" s="71" t="s">
        <v>296</v>
      </c>
      <c r="C141" s="72" t="s">
        <v>331</v>
      </c>
      <c r="D141" s="70" t="s">
        <v>133</v>
      </c>
      <c r="E141" s="16">
        <v>346.76518554125795</v>
      </c>
      <c r="F141" s="16">
        <v>803.69448120231323</v>
      </c>
      <c r="G141" s="16">
        <v>82.339910836369029</v>
      </c>
      <c r="H141" s="16">
        <v>258.78882217381903</v>
      </c>
      <c r="I141" s="16">
        <v>53.546360867580994</v>
      </c>
      <c r="J141" s="16">
        <v>127.61214181157101</v>
      </c>
      <c r="K141" s="16">
        <v>0</v>
      </c>
      <c r="L141" s="16">
        <v>9.3532674527489981</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45"/>
      <c r="AF141" s="16">
        <v>0</v>
      </c>
      <c r="AG141" s="16">
        <v>0</v>
      </c>
      <c r="AH141" s="16">
        <v>0</v>
      </c>
      <c r="AI141" s="16">
        <v>0</v>
      </c>
      <c r="AJ141" s="16">
        <v>0</v>
      </c>
      <c r="AK141" s="16" t="s">
        <v>409</v>
      </c>
      <c r="AL141" s="38" t="s">
        <v>409</v>
      </c>
    </row>
    <row r="142" spans="1:38" ht="15" customHeight="1" thickBot="1" x14ac:dyDescent="0.3">
      <c r="A142" s="73"/>
      <c r="B142" s="39"/>
      <c r="C142" s="74"/>
      <c r="D142" s="75"/>
      <c r="E142"/>
      <c r="F142"/>
      <c r="G142"/>
      <c r="H142"/>
      <c r="I142"/>
      <c r="J142"/>
      <c r="K142"/>
      <c r="L142"/>
      <c r="M142"/>
      <c r="N142"/>
      <c r="O142" s="7"/>
      <c r="P142" s="7"/>
      <c r="Q142" s="7"/>
      <c r="R142" s="7"/>
      <c r="S142" s="7"/>
      <c r="T142" s="7"/>
      <c r="U142" s="7"/>
      <c r="V142" s="7"/>
      <c r="W142" s="7"/>
      <c r="X142" s="7"/>
      <c r="Y142" s="7"/>
      <c r="Z142" s="7"/>
      <c r="AA142" s="7"/>
      <c r="AB142" s="7"/>
      <c r="AC142" s="7"/>
      <c r="AD142" s="7"/>
      <c r="AE142" s="46"/>
      <c r="AF142" s="8"/>
      <c r="AG142" s="8"/>
      <c r="AH142" s="8"/>
      <c r="AI142" s="8"/>
      <c r="AJ142" s="8"/>
      <c r="AK142" s="8"/>
      <c r="AL142" s="39"/>
    </row>
    <row r="143" spans="1:38" ht="26.25" customHeight="1" thickBot="1" x14ac:dyDescent="0.25">
      <c r="A143" s="76"/>
      <c r="B143" s="40" t="s">
        <v>299</v>
      </c>
      <c r="C143" s="77" t="s">
        <v>306</v>
      </c>
      <c r="D143" s="78" t="s">
        <v>254</v>
      </c>
      <c r="E143" s="9">
        <v>8.4640841118650005</v>
      </c>
      <c r="F143" s="9">
        <v>2.400206939502</v>
      </c>
      <c r="G143" s="9">
        <v>9.4872549634999997E-2</v>
      </c>
      <c r="H143" s="9">
        <v>2.2237719277500001</v>
      </c>
      <c r="I143" s="9">
        <v>0.14312782832400001</v>
      </c>
      <c r="J143" s="9">
        <v>0.14312782832400001</v>
      </c>
      <c r="K143" s="9" t="s">
        <v>407</v>
      </c>
      <c r="L143" s="9">
        <v>2.2618777664999999E-2</v>
      </c>
      <c r="M143" s="9" t="s">
        <v>407</v>
      </c>
      <c r="N143" s="9" t="s">
        <v>407</v>
      </c>
      <c r="O143" s="9" t="s">
        <v>407</v>
      </c>
      <c r="P143" s="9" t="s">
        <v>407</v>
      </c>
      <c r="Q143" s="9" t="s">
        <v>407</v>
      </c>
      <c r="R143" s="9" t="s">
        <v>407</v>
      </c>
      <c r="S143" s="9" t="s">
        <v>407</v>
      </c>
      <c r="T143" s="9" t="s">
        <v>407</v>
      </c>
      <c r="U143" s="9" t="s">
        <v>407</v>
      </c>
      <c r="V143" s="9" t="s">
        <v>407</v>
      </c>
      <c r="W143" s="9" t="s">
        <v>407</v>
      </c>
      <c r="X143" s="9" t="s">
        <v>407</v>
      </c>
      <c r="Y143" s="9" t="s">
        <v>407</v>
      </c>
      <c r="Z143" s="9" t="s">
        <v>407</v>
      </c>
      <c r="AA143" s="9" t="s">
        <v>407</v>
      </c>
      <c r="AB143" s="9" t="s">
        <v>407</v>
      </c>
      <c r="AC143" s="9" t="s">
        <v>407</v>
      </c>
      <c r="AD143" s="9" t="s">
        <v>407</v>
      </c>
      <c r="AE143" s="47"/>
      <c r="AF143" s="9" t="s">
        <v>407</v>
      </c>
      <c r="AG143" s="9" t="s">
        <v>407</v>
      </c>
      <c r="AH143" s="9" t="s">
        <v>407</v>
      </c>
      <c r="AI143" s="9" t="s">
        <v>407</v>
      </c>
      <c r="AJ143" s="9" t="s">
        <v>407</v>
      </c>
      <c r="AK143" s="9" t="s">
        <v>407</v>
      </c>
      <c r="AL143" s="40" t="s">
        <v>407</v>
      </c>
    </row>
    <row r="144" spans="1:38" ht="26.25" customHeight="1" thickBot="1" x14ac:dyDescent="0.25">
      <c r="A144" s="76"/>
      <c r="B144" s="40" t="s">
        <v>300</v>
      </c>
      <c r="C144" s="77" t="s">
        <v>307</v>
      </c>
      <c r="D144" s="78" t="s">
        <v>254</v>
      </c>
      <c r="E144" s="9">
        <v>9.5229443643750002</v>
      </c>
      <c r="F144" s="9">
        <v>3.5758914546999997E-2</v>
      </c>
      <c r="G144" s="9">
        <v>6.2942168731999995E-2</v>
      </c>
      <c r="H144" s="9">
        <v>0.46511543117600002</v>
      </c>
      <c r="I144" s="9">
        <v>4.4707836341999999E-2</v>
      </c>
      <c r="J144" s="9">
        <v>4.4707836341999999E-2</v>
      </c>
      <c r="K144" s="9" t="s">
        <v>407</v>
      </c>
      <c r="L144" s="9">
        <v>8.9948239659999995E-3</v>
      </c>
      <c r="M144" s="9" t="s">
        <v>407</v>
      </c>
      <c r="N144" s="9" t="s">
        <v>407</v>
      </c>
      <c r="O144" s="9" t="s">
        <v>407</v>
      </c>
      <c r="P144" s="9" t="s">
        <v>407</v>
      </c>
      <c r="Q144" s="9" t="s">
        <v>407</v>
      </c>
      <c r="R144" s="9" t="s">
        <v>407</v>
      </c>
      <c r="S144" s="9" t="s">
        <v>407</v>
      </c>
      <c r="T144" s="9" t="s">
        <v>407</v>
      </c>
      <c r="U144" s="9" t="s">
        <v>407</v>
      </c>
      <c r="V144" s="9" t="s">
        <v>407</v>
      </c>
      <c r="W144" s="9" t="s">
        <v>407</v>
      </c>
      <c r="X144" s="9" t="s">
        <v>407</v>
      </c>
      <c r="Y144" s="9" t="s">
        <v>407</v>
      </c>
      <c r="Z144" s="9" t="s">
        <v>407</v>
      </c>
      <c r="AA144" s="9" t="s">
        <v>407</v>
      </c>
      <c r="AB144" s="9" t="s">
        <v>407</v>
      </c>
      <c r="AC144" s="9" t="s">
        <v>407</v>
      </c>
      <c r="AD144" s="9" t="s">
        <v>407</v>
      </c>
      <c r="AE144" s="47"/>
      <c r="AF144" s="9" t="s">
        <v>407</v>
      </c>
      <c r="AG144" s="9" t="s">
        <v>407</v>
      </c>
      <c r="AH144" s="9" t="s">
        <v>407</v>
      </c>
      <c r="AI144" s="9" t="s">
        <v>407</v>
      </c>
      <c r="AJ144" s="9" t="s">
        <v>407</v>
      </c>
      <c r="AK144" s="9" t="s">
        <v>407</v>
      </c>
      <c r="AL144" s="40" t="s">
        <v>407</v>
      </c>
    </row>
    <row r="145" spans="1:38" ht="26.25" customHeight="1" thickBot="1" x14ac:dyDescent="0.25">
      <c r="A145" s="76"/>
      <c r="B145" s="40" t="s">
        <v>301</v>
      </c>
      <c r="C145" s="77" t="s">
        <v>308</v>
      </c>
      <c r="D145" s="78" t="s">
        <v>254</v>
      </c>
      <c r="E145" s="9">
        <v>9.2821931132630002</v>
      </c>
      <c r="F145" s="9">
        <v>0.86287703642900004</v>
      </c>
      <c r="G145" s="9">
        <v>0.113768906601</v>
      </c>
      <c r="H145" s="9">
        <v>0.30801189138200002</v>
      </c>
      <c r="I145" s="9">
        <v>0.107815703912</v>
      </c>
      <c r="J145" s="9">
        <v>0.107815703912</v>
      </c>
      <c r="K145" s="9" t="s">
        <v>407</v>
      </c>
      <c r="L145" s="9">
        <v>1.6103424859000001E-2</v>
      </c>
      <c r="M145" s="9" t="s">
        <v>407</v>
      </c>
      <c r="N145" s="9" t="s">
        <v>407</v>
      </c>
      <c r="O145" s="9" t="s">
        <v>407</v>
      </c>
      <c r="P145" s="9" t="s">
        <v>407</v>
      </c>
      <c r="Q145" s="9" t="s">
        <v>407</v>
      </c>
      <c r="R145" s="9" t="s">
        <v>407</v>
      </c>
      <c r="S145" s="9" t="s">
        <v>407</v>
      </c>
      <c r="T145" s="9" t="s">
        <v>407</v>
      </c>
      <c r="U145" s="9" t="s">
        <v>407</v>
      </c>
      <c r="V145" s="9" t="s">
        <v>407</v>
      </c>
      <c r="W145" s="9" t="s">
        <v>407</v>
      </c>
      <c r="X145" s="9" t="s">
        <v>407</v>
      </c>
      <c r="Y145" s="9" t="s">
        <v>407</v>
      </c>
      <c r="Z145" s="9" t="s">
        <v>407</v>
      </c>
      <c r="AA145" s="9" t="s">
        <v>407</v>
      </c>
      <c r="AB145" s="9" t="s">
        <v>407</v>
      </c>
      <c r="AC145" s="9" t="s">
        <v>407</v>
      </c>
      <c r="AD145" s="9" t="s">
        <v>407</v>
      </c>
      <c r="AE145" s="47"/>
      <c r="AF145" s="9" t="s">
        <v>407</v>
      </c>
      <c r="AG145" s="9" t="s">
        <v>407</v>
      </c>
      <c r="AH145" s="9" t="s">
        <v>407</v>
      </c>
      <c r="AI145" s="9" t="s">
        <v>407</v>
      </c>
      <c r="AJ145" s="9" t="s">
        <v>407</v>
      </c>
      <c r="AK145" s="9" t="s">
        <v>407</v>
      </c>
      <c r="AL145" s="40" t="s">
        <v>407</v>
      </c>
    </row>
    <row r="146" spans="1:38" ht="26.25" customHeight="1" thickBot="1" x14ac:dyDescent="0.25">
      <c r="A146" s="76"/>
      <c r="B146" s="40" t="s">
        <v>302</v>
      </c>
      <c r="C146" s="77" t="s">
        <v>309</v>
      </c>
      <c r="D146" s="78" t="s">
        <v>254</v>
      </c>
      <c r="E146" s="9">
        <v>8.3616023524999999E-2</v>
      </c>
      <c r="F146" s="9">
        <v>0.18442046477400001</v>
      </c>
      <c r="G146" s="9">
        <v>2.7134332490000002E-3</v>
      </c>
      <c r="H146" s="9">
        <v>9.1577215400000002E-3</v>
      </c>
      <c r="I146" s="9">
        <v>4.9365077309999998E-3</v>
      </c>
      <c r="J146" s="9">
        <v>4.9365077309999998E-3</v>
      </c>
      <c r="K146" s="9" t="s">
        <v>407</v>
      </c>
      <c r="L146" s="9">
        <v>1.1840447239999999E-3</v>
      </c>
      <c r="M146" s="9" t="s">
        <v>407</v>
      </c>
      <c r="N146" s="9" t="s">
        <v>407</v>
      </c>
      <c r="O146" s="9" t="s">
        <v>407</v>
      </c>
      <c r="P146" s="9" t="s">
        <v>407</v>
      </c>
      <c r="Q146" s="9" t="s">
        <v>407</v>
      </c>
      <c r="R146" s="9" t="s">
        <v>407</v>
      </c>
      <c r="S146" s="9" t="s">
        <v>407</v>
      </c>
      <c r="T146" s="9" t="s">
        <v>407</v>
      </c>
      <c r="U146" s="9" t="s">
        <v>407</v>
      </c>
      <c r="V146" s="9" t="s">
        <v>407</v>
      </c>
      <c r="W146" s="9" t="s">
        <v>407</v>
      </c>
      <c r="X146" s="9" t="s">
        <v>407</v>
      </c>
      <c r="Y146" s="9" t="s">
        <v>407</v>
      </c>
      <c r="Z146" s="9" t="s">
        <v>407</v>
      </c>
      <c r="AA146" s="9" t="s">
        <v>407</v>
      </c>
      <c r="AB146" s="9" t="s">
        <v>407</v>
      </c>
      <c r="AC146" s="9" t="s">
        <v>407</v>
      </c>
      <c r="AD146" s="9" t="s">
        <v>407</v>
      </c>
      <c r="AE146" s="47"/>
      <c r="AF146" s="9" t="s">
        <v>407</v>
      </c>
      <c r="AG146" s="9" t="s">
        <v>407</v>
      </c>
      <c r="AH146" s="9" t="s">
        <v>407</v>
      </c>
      <c r="AI146" s="9" t="s">
        <v>407</v>
      </c>
      <c r="AJ146" s="9" t="s">
        <v>407</v>
      </c>
      <c r="AK146" s="9" t="s">
        <v>407</v>
      </c>
      <c r="AL146" s="40" t="s">
        <v>407</v>
      </c>
    </row>
    <row r="147" spans="1:38" ht="26.25" customHeight="1" thickBot="1" x14ac:dyDescent="0.25">
      <c r="A147" s="76"/>
      <c r="B147" s="40" t="s">
        <v>303</v>
      </c>
      <c r="C147" s="77" t="s">
        <v>310</v>
      </c>
      <c r="D147" s="78" t="s">
        <v>254</v>
      </c>
      <c r="E147" s="9" t="s">
        <v>409</v>
      </c>
      <c r="F147" s="9">
        <v>12.256887215320001</v>
      </c>
      <c r="G147" s="9" t="s">
        <v>409</v>
      </c>
      <c r="H147" s="9" t="s">
        <v>409</v>
      </c>
      <c r="I147" s="9" t="s">
        <v>409</v>
      </c>
      <c r="J147" s="9" t="s">
        <v>409</v>
      </c>
      <c r="K147" s="9" t="s">
        <v>407</v>
      </c>
      <c r="L147" s="9" t="s">
        <v>409</v>
      </c>
      <c r="M147" s="9" t="s">
        <v>407</v>
      </c>
      <c r="N147" s="9" t="s">
        <v>407</v>
      </c>
      <c r="O147" s="9" t="s">
        <v>407</v>
      </c>
      <c r="P147" s="9" t="s">
        <v>407</v>
      </c>
      <c r="Q147" s="9" t="s">
        <v>407</v>
      </c>
      <c r="R147" s="9" t="s">
        <v>407</v>
      </c>
      <c r="S147" s="9" t="s">
        <v>407</v>
      </c>
      <c r="T147" s="9" t="s">
        <v>407</v>
      </c>
      <c r="U147" s="9" t="s">
        <v>407</v>
      </c>
      <c r="V147" s="9" t="s">
        <v>407</v>
      </c>
      <c r="W147" s="9" t="s">
        <v>407</v>
      </c>
      <c r="X147" s="9" t="s">
        <v>407</v>
      </c>
      <c r="Y147" s="9" t="s">
        <v>407</v>
      </c>
      <c r="Z147" s="9" t="s">
        <v>407</v>
      </c>
      <c r="AA147" s="9" t="s">
        <v>407</v>
      </c>
      <c r="AB147" s="9" t="s">
        <v>407</v>
      </c>
      <c r="AC147" s="9" t="s">
        <v>407</v>
      </c>
      <c r="AD147" s="9" t="s">
        <v>407</v>
      </c>
      <c r="AE147" s="47"/>
      <c r="AF147" s="9" t="s">
        <v>407</v>
      </c>
      <c r="AG147" s="9" t="s">
        <v>407</v>
      </c>
      <c r="AH147" s="9" t="s">
        <v>407</v>
      </c>
      <c r="AI147" s="9" t="s">
        <v>407</v>
      </c>
      <c r="AJ147" s="9" t="s">
        <v>407</v>
      </c>
      <c r="AK147" s="9" t="s">
        <v>407</v>
      </c>
      <c r="AL147" s="40" t="s">
        <v>407</v>
      </c>
    </row>
    <row r="148" spans="1:38" ht="26.25" customHeight="1" thickBot="1" x14ac:dyDescent="0.25">
      <c r="A148" s="76"/>
      <c r="B148" s="40" t="s">
        <v>304</v>
      </c>
      <c r="C148" s="77" t="s">
        <v>311</v>
      </c>
      <c r="D148" s="78" t="s">
        <v>254</v>
      </c>
      <c r="E148" s="9" t="s">
        <v>409</v>
      </c>
      <c r="F148" s="9" t="s">
        <v>409</v>
      </c>
      <c r="G148" s="9" t="s">
        <v>409</v>
      </c>
      <c r="H148" s="9" t="s">
        <v>409</v>
      </c>
      <c r="I148" s="9">
        <v>7.2801936099400004</v>
      </c>
      <c r="J148" s="9">
        <v>13.024045818004</v>
      </c>
      <c r="K148" s="9" t="s">
        <v>407</v>
      </c>
      <c r="L148" s="9">
        <v>1.9230599095859999</v>
      </c>
      <c r="M148" s="9" t="s">
        <v>407</v>
      </c>
      <c r="N148" s="9" t="s">
        <v>407</v>
      </c>
      <c r="O148" s="9" t="s">
        <v>407</v>
      </c>
      <c r="P148" s="9" t="s">
        <v>407</v>
      </c>
      <c r="Q148" s="9" t="s">
        <v>407</v>
      </c>
      <c r="R148" s="9" t="s">
        <v>407</v>
      </c>
      <c r="S148" s="9" t="s">
        <v>407</v>
      </c>
      <c r="T148" s="9" t="s">
        <v>407</v>
      </c>
      <c r="U148" s="9" t="s">
        <v>407</v>
      </c>
      <c r="V148" s="9" t="s">
        <v>407</v>
      </c>
      <c r="W148" s="9" t="s">
        <v>407</v>
      </c>
      <c r="X148" s="9" t="s">
        <v>407</v>
      </c>
      <c r="Y148" s="9" t="s">
        <v>407</v>
      </c>
      <c r="Z148" s="9" t="s">
        <v>407</v>
      </c>
      <c r="AA148" s="9" t="s">
        <v>407</v>
      </c>
      <c r="AB148" s="9" t="s">
        <v>407</v>
      </c>
      <c r="AC148" s="9" t="s">
        <v>407</v>
      </c>
      <c r="AD148" s="9" t="s">
        <v>407</v>
      </c>
      <c r="AE148" s="47"/>
      <c r="AF148" s="9" t="s">
        <v>407</v>
      </c>
      <c r="AG148" s="9" t="s">
        <v>407</v>
      </c>
      <c r="AH148" s="9" t="s">
        <v>407</v>
      </c>
      <c r="AI148" s="9" t="s">
        <v>407</v>
      </c>
      <c r="AJ148" s="9" t="s">
        <v>407</v>
      </c>
      <c r="AK148" s="9" t="s">
        <v>407</v>
      </c>
      <c r="AL148" s="40" t="s">
        <v>407</v>
      </c>
    </row>
    <row r="149" spans="1:38" ht="26.25" customHeight="1" thickBot="1" x14ac:dyDescent="0.25">
      <c r="A149" s="76"/>
      <c r="B149" s="40" t="s">
        <v>305</v>
      </c>
      <c r="C149" s="77" t="s">
        <v>312</v>
      </c>
      <c r="D149" s="78" t="s">
        <v>254</v>
      </c>
      <c r="E149" s="9" t="s">
        <v>409</v>
      </c>
      <c r="F149" s="9" t="s">
        <v>409</v>
      </c>
      <c r="G149" s="9" t="s">
        <v>409</v>
      </c>
      <c r="H149" s="9" t="s">
        <v>409</v>
      </c>
      <c r="I149" s="9">
        <v>3.606364148196</v>
      </c>
      <c r="J149" s="9">
        <v>6.6784521262889998</v>
      </c>
      <c r="K149" s="9" t="s">
        <v>407</v>
      </c>
      <c r="L149" s="9">
        <v>0.14158318507699999</v>
      </c>
      <c r="M149" s="9" t="s">
        <v>407</v>
      </c>
      <c r="N149" s="9" t="s">
        <v>407</v>
      </c>
      <c r="O149" s="9" t="s">
        <v>407</v>
      </c>
      <c r="P149" s="9" t="s">
        <v>407</v>
      </c>
      <c r="Q149" s="9" t="s">
        <v>407</v>
      </c>
      <c r="R149" s="9" t="s">
        <v>407</v>
      </c>
      <c r="S149" s="9" t="s">
        <v>407</v>
      </c>
      <c r="T149" s="9" t="s">
        <v>407</v>
      </c>
      <c r="U149" s="9" t="s">
        <v>407</v>
      </c>
      <c r="V149" s="9" t="s">
        <v>407</v>
      </c>
      <c r="W149" s="9" t="s">
        <v>407</v>
      </c>
      <c r="X149" s="9" t="s">
        <v>407</v>
      </c>
      <c r="Y149" s="9" t="s">
        <v>407</v>
      </c>
      <c r="Z149" s="9" t="s">
        <v>407</v>
      </c>
      <c r="AA149" s="9" t="s">
        <v>407</v>
      </c>
      <c r="AB149" s="9" t="s">
        <v>407</v>
      </c>
      <c r="AC149" s="9" t="s">
        <v>407</v>
      </c>
      <c r="AD149" s="9" t="s">
        <v>407</v>
      </c>
      <c r="AE149" s="47"/>
      <c r="AF149" s="9" t="s">
        <v>407</v>
      </c>
      <c r="AG149" s="9" t="s">
        <v>407</v>
      </c>
      <c r="AH149" s="9" t="s">
        <v>407</v>
      </c>
      <c r="AI149" s="9" t="s">
        <v>407</v>
      </c>
      <c r="AJ149" s="9" t="s">
        <v>407</v>
      </c>
      <c r="AK149" s="9" t="s">
        <v>407</v>
      </c>
      <c r="AL149" s="40" t="s">
        <v>407</v>
      </c>
    </row>
    <row r="150" spans="1:38" ht="15" customHeight="1" thickBot="1" x14ac:dyDescent="0.3">
      <c r="A150" s="84"/>
      <c r="B150" s="85"/>
      <c r="C150" s="85"/>
      <c r="D150" s="75"/>
      <c r="E150"/>
      <c r="F150"/>
      <c r="G150"/>
      <c r="H150"/>
      <c r="I150"/>
      <c r="J150"/>
      <c r="K150"/>
      <c r="L150"/>
      <c r="M150"/>
      <c r="N150"/>
      <c r="O150" s="75"/>
      <c r="P150" s="75"/>
      <c r="Q150" s="75"/>
      <c r="R150" s="75"/>
      <c r="S150" s="75"/>
      <c r="T150" s="75"/>
      <c r="U150" s="75"/>
      <c r="V150" s="75"/>
      <c r="W150" s="75"/>
      <c r="X150" s="75"/>
      <c r="Y150" s="75"/>
      <c r="Z150" s="75"/>
      <c r="AA150" s="75"/>
      <c r="AB150" s="75"/>
      <c r="AC150" s="75"/>
      <c r="AD150" s="75"/>
      <c r="AE150" s="50"/>
      <c r="AF150" s="75"/>
      <c r="AG150" s="75"/>
      <c r="AH150" s="75"/>
      <c r="AI150" s="75"/>
      <c r="AJ150" s="75"/>
      <c r="AK150" s="75"/>
      <c r="AL150" s="43"/>
    </row>
    <row r="151" spans="1:38" ht="26.25" customHeight="1" thickBot="1" x14ac:dyDescent="0.25">
      <c r="A151" s="79"/>
      <c r="B151" s="41" t="s">
        <v>298</v>
      </c>
      <c r="C151" s="80" t="s">
        <v>403</v>
      </c>
      <c r="D151" s="79" t="s">
        <v>270</v>
      </c>
      <c r="E151" s="10"/>
      <c r="F151" s="10"/>
      <c r="G151" s="10"/>
      <c r="H151" s="10">
        <v>-20.848583266999995</v>
      </c>
      <c r="I151" s="10"/>
      <c r="J151" s="10"/>
      <c r="K151" s="10"/>
      <c r="L151" s="10"/>
      <c r="M151" s="10"/>
      <c r="N151" s="10"/>
      <c r="O151" s="10"/>
      <c r="P151" s="10"/>
      <c r="Q151" s="10"/>
      <c r="R151" s="10"/>
      <c r="S151" s="10"/>
      <c r="T151" s="10"/>
      <c r="U151" s="10"/>
      <c r="V151" s="10"/>
      <c r="W151" s="10"/>
      <c r="X151" s="10"/>
      <c r="Y151" s="10"/>
      <c r="Z151" s="10"/>
      <c r="AA151" s="10"/>
      <c r="AB151" s="10"/>
      <c r="AC151" s="10"/>
      <c r="AD151" s="10"/>
      <c r="AE151" s="48"/>
      <c r="AF151" s="10"/>
      <c r="AG151" s="10"/>
      <c r="AH151" s="10"/>
      <c r="AI151" s="10"/>
      <c r="AJ151" s="10"/>
      <c r="AK151" s="10"/>
      <c r="AL151" s="41"/>
    </row>
    <row r="152" spans="1:38" ht="37.5" customHeight="1" thickBot="1" x14ac:dyDescent="0.25">
      <c r="A152" s="81"/>
      <c r="B152" s="82" t="s">
        <v>316</v>
      </c>
      <c r="C152" s="83" t="s">
        <v>314</v>
      </c>
      <c r="D152" s="81" t="s">
        <v>293</v>
      </c>
      <c r="E152" s="11">
        <v>346.76518554125795</v>
      </c>
      <c r="F152" s="11">
        <v>803.69448120231323</v>
      </c>
      <c r="G152" s="11">
        <v>82.339910836369029</v>
      </c>
      <c r="H152" s="11">
        <v>237.94023890681905</v>
      </c>
      <c r="I152" s="11">
        <v>53.546360867580994</v>
      </c>
      <c r="J152" s="11">
        <v>127.61214181157101</v>
      </c>
      <c r="K152" s="11">
        <v>0</v>
      </c>
      <c r="L152" s="11">
        <v>9.3532674527489981</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47"/>
      <c r="AF152" s="11">
        <v>0</v>
      </c>
      <c r="AG152" s="11">
        <v>0</v>
      </c>
      <c r="AH152" s="11">
        <v>0</v>
      </c>
      <c r="AI152" s="11">
        <v>0</v>
      </c>
      <c r="AJ152" s="11">
        <v>0</v>
      </c>
      <c r="AK152" s="11" t="s">
        <v>409</v>
      </c>
      <c r="AL152" s="42" t="s">
        <v>409</v>
      </c>
    </row>
    <row r="153" spans="1:38" ht="26.25" customHeight="1" thickBot="1" x14ac:dyDescent="0.25">
      <c r="A153" s="79"/>
      <c r="B153" s="41" t="s">
        <v>298</v>
      </c>
      <c r="C153" s="80" t="s">
        <v>318</v>
      </c>
      <c r="D153" s="79" t="s">
        <v>270</v>
      </c>
      <c r="E153" s="10"/>
      <c r="F153" s="10"/>
      <c r="G153" s="10"/>
      <c r="H153" s="10">
        <v>-20.848583266999995</v>
      </c>
      <c r="I153" s="10"/>
      <c r="J153" s="10"/>
      <c r="K153" s="10"/>
      <c r="L153" s="10"/>
      <c r="M153" s="10"/>
      <c r="N153" s="10"/>
      <c r="O153" s="10"/>
      <c r="P153" s="10"/>
      <c r="Q153" s="10"/>
      <c r="R153" s="10"/>
      <c r="S153" s="10"/>
      <c r="T153" s="10"/>
      <c r="U153" s="10"/>
      <c r="V153" s="10"/>
      <c r="W153" s="10"/>
      <c r="X153" s="10"/>
      <c r="Y153" s="10"/>
      <c r="Z153" s="10"/>
      <c r="AA153" s="10"/>
      <c r="AB153" s="10"/>
      <c r="AC153" s="10"/>
      <c r="AD153" s="10"/>
      <c r="AE153" s="48"/>
      <c r="AF153" s="10"/>
      <c r="AG153" s="10"/>
      <c r="AH153" s="10"/>
      <c r="AI153" s="10"/>
      <c r="AJ153" s="10"/>
      <c r="AK153" s="10"/>
      <c r="AL153" s="41"/>
    </row>
    <row r="154" spans="1:38" ht="37.5" customHeight="1" thickBot="1" x14ac:dyDescent="0.25">
      <c r="A154" s="81"/>
      <c r="B154" s="82" t="s">
        <v>317</v>
      </c>
      <c r="C154" s="83" t="s">
        <v>315</v>
      </c>
      <c r="D154" s="81" t="s">
        <v>297</v>
      </c>
      <c r="E154" s="11">
        <v>322.35902232825993</v>
      </c>
      <c r="F154" s="11">
        <v>678.5292073074462</v>
      </c>
      <c r="G154" s="11">
        <v>82.339910836369029</v>
      </c>
      <c r="H154" s="11">
        <v>237.94023890681905</v>
      </c>
      <c r="I154" s="11">
        <v>53.546360867580994</v>
      </c>
      <c r="J154" s="11">
        <v>127.61214181157101</v>
      </c>
      <c r="K154" s="11">
        <v>0</v>
      </c>
      <c r="L154" s="11">
        <v>9.3532674527489981</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49"/>
      <c r="AF154" s="11">
        <v>0</v>
      </c>
      <c r="AG154" s="11">
        <v>0</v>
      </c>
      <c r="AH154" s="11">
        <v>0</v>
      </c>
      <c r="AI154" s="11">
        <v>0</v>
      </c>
      <c r="AJ154" s="11">
        <v>0</v>
      </c>
      <c r="AK154" s="11" t="s">
        <v>409</v>
      </c>
      <c r="AL154" s="42" t="s">
        <v>409</v>
      </c>
    </row>
    <row r="155" spans="1:38" ht="15" customHeight="1" x14ac:dyDescent="0.2">
      <c r="D155" s="12"/>
      <c r="E155" s="12"/>
      <c r="F155" s="12"/>
      <c r="G155" s="12"/>
      <c r="H155" s="12"/>
      <c r="I155" s="12"/>
      <c r="J155" s="12"/>
      <c r="K155" s="12"/>
      <c r="L155" s="12"/>
      <c r="M155" s="13"/>
      <c r="N155" s="13"/>
      <c r="O155" s="13"/>
      <c r="P155" s="13"/>
      <c r="Q155" s="13"/>
      <c r="R155" s="13"/>
      <c r="S155" s="13"/>
      <c r="T155" s="13"/>
      <c r="U155" s="13"/>
      <c r="V155" s="13"/>
      <c r="W155" s="13"/>
      <c r="X155" s="13"/>
      <c r="Y155" s="13"/>
      <c r="Z155" s="13"/>
      <c r="AA155" s="13"/>
      <c r="AB155" s="13"/>
      <c r="AC155" s="13"/>
      <c r="AD155" s="13"/>
      <c r="AE155" s="13"/>
      <c r="AF155" s="14"/>
      <c r="AG155" s="14"/>
      <c r="AH155" s="14"/>
      <c r="AI155" s="14"/>
      <c r="AJ155" s="14"/>
      <c r="AK155" s="14"/>
      <c r="AL155" s="18"/>
    </row>
    <row r="156" spans="1:38" s="96" customFormat="1" ht="52.5" customHeight="1" x14ac:dyDescent="0.25">
      <c r="A156" s="131" t="s">
        <v>319</v>
      </c>
      <c r="B156" s="131"/>
      <c r="C156" s="131"/>
      <c r="D156" s="131"/>
      <c r="E156" s="131"/>
      <c r="F156" s="131"/>
      <c r="G156" s="131"/>
      <c r="H156" s="94"/>
      <c r="I156" s="95"/>
      <c r="J156" s="95"/>
      <c r="K156" s="95"/>
      <c r="L156" s="95"/>
      <c r="M156" s="95"/>
      <c r="N156" s="95"/>
      <c r="O156" s="95"/>
      <c r="P156" s="95"/>
      <c r="Q156" s="95"/>
      <c r="R156" s="95"/>
      <c r="S156" s="95"/>
      <c r="T156" s="95"/>
      <c r="U156" s="95"/>
      <c r="AC156" s="97"/>
      <c r="AD156" s="97"/>
      <c r="AG156" s="98"/>
      <c r="AH156" s="98"/>
      <c r="AI156" s="98"/>
      <c r="AJ156" s="98"/>
      <c r="AK156" s="98"/>
      <c r="AL156" s="98"/>
    </row>
    <row r="157" spans="1:38" s="99" customFormat="1" ht="63.75" customHeight="1" x14ac:dyDescent="0.25">
      <c r="A157" s="131" t="s">
        <v>398</v>
      </c>
      <c r="B157" s="131"/>
      <c r="C157" s="131"/>
      <c r="D157" s="131"/>
      <c r="E157" s="131"/>
      <c r="F157" s="131"/>
      <c r="G157" s="131"/>
      <c r="H157" s="94"/>
      <c r="I157" s="95"/>
      <c r="J157"/>
      <c r="K157"/>
      <c r="L157"/>
      <c r="M157" s="95"/>
      <c r="N157" s="95"/>
      <c r="O157" s="95"/>
      <c r="P157" s="95"/>
      <c r="Q157" s="95"/>
      <c r="R157" s="95"/>
      <c r="S157" s="95"/>
      <c r="T157" s="95"/>
      <c r="U157" s="95"/>
    </row>
    <row r="158" spans="1:38" s="96" customFormat="1" ht="15.6" customHeight="1" x14ac:dyDescent="0.25">
      <c r="A158" s="131" t="s">
        <v>406</v>
      </c>
      <c r="B158" s="131"/>
      <c r="C158" s="131"/>
      <c r="D158" s="131"/>
      <c r="E158" s="131"/>
      <c r="F158" s="131"/>
      <c r="G158" s="131"/>
      <c r="H158" s="94"/>
      <c r="I158" s="95"/>
      <c r="J158"/>
      <c r="K158"/>
      <c r="L158"/>
      <c r="M158" s="95"/>
      <c r="N158" s="95"/>
      <c r="O158" s="95"/>
      <c r="P158" s="95"/>
      <c r="Q158" s="95"/>
      <c r="R158" s="95"/>
      <c r="S158" s="95"/>
      <c r="T158" s="95"/>
      <c r="U158" s="95"/>
      <c r="AC158" s="97"/>
      <c r="AD158" s="97"/>
      <c r="AG158" s="98"/>
      <c r="AH158" s="98"/>
      <c r="AI158" s="98"/>
      <c r="AJ158" s="98"/>
      <c r="AK158" s="98"/>
      <c r="AL158" s="98"/>
    </row>
    <row r="159" spans="1:38" s="99" customFormat="1" ht="39.6" customHeight="1" x14ac:dyDescent="0.25">
      <c r="A159" s="131" t="s">
        <v>400</v>
      </c>
      <c r="B159" s="131"/>
      <c r="C159" s="131"/>
      <c r="D159" s="131"/>
      <c r="E159" s="131"/>
      <c r="F159" s="131"/>
      <c r="G159" s="131"/>
      <c r="H159" s="94"/>
      <c r="I159" s="95"/>
      <c r="J159"/>
      <c r="K159"/>
      <c r="L159"/>
      <c r="M159" s="95"/>
      <c r="N159" s="95"/>
      <c r="O159" s="95"/>
      <c r="P159" s="95"/>
      <c r="Q159" s="95"/>
      <c r="R159" s="95"/>
      <c r="S159" s="95"/>
      <c r="T159" s="95"/>
      <c r="U159" s="95"/>
    </row>
    <row r="160" spans="1:38" s="99" customFormat="1" ht="52.5" customHeight="1" x14ac:dyDescent="0.25">
      <c r="A160" s="131" t="s">
        <v>402</v>
      </c>
      <c r="B160" s="131"/>
      <c r="C160" s="131"/>
      <c r="D160" s="131"/>
      <c r="E160" s="131"/>
      <c r="F160" s="131"/>
      <c r="G160" s="131"/>
      <c r="H160" s="94"/>
      <c r="I160" s="95"/>
      <c r="J160"/>
      <c r="K160"/>
      <c r="L160"/>
      <c r="M160" s="95"/>
      <c r="N160" s="95"/>
      <c r="O160" s="95"/>
      <c r="P160" s="95"/>
      <c r="Q160" s="95"/>
      <c r="R160" s="95"/>
      <c r="S160" s="95"/>
      <c r="T160" s="95"/>
      <c r="U160" s="95"/>
    </row>
  </sheetData>
  <mergeCells count="15">
    <mergeCell ref="AF10:AL11"/>
    <mergeCell ref="X11:AB11"/>
    <mergeCell ref="A156:G156"/>
    <mergeCell ref="A157:G157"/>
    <mergeCell ref="A10:A12"/>
    <mergeCell ref="A158:G158"/>
    <mergeCell ref="A159:G159"/>
    <mergeCell ref="A160:G160"/>
    <mergeCell ref="Q10:V11"/>
    <mergeCell ref="W10:AD10"/>
    <mergeCell ref="B10:D12"/>
    <mergeCell ref="E10:H11"/>
    <mergeCell ref="I10:L11"/>
    <mergeCell ref="M10:M11"/>
    <mergeCell ref="N10:P11"/>
  </mergeCells>
  <pageMargins left="0.7" right="0.7" top="0.78740157499999996" bottom="0.78740157499999996" header="0.3" footer="0.3"/>
  <pageSetup paperSize="9" scale="16"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eandtime xmlns="99a2c2c3-fdcf-4e63-9c12-39b3de610a76" xsi:nil="true"/>
    <TaxCatchAll xmlns="985ec44e-1bab-4c0b-9df0-6ba128686fc9"/>
    <lcf76f155ced4ddcb4097134ff3c332f xmlns="99a2c2c3-fdcf-4e63-9c12-39b3de610a7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02F79B5BE87D40B73359BB004DC9B5" ma:contentTypeVersion="17" ma:contentTypeDescription="Create a new document." ma:contentTypeScope="" ma:versionID="df91b42384f9acd0dc9c7b2b0ca5a4fb">
  <xsd:schema xmlns:xsd="http://www.w3.org/2001/XMLSchema" xmlns:xs="http://www.w3.org/2001/XMLSchema" xmlns:p="http://schemas.microsoft.com/office/2006/metadata/properties" xmlns:ns2="99a2c2c3-fdcf-4e63-9c12-39b3de610a76" xmlns:ns3="a20aa909-956d-4941-9e8e-d4bf2c5fe97e" xmlns:ns4="985ec44e-1bab-4c0b-9df0-6ba128686fc9" targetNamespace="http://schemas.microsoft.com/office/2006/metadata/properties" ma:root="true" ma:fieldsID="5bdeaf74bd075ed71d0bb4235c38229e" ns2:_="" ns3:_="" ns4:_="">
    <xsd:import namespace="99a2c2c3-fdcf-4e63-9c12-39b3de610a76"/>
    <xsd:import namespace="a20aa909-956d-4941-9e8e-d4bf2c5fe97e"/>
    <xsd:import namespace="985ec44e-1bab-4c0b-9df0-6ba128686fc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Dateandtim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a2c2c3-fdcf-4e63-9c12-39b3de610a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Dateandtime" ma:index="20" nillable="true" ma:displayName="Date and time" ma:format="DateOnly" ma:internalName="Dateand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20aa909-956d-4941-9e8e-d4bf2c5fe97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cb577e23-b539-4cbb-a753-31a04c3d9a02}" ma:internalName="TaxCatchAll" ma:showField="CatchAllData" ma:web="a20aa909-956d-4941-9e8e-d4bf2c5fe97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FFDB48-2AFC-46B3-8445-A53989F84662}">
  <ds:schemaRefs>
    <ds:schemaRef ds:uri="http://schemas.microsoft.com/office/2006/metadata/properties"/>
    <ds:schemaRef ds:uri="http://schemas.microsoft.com/office/infopath/2007/PartnerControls"/>
    <ds:schemaRef ds:uri="99a2c2c3-fdcf-4e63-9c12-39b3de610a76"/>
    <ds:schemaRef ds:uri="985ec44e-1bab-4c0b-9df0-6ba128686fc9"/>
  </ds:schemaRefs>
</ds:datastoreItem>
</file>

<file path=customXml/itemProps2.xml><?xml version="1.0" encoding="utf-8"?>
<ds:datastoreItem xmlns:ds="http://schemas.openxmlformats.org/officeDocument/2006/customXml" ds:itemID="{416CABA5-AD50-43DA-A981-E1B7F6952DB2}">
  <ds:schemaRefs>
    <ds:schemaRef ds:uri="http://schemas.microsoft.com/sharepoint/v3/contenttype/forms"/>
  </ds:schemaRefs>
</ds:datastoreItem>
</file>

<file path=customXml/itemProps3.xml><?xml version="1.0" encoding="utf-8"?>
<ds:datastoreItem xmlns:ds="http://schemas.openxmlformats.org/officeDocument/2006/customXml" ds:itemID="{BE643057-CA4B-44F7-A4F7-0677F32488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a2c2c3-fdcf-4e63-9c12-39b3de610a76"/>
    <ds:schemaRef ds:uri="a20aa909-956d-4941-9e8e-d4bf2c5fe97e"/>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2005</vt:lpstr>
      <vt:lpstr>PROJ_BASE_YEAR</vt:lpstr>
      <vt:lpstr>2025_WM</vt:lpstr>
      <vt:lpstr>2030_WM</vt:lpstr>
      <vt:lpstr>2035_WM</vt:lpstr>
      <vt:lpstr>2040_WM</vt:lpstr>
      <vt:lpstr>2045_WM</vt:lpstr>
      <vt:lpstr>2050_WM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2018-10-01T10:48:51Z</dcterms:created>
  <dcterms:modified xsi:type="dcterms:W3CDTF">2024-06-11T09:54:50Z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0x010100B302F79B5BE87D40B73359BB004DC9B5</vt:lpwstr>
  </property>
</Properties>
</file>