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4" i="1"/>
  <c r="D5" i="1"/>
  <c r="D7" i="1"/>
  <c r="D8" i="1"/>
  <c r="D9" i="1"/>
  <c r="D12" i="1"/>
  <c r="D13" i="1"/>
  <c r="D16" i="1"/>
  <c r="D4" i="1"/>
  <c r="C5" i="1"/>
  <c r="C6" i="1"/>
  <c r="D6" i="1" s="1"/>
  <c r="C7" i="1"/>
  <c r="C8" i="1"/>
  <c r="C9" i="1"/>
  <c r="C10" i="1"/>
  <c r="D10" i="1" s="1"/>
  <c r="C11" i="1"/>
  <c r="D11" i="1" s="1"/>
  <c r="C12" i="1"/>
  <c r="C13" i="1"/>
  <c r="C14" i="1"/>
  <c r="D14" i="1" s="1"/>
  <c r="C15" i="1"/>
  <c r="D15" i="1" s="1"/>
  <c r="C16" i="1"/>
  <c r="C17" i="1"/>
  <c r="D17" i="1" s="1"/>
  <c r="C4" i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5" i="1"/>
  <c r="E10" i="1" l="1"/>
  <c r="E14" i="1"/>
  <c r="E11" i="1"/>
  <c r="E15" i="1"/>
  <c r="E12" i="1"/>
  <c r="E16" i="1"/>
  <c r="E13" i="1"/>
  <c r="E17" i="1"/>
</calcChain>
</file>

<file path=xl/sharedStrings.xml><?xml version="1.0" encoding="utf-8"?>
<sst xmlns="http://schemas.openxmlformats.org/spreadsheetml/2006/main" count="8" uniqueCount="8">
  <si>
    <t>year</t>
  </si>
  <si>
    <t>min / day</t>
  </si>
  <si>
    <t>hrs / year</t>
  </si>
  <si>
    <t>days / year</t>
  </si>
  <si>
    <t>cum days</t>
  </si>
  <si>
    <t>shell #</t>
  </si>
  <si>
    <t>&lt;- how did I ever get this done before?</t>
  </si>
  <si>
    <t>2018 10 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</si>
</sst>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0" fontId="0" fillId="0" borderId="1" xfId="0" applyBorder="1"/>
    <xf numFmtId="2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tabSelected="1" workbookViewId="0">
      <selection activeCell="A2" sqref="A2"/>
    </sheetView>
  </sheetViews>
  <sheetFormatPr defaultRowHeight="15" x14ac:dyDescent="0.25"/>
  <cols>
    <col min="2" max="3" width="8.85546875" style="1"/>
    <col min="4" max="4" width="11.28515625" customWidth="1"/>
  </cols>
  <sheetData>
    <row r="1" spans="1:6" x14ac:dyDescent="0.25">
      <c r="A1" t="s">
        <v>7</v>
      </c>
    </row>
    <row r="3" spans="1:6" x14ac:dyDescent="0.25">
      <c r="A3" t="s">
        <v>0</v>
      </c>
      <c r="B3" s="1" t="s">
        <v>1</v>
      </c>
      <c r="C3" s="1" t="s">
        <v>2</v>
      </c>
      <c r="D3" t="s">
        <v>3</v>
      </c>
      <c r="E3" t="s">
        <v>4</v>
      </c>
      <c r="F3" t="s">
        <v>5</v>
      </c>
    </row>
    <row r="4" spans="1:6" x14ac:dyDescent="0.25">
      <c r="A4">
        <v>2003</v>
      </c>
      <c r="B4" s="1">
        <v>1.2</v>
      </c>
      <c r="C4" s="1">
        <f>B4*250/60</f>
        <v>5</v>
      </c>
      <c r="D4">
        <f>C4/24</f>
        <v>0.20833333333333334</v>
      </c>
      <c r="E4">
        <f>SUM(D$4:D4)</f>
        <v>0.20833333333333334</v>
      </c>
    </row>
    <row r="5" spans="1:6" x14ac:dyDescent="0.25">
      <c r="A5">
        <f>A4+1</f>
        <v>2004</v>
      </c>
      <c r="B5" s="1">
        <v>1.5</v>
      </c>
      <c r="C5" s="1">
        <f t="shared" ref="C5:C17" si="0">B5*250/60</f>
        <v>6.25</v>
      </c>
      <c r="D5">
        <f t="shared" ref="D5:D17" si="1">C5/24</f>
        <v>0.26041666666666669</v>
      </c>
      <c r="E5">
        <f>SUM(D$4:D5)</f>
        <v>0.46875</v>
      </c>
    </row>
    <row r="6" spans="1:6" x14ac:dyDescent="0.25">
      <c r="A6">
        <f t="shared" ref="A6:A17" si="2">A5+1</f>
        <v>2005</v>
      </c>
      <c r="B6" s="1">
        <v>2</v>
      </c>
      <c r="C6" s="1">
        <f t="shared" si="0"/>
        <v>8.3333333333333339</v>
      </c>
      <c r="D6">
        <f t="shared" si="1"/>
        <v>0.34722222222222227</v>
      </c>
      <c r="E6">
        <f>SUM(D$4:D6)</f>
        <v>0.81597222222222232</v>
      </c>
    </row>
    <row r="7" spans="1:6" x14ac:dyDescent="0.25">
      <c r="A7">
        <f t="shared" si="2"/>
        <v>2006</v>
      </c>
      <c r="B7" s="1">
        <v>2</v>
      </c>
      <c r="C7" s="1">
        <f t="shared" si="0"/>
        <v>8.3333333333333339</v>
      </c>
      <c r="D7">
        <f t="shared" si="1"/>
        <v>0.34722222222222227</v>
      </c>
      <c r="E7">
        <f>SUM(D$4:D7)</f>
        <v>1.1631944444444446</v>
      </c>
    </row>
    <row r="8" spans="1:6" x14ac:dyDescent="0.25">
      <c r="A8">
        <f t="shared" si="2"/>
        <v>2007</v>
      </c>
      <c r="B8" s="1">
        <v>7</v>
      </c>
      <c r="C8" s="1">
        <f t="shared" si="0"/>
        <v>29.166666666666668</v>
      </c>
      <c r="D8">
        <f t="shared" si="1"/>
        <v>1.2152777777777779</v>
      </c>
      <c r="E8">
        <f>SUM(D$4:D8)</f>
        <v>2.3784722222222223</v>
      </c>
      <c r="F8">
        <v>1</v>
      </c>
    </row>
    <row r="9" spans="1:6" x14ac:dyDescent="0.25">
      <c r="A9">
        <f t="shared" si="2"/>
        <v>2008</v>
      </c>
      <c r="B9" s="1">
        <v>17</v>
      </c>
      <c r="C9" s="1">
        <f t="shared" si="0"/>
        <v>70.833333333333329</v>
      </c>
      <c r="D9">
        <f t="shared" si="1"/>
        <v>2.9513888888888888</v>
      </c>
      <c r="E9">
        <f>SUM(D$4:D9)</f>
        <v>5.3298611111111107</v>
      </c>
      <c r="F9">
        <v>2</v>
      </c>
    </row>
    <row r="10" spans="1:6" x14ac:dyDescent="0.25">
      <c r="A10">
        <f t="shared" si="2"/>
        <v>2009</v>
      </c>
      <c r="B10" s="1">
        <v>20</v>
      </c>
      <c r="C10" s="1">
        <f t="shared" si="0"/>
        <v>83.333333333333329</v>
      </c>
      <c r="D10">
        <f t="shared" si="1"/>
        <v>3.4722222222222219</v>
      </c>
      <c r="E10">
        <f>SUM(D$4:D10)</f>
        <v>8.8020833333333321</v>
      </c>
      <c r="F10">
        <v>3</v>
      </c>
    </row>
    <row r="11" spans="1:6" x14ac:dyDescent="0.25">
      <c r="A11">
        <f t="shared" si="2"/>
        <v>2010</v>
      </c>
      <c r="B11" s="1">
        <v>20</v>
      </c>
      <c r="C11" s="1">
        <f t="shared" si="0"/>
        <v>83.333333333333329</v>
      </c>
      <c r="D11">
        <f t="shared" si="1"/>
        <v>3.4722222222222219</v>
      </c>
      <c r="E11">
        <f>SUM(D$4:D11)</f>
        <v>12.274305555555554</v>
      </c>
      <c r="F11">
        <v>4</v>
      </c>
    </row>
    <row r="12" spans="1:6" s="2" customFormat="1" x14ac:dyDescent="0.25">
      <c r="A12" s="2">
        <f t="shared" si="2"/>
        <v>2011</v>
      </c>
      <c r="B12" s="1">
        <v>20</v>
      </c>
      <c r="C12" s="3">
        <f t="shared" si="0"/>
        <v>83.333333333333329</v>
      </c>
      <c r="D12" s="2">
        <f t="shared" si="1"/>
        <v>3.4722222222222219</v>
      </c>
      <c r="E12" s="2">
        <f>SUM(D$4:D12)</f>
        <v>15.746527777777775</v>
      </c>
      <c r="F12" s="2">
        <v>5</v>
      </c>
    </row>
    <row r="13" spans="1:6" x14ac:dyDescent="0.25">
      <c r="A13">
        <f t="shared" si="2"/>
        <v>2012</v>
      </c>
      <c r="B13" s="1">
        <v>20</v>
      </c>
      <c r="C13" s="1">
        <f t="shared" si="0"/>
        <v>83.333333333333329</v>
      </c>
      <c r="D13">
        <f t="shared" si="1"/>
        <v>3.4722222222222219</v>
      </c>
      <c r="E13">
        <f>SUM(D$4:D13)</f>
        <v>19.218749999999996</v>
      </c>
      <c r="F13">
        <v>6</v>
      </c>
    </row>
    <row r="14" spans="1:6" x14ac:dyDescent="0.25">
      <c r="A14">
        <f t="shared" si="2"/>
        <v>2013</v>
      </c>
      <c r="B14" s="1">
        <v>20</v>
      </c>
      <c r="C14" s="1">
        <f t="shared" si="0"/>
        <v>83.333333333333329</v>
      </c>
      <c r="D14">
        <f t="shared" si="1"/>
        <v>3.4722222222222219</v>
      </c>
      <c r="E14">
        <f>SUM(D$4:D14)</f>
        <v>22.690972222222218</v>
      </c>
      <c r="F14">
        <v>7</v>
      </c>
    </row>
    <row r="15" spans="1:6" x14ac:dyDescent="0.25">
      <c r="A15">
        <f t="shared" si="2"/>
        <v>2014</v>
      </c>
      <c r="B15" s="1">
        <v>20</v>
      </c>
      <c r="C15" s="1">
        <f t="shared" si="0"/>
        <v>83.333333333333329</v>
      </c>
      <c r="D15">
        <f t="shared" si="1"/>
        <v>3.4722222222222219</v>
      </c>
      <c r="E15">
        <f>SUM(D$4:D15)</f>
        <v>26.163194444444439</v>
      </c>
      <c r="F15">
        <v>8</v>
      </c>
    </row>
    <row r="16" spans="1:6" x14ac:dyDescent="0.25">
      <c r="A16">
        <f t="shared" si="2"/>
        <v>2015</v>
      </c>
      <c r="B16" s="1">
        <v>20</v>
      </c>
      <c r="C16" s="1">
        <f t="shared" si="0"/>
        <v>83.333333333333329</v>
      </c>
      <c r="D16">
        <f t="shared" si="1"/>
        <v>3.4722222222222219</v>
      </c>
      <c r="E16">
        <f>SUM(D$4:D16)</f>
        <v>29.635416666666661</v>
      </c>
      <c r="F16">
        <v>9</v>
      </c>
    </row>
    <row r="17" spans="1:7" x14ac:dyDescent="0.25">
      <c r="A17">
        <f t="shared" si="2"/>
        <v>2016</v>
      </c>
      <c r="B17" s="1">
        <v>60</v>
      </c>
      <c r="C17" s="1">
        <f t="shared" si="0"/>
        <v>250</v>
      </c>
      <c r="D17">
        <f t="shared" si="1"/>
        <v>10.416666666666666</v>
      </c>
      <c r="E17">
        <f>SUM(D$4:D17)</f>
        <v>40.052083333333329</v>
      </c>
      <c r="F17">
        <v>10</v>
      </c>
      <c r="G17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2018-10-24T17:16:34Z</dcterms:modified>
</cp:coreProperties>
</file>