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52" i="1"/>
  <c r="F53"/>
  <c r="F45"/>
  <c r="F46"/>
  <c r="F37"/>
  <c r="F38"/>
  <c r="F39"/>
  <c r="F25"/>
  <c r="F26"/>
  <c r="F17"/>
  <c r="F18"/>
  <c r="F19"/>
  <c r="F16"/>
  <c r="F51"/>
  <c r="F44"/>
  <c r="F24"/>
  <c r="F36"/>
  <c r="F11"/>
  <c r="F12"/>
  <c r="F10"/>
  <c r="F9"/>
</calcChain>
</file>

<file path=xl/sharedStrings.xml><?xml version="1.0" encoding="utf-8"?>
<sst xmlns="http://schemas.openxmlformats.org/spreadsheetml/2006/main" count="101" uniqueCount="35">
  <si>
    <t>Test Case 1 Measurements</t>
    <phoneticPr fontId="2" type="noConversion"/>
  </si>
  <si>
    <t>Quantization Level</t>
  </si>
  <si>
    <t>Quantization Level</t>
    <phoneticPr fontId="2" type="noConversion"/>
  </si>
  <si>
    <t>Trial 1</t>
  </si>
  <si>
    <t>Trial 2</t>
  </si>
  <si>
    <t>Trial 3</t>
  </si>
  <si>
    <t>Trial 4</t>
  </si>
  <si>
    <t>Error Present</t>
  </si>
  <si>
    <t>BPSK Measurements</t>
    <phoneticPr fontId="2" type="noConversion"/>
  </si>
  <si>
    <t>Trial 1</t>
    <phoneticPr fontId="2" type="noConversion"/>
  </si>
  <si>
    <t>Trial 2</t>
    <phoneticPr fontId="2" type="noConversion"/>
  </si>
  <si>
    <t>Trial 3</t>
    <phoneticPr fontId="2" type="noConversion"/>
  </si>
  <si>
    <t>Trial 4</t>
    <phoneticPr fontId="2" type="noConversion"/>
  </si>
  <si>
    <t>Error Present</t>
    <phoneticPr fontId="2" type="noConversion"/>
  </si>
  <si>
    <t>QPSK Measurements</t>
    <phoneticPr fontId="2" type="noConversion"/>
  </si>
  <si>
    <t>8PSK Measurements</t>
    <phoneticPr fontId="2" type="noConversion"/>
  </si>
  <si>
    <t>Test Case 2 Measurements</t>
    <phoneticPr fontId="2" type="noConversion"/>
  </si>
  <si>
    <t>BPSK Measurements</t>
    <phoneticPr fontId="2" type="noConversion"/>
  </si>
  <si>
    <t>Average % of Packets Required</t>
    <phoneticPr fontId="2" type="noConversion"/>
  </si>
  <si>
    <t>None</t>
    <phoneticPr fontId="2" type="noConversion"/>
  </si>
  <si>
    <t>Packet Err</t>
    <phoneticPr fontId="2" type="noConversion"/>
  </si>
  <si>
    <t>Packet Err</t>
    <phoneticPr fontId="2" type="noConversion"/>
  </si>
  <si>
    <t>N/A</t>
    <phoneticPr fontId="2" type="noConversion"/>
  </si>
  <si>
    <t>Packet Error</t>
    <phoneticPr fontId="2" type="noConversion"/>
  </si>
  <si>
    <t>Transmiter Gain:</t>
    <phoneticPr fontId="2" type="noConversion"/>
  </si>
  <si>
    <t>30dB</t>
    <phoneticPr fontId="2" type="noConversion"/>
  </si>
  <si>
    <t>Receiver Gain:</t>
    <phoneticPr fontId="2" type="noConversion"/>
  </si>
  <si>
    <t>20dB</t>
    <phoneticPr fontId="2" type="noConversion"/>
  </si>
  <si>
    <t>Frequency:</t>
    <phoneticPr fontId="2" type="noConversion"/>
  </si>
  <si>
    <t>1GHz</t>
    <phoneticPr fontId="2" type="noConversion"/>
  </si>
  <si>
    <t>567MHz</t>
    <phoneticPr fontId="2" type="noConversion"/>
  </si>
  <si>
    <t>None</t>
    <phoneticPr fontId="2" type="noConversion"/>
  </si>
  <si>
    <t>None</t>
    <phoneticPr fontId="2" type="noConversion"/>
  </si>
  <si>
    <t>Packet Error</t>
    <phoneticPr fontId="2" type="noConversion"/>
  </si>
  <si>
    <t>None</t>
    <phoneticPr fontId="2" type="noConversion"/>
  </si>
</sst>
</file>

<file path=xl/styles.xml><?xml version="1.0" encoding="utf-8"?>
<styleSheet xmlns="http://schemas.openxmlformats.org/spreadsheetml/2006/main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%"/>
    <numFmt numFmtId="166" formatCode="0.00%"/>
    <numFmt numFmtId="167" formatCode="0.00%"/>
    <numFmt numFmtId="168" formatCode="0%"/>
    <numFmt numFmtId="169" formatCode="0.00%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53"/>
  <sheetViews>
    <sheetView tabSelected="1" workbookViewId="0">
      <selection activeCell="I60" sqref="I60"/>
    </sheetView>
  </sheetViews>
  <sheetFormatPr baseColWidth="10" defaultRowHeight="13"/>
  <cols>
    <col min="1" max="1" width="16.28515625" customWidth="1"/>
    <col min="6" max="6" width="26.7109375" bestFit="1" customWidth="1"/>
    <col min="7" max="7" width="11.85546875" bestFit="1" customWidth="1"/>
  </cols>
  <sheetData>
    <row r="1" spans="1:7" s="1" customFormat="1">
      <c r="A1" s="1" t="s">
        <v>0</v>
      </c>
    </row>
    <row r="3" spans="1:7" s="1" customFormat="1">
      <c r="A3" s="1" t="s">
        <v>8</v>
      </c>
    </row>
    <row r="4" spans="1:7" s="1" customFormat="1">
      <c r="A4" s="1" t="s">
        <v>24</v>
      </c>
      <c r="B4" s="2" t="s">
        <v>25</v>
      </c>
    </row>
    <row r="5" spans="1:7" s="1" customFormat="1">
      <c r="A5" s="1" t="s">
        <v>26</v>
      </c>
      <c r="B5" s="2" t="s">
        <v>27</v>
      </c>
    </row>
    <row r="6" spans="1:7" s="1" customFormat="1">
      <c r="A6" s="1" t="s">
        <v>28</v>
      </c>
      <c r="B6" s="2" t="s">
        <v>29</v>
      </c>
    </row>
    <row r="7" spans="1:7" s="1" customFormat="1">
      <c r="B7" s="2"/>
    </row>
    <row r="8" spans="1:7" s="1" customFormat="1">
      <c r="A8" s="2" t="s">
        <v>2</v>
      </c>
      <c r="B8" s="2" t="s">
        <v>9</v>
      </c>
      <c r="C8" s="2" t="s">
        <v>10</v>
      </c>
      <c r="D8" s="2" t="s">
        <v>11</v>
      </c>
      <c r="E8" s="2" t="s">
        <v>12</v>
      </c>
      <c r="F8" s="2" t="s">
        <v>18</v>
      </c>
      <c r="G8" s="2" t="s">
        <v>13</v>
      </c>
    </row>
    <row r="9" spans="1:7">
      <c r="A9" s="2">
        <v>2</v>
      </c>
      <c r="B9" s="7">
        <v>0.82</v>
      </c>
      <c r="C9" s="7">
        <v>0.94</v>
      </c>
      <c r="D9" s="7">
        <v>0.85</v>
      </c>
      <c r="E9" s="7">
        <v>0.94</v>
      </c>
      <c r="F9" s="4">
        <f>AVERAGE(B9:E9)</f>
        <v>0.88749999999999996</v>
      </c>
      <c r="G9" s="3" t="s">
        <v>19</v>
      </c>
    </row>
    <row r="10" spans="1:7">
      <c r="A10" s="2">
        <v>4</v>
      </c>
      <c r="B10" s="7">
        <v>0.98</v>
      </c>
      <c r="C10" s="7">
        <v>1</v>
      </c>
      <c r="D10" s="7">
        <v>1</v>
      </c>
      <c r="E10" s="7">
        <v>1</v>
      </c>
      <c r="F10" s="5">
        <f>AVERAGE(B10:E10)</f>
        <v>0.995</v>
      </c>
      <c r="G10" s="3" t="s">
        <v>19</v>
      </c>
    </row>
    <row r="11" spans="1:7">
      <c r="A11" s="2">
        <v>8</v>
      </c>
      <c r="B11" s="7">
        <v>0.91</v>
      </c>
      <c r="C11" s="7">
        <v>0.98</v>
      </c>
      <c r="D11" s="7">
        <v>0.94</v>
      </c>
      <c r="E11" s="7">
        <v>0.94</v>
      </c>
      <c r="F11" s="5">
        <f t="shared" ref="F11:F12" si="0">AVERAGE(B11:E11)</f>
        <v>0.9425</v>
      </c>
      <c r="G11" s="3" t="s">
        <v>19</v>
      </c>
    </row>
    <row r="12" spans="1:7">
      <c r="A12" s="2">
        <v>16</v>
      </c>
      <c r="B12" s="7">
        <v>1</v>
      </c>
      <c r="C12" s="7">
        <v>1</v>
      </c>
      <c r="D12" s="7">
        <v>1</v>
      </c>
      <c r="E12" s="7">
        <v>0.98</v>
      </c>
      <c r="F12" s="5">
        <f t="shared" si="0"/>
        <v>0.995</v>
      </c>
      <c r="G12" s="3" t="s">
        <v>19</v>
      </c>
    </row>
    <row r="14" spans="1:7" s="1" customFormat="1">
      <c r="A14" s="1" t="s">
        <v>14</v>
      </c>
    </row>
    <row r="15" spans="1:7" s="1" customFormat="1">
      <c r="A15" s="2" t="s">
        <v>1</v>
      </c>
      <c r="B15" s="2" t="s">
        <v>3</v>
      </c>
      <c r="C15" s="2" t="s">
        <v>4</v>
      </c>
      <c r="D15" s="2" t="s">
        <v>5</v>
      </c>
      <c r="E15" s="2" t="s">
        <v>6</v>
      </c>
      <c r="F15" s="2" t="s">
        <v>18</v>
      </c>
      <c r="G15" s="2" t="s">
        <v>7</v>
      </c>
    </row>
    <row r="16" spans="1:7">
      <c r="A16" s="2">
        <v>2</v>
      </c>
      <c r="B16" s="7">
        <v>0.88</v>
      </c>
      <c r="C16" s="7">
        <v>0.83</v>
      </c>
      <c r="D16" s="7">
        <v>1</v>
      </c>
      <c r="E16" s="7">
        <v>0.94</v>
      </c>
      <c r="F16" s="6">
        <f>AVERAGE(B16:E16)</f>
        <v>0.91249999999999998</v>
      </c>
      <c r="G16" s="3" t="s">
        <v>19</v>
      </c>
    </row>
    <row r="17" spans="1:7">
      <c r="A17" s="2">
        <v>4</v>
      </c>
      <c r="B17" s="7">
        <v>0.98</v>
      </c>
      <c r="C17" s="7">
        <v>0.95</v>
      </c>
      <c r="D17" s="7">
        <v>0.52</v>
      </c>
      <c r="E17" s="7">
        <v>0.81</v>
      </c>
      <c r="F17" s="6">
        <f t="shared" ref="F17:F19" si="1">AVERAGE(B17:E17)</f>
        <v>0.81500000000000006</v>
      </c>
      <c r="G17" s="3" t="s">
        <v>19</v>
      </c>
    </row>
    <row r="18" spans="1:7">
      <c r="A18" s="2">
        <v>8</v>
      </c>
      <c r="B18" s="7">
        <v>0.52</v>
      </c>
      <c r="C18" s="7">
        <v>0.52</v>
      </c>
      <c r="D18" s="7">
        <v>0.52</v>
      </c>
      <c r="E18" s="7">
        <v>0.52</v>
      </c>
      <c r="F18" s="6">
        <f t="shared" si="1"/>
        <v>0.52</v>
      </c>
      <c r="G18" s="3" t="s">
        <v>19</v>
      </c>
    </row>
    <row r="19" spans="1:7">
      <c r="A19" s="2">
        <v>16</v>
      </c>
      <c r="B19" s="7">
        <v>0.93</v>
      </c>
      <c r="C19" s="7">
        <v>0.98</v>
      </c>
      <c r="D19" s="7">
        <v>1</v>
      </c>
      <c r="E19" s="7">
        <v>0.89</v>
      </c>
      <c r="F19" s="6">
        <f t="shared" si="1"/>
        <v>0.95000000000000007</v>
      </c>
      <c r="G19" s="3" t="s">
        <v>19</v>
      </c>
    </row>
    <row r="21" spans="1:7" s="1" customFormat="1">
      <c r="A21" s="1" t="s">
        <v>15</v>
      </c>
    </row>
    <row r="22" spans="1:7" s="1" customFormat="1">
      <c r="A22" s="2" t="s">
        <v>1</v>
      </c>
      <c r="B22" s="2" t="s">
        <v>3</v>
      </c>
      <c r="C22" s="2" t="s">
        <v>4</v>
      </c>
      <c r="D22" s="2" t="s">
        <v>5</v>
      </c>
      <c r="E22" s="2" t="s">
        <v>6</v>
      </c>
      <c r="F22" s="2" t="s">
        <v>18</v>
      </c>
      <c r="G22" s="2" t="s">
        <v>7</v>
      </c>
    </row>
    <row r="23" spans="1:7">
      <c r="A23" s="2">
        <v>2</v>
      </c>
      <c r="B23" s="3" t="s">
        <v>20</v>
      </c>
      <c r="C23" s="3" t="s">
        <v>21</v>
      </c>
      <c r="D23" s="3" t="s">
        <v>21</v>
      </c>
      <c r="E23" s="3" t="s">
        <v>21</v>
      </c>
      <c r="F23" s="3" t="s">
        <v>22</v>
      </c>
      <c r="G23" s="3" t="s">
        <v>23</v>
      </c>
    </row>
    <row r="24" spans="1:7">
      <c r="A24" s="2">
        <v>4</v>
      </c>
      <c r="B24" s="7">
        <v>0.85</v>
      </c>
      <c r="C24" s="7">
        <v>0.74</v>
      </c>
      <c r="D24" s="7">
        <v>0.74</v>
      </c>
      <c r="E24" s="7">
        <v>0.66</v>
      </c>
      <c r="F24" s="6">
        <f>AVERAGE(B24:E24)</f>
        <v>0.74750000000000005</v>
      </c>
      <c r="G24" s="3" t="s">
        <v>31</v>
      </c>
    </row>
    <row r="25" spans="1:7">
      <c r="A25" s="2">
        <v>8</v>
      </c>
      <c r="B25" s="7">
        <v>0.95</v>
      </c>
      <c r="C25" s="7">
        <v>0.68</v>
      </c>
      <c r="D25" s="7">
        <v>0.98</v>
      </c>
      <c r="E25" s="7">
        <v>0.81</v>
      </c>
      <c r="F25" s="6">
        <f t="shared" ref="F25:F26" si="2">AVERAGE(B25:E25)</f>
        <v>0.85499999999999998</v>
      </c>
      <c r="G25" s="3" t="s">
        <v>19</v>
      </c>
    </row>
    <row r="26" spans="1:7">
      <c r="A26" s="2">
        <v>16</v>
      </c>
      <c r="B26" s="7">
        <v>0.46</v>
      </c>
      <c r="C26" s="7">
        <v>0.53</v>
      </c>
      <c r="D26" s="7">
        <v>0.52</v>
      </c>
      <c r="E26" s="7">
        <v>0.5</v>
      </c>
      <c r="F26" s="6">
        <f t="shared" si="2"/>
        <v>0.50249999999999995</v>
      </c>
      <c r="G26" s="3" t="s">
        <v>32</v>
      </c>
    </row>
    <row r="29" spans="1:7" s="1" customFormat="1">
      <c r="A29" s="1" t="s">
        <v>16</v>
      </c>
    </row>
    <row r="30" spans="1:7" s="1" customFormat="1">
      <c r="A30" s="1" t="s">
        <v>24</v>
      </c>
      <c r="B30" s="2" t="s">
        <v>25</v>
      </c>
    </row>
    <row r="31" spans="1:7" s="1" customFormat="1">
      <c r="A31" s="1" t="s">
        <v>26</v>
      </c>
      <c r="B31" s="2" t="s">
        <v>27</v>
      </c>
    </row>
    <row r="32" spans="1:7" s="1" customFormat="1">
      <c r="A32" s="1" t="s">
        <v>28</v>
      </c>
      <c r="B32" s="2" t="s">
        <v>30</v>
      </c>
    </row>
    <row r="34" spans="1:7" s="1" customFormat="1">
      <c r="A34" s="1" t="s">
        <v>17</v>
      </c>
    </row>
    <row r="35" spans="1:7" s="1" customFormat="1">
      <c r="A35" s="2" t="s">
        <v>2</v>
      </c>
      <c r="B35" s="2" t="s">
        <v>9</v>
      </c>
      <c r="C35" s="2" t="s">
        <v>10</v>
      </c>
      <c r="D35" s="2" t="s">
        <v>11</v>
      </c>
      <c r="E35" s="2" t="s">
        <v>12</v>
      </c>
      <c r="F35" s="2" t="s">
        <v>18</v>
      </c>
      <c r="G35" s="2" t="s">
        <v>13</v>
      </c>
    </row>
    <row r="36" spans="1:7">
      <c r="A36" s="2">
        <v>2</v>
      </c>
      <c r="B36" s="7">
        <v>0.88</v>
      </c>
      <c r="C36" s="7">
        <v>0.83</v>
      </c>
      <c r="D36" s="7">
        <v>1</v>
      </c>
      <c r="E36" s="7">
        <v>0.83</v>
      </c>
      <c r="F36" s="6">
        <f>AVERAGE(B36:E36)</f>
        <v>0.88500000000000001</v>
      </c>
      <c r="G36" s="3" t="s">
        <v>31</v>
      </c>
    </row>
    <row r="37" spans="1:7">
      <c r="A37" s="2">
        <v>4</v>
      </c>
      <c r="B37" s="7">
        <v>0.83</v>
      </c>
      <c r="C37" s="7">
        <v>0.92</v>
      </c>
      <c r="D37" s="7">
        <v>0.92</v>
      </c>
      <c r="E37" s="7">
        <v>0.89</v>
      </c>
      <c r="F37" s="6">
        <f t="shared" ref="F37:F39" si="3">AVERAGE(B37:E37)</f>
        <v>0.89</v>
      </c>
      <c r="G37" s="3" t="s">
        <v>19</v>
      </c>
    </row>
    <row r="38" spans="1:7">
      <c r="A38" s="2">
        <v>8</v>
      </c>
      <c r="B38" s="7">
        <v>0.98</v>
      </c>
      <c r="C38" s="7">
        <v>0.83</v>
      </c>
      <c r="D38" s="7">
        <v>0.92</v>
      </c>
      <c r="E38" s="7">
        <v>0.92</v>
      </c>
      <c r="F38" s="6">
        <f t="shared" si="3"/>
        <v>0.91249999999999998</v>
      </c>
      <c r="G38" s="3" t="s">
        <v>19</v>
      </c>
    </row>
    <row r="39" spans="1:7">
      <c r="A39" s="2">
        <v>16</v>
      </c>
      <c r="B39" s="7">
        <v>0.92</v>
      </c>
      <c r="C39" s="7">
        <v>0.99</v>
      </c>
      <c r="D39" s="7">
        <v>0.99</v>
      </c>
      <c r="E39" s="7">
        <v>0.92</v>
      </c>
      <c r="F39" s="6">
        <f t="shared" si="3"/>
        <v>0.95500000000000007</v>
      </c>
      <c r="G39" s="3" t="s">
        <v>19</v>
      </c>
    </row>
    <row r="41" spans="1:7" s="1" customFormat="1">
      <c r="A41" s="1" t="s">
        <v>14</v>
      </c>
    </row>
    <row r="42" spans="1:7" s="1" customFormat="1">
      <c r="A42" s="2" t="s">
        <v>1</v>
      </c>
      <c r="B42" s="2" t="s">
        <v>3</v>
      </c>
      <c r="C42" s="2" t="s">
        <v>4</v>
      </c>
      <c r="D42" s="2" t="s">
        <v>5</v>
      </c>
      <c r="E42" s="2" t="s">
        <v>6</v>
      </c>
      <c r="F42" s="2" t="s">
        <v>18</v>
      </c>
      <c r="G42" s="2" t="s">
        <v>7</v>
      </c>
    </row>
    <row r="43" spans="1:7">
      <c r="A43" s="2">
        <v>2</v>
      </c>
      <c r="B43" s="3" t="s">
        <v>21</v>
      </c>
      <c r="C43" s="3" t="s">
        <v>21</v>
      </c>
      <c r="D43" s="3" t="s">
        <v>21</v>
      </c>
      <c r="E43" s="3" t="s">
        <v>21</v>
      </c>
      <c r="F43" s="3" t="s">
        <v>22</v>
      </c>
      <c r="G43" s="3" t="s">
        <v>33</v>
      </c>
    </row>
    <row r="44" spans="1:7">
      <c r="A44" s="2">
        <v>4</v>
      </c>
      <c r="B44" s="8">
        <v>0.97</v>
      </c>
      <c r="C44" s="8">
        <v>0.47</v>
      </c>
      <c r="D44" s="8">
        <v>0.5</v>
      </c>
      <c r="E44" s="8">
        <v>0.47</v>
      </c>
      <c r="F44" s="9">
        <f>AVERAGE(B44:E44)</f>
        <v>0.60250000000000004</v>
      </c>
      <c r="G44" s="3" t="s">
        <v>19</v>
      </c>
    </row>
    <row r="45" spans="1:7">
      <c r="A45" s="2">
        <v>8</v>
      </c>
      <c r="B45" s="8">
        <v>0.52</v>
      </c>
      <c r="C45" s="8">
        <v>0.52</v>
      </c>
      <c r="D45" s="8">
        <v>0.52</v>
      </c>
      <c r="E45" s="8">
        <v>0.49</v>
      </c>
      <c r="F45" s="9">
        <f t="shared" ref="F45:F46" si="4">AVERAGE(B45:E45)</f>
        <v>0.51249999999999996</v>
      </c>
      <c r="G45" s="3" t="s">
        <v>19</v>
      </c>
    </row>
    <row r="46" spans="1:7">
      <c r="A46" s="2">
        <v>16</v>
      </c>
      <c r="B46" s="8">
        <v>0.98</v>
      </c>
      <c r="C46" s="8">
        <v>1</v>
      </c>
      <c r="D46" s="8">
        <v>0.59</v>
      </c>
      <c r="E46" s="8">
        <v>1</v>
      </c>
      <c r="F46" s="9">
        <f t="shared" si="4"/>
        <v>0.89249999999999996</v>
      </c>
      <c r="G46" s="3" t="s">
        <v>19</v>
      </c>
    </row>
    <row r="48" spans="1:7" s="1" customFormat="1">
      <c r="A48" s="1" t="s">
        <v>15</v>
      </c>
    </row>
    <row r="49" spans="1:7" s="1" customFormat="1">
      <c r="A49" s="2" t="s">
        <v>1</v>
      </c>
      <c r="B49" s="2" t="s">
        <v>3</v>
      </c>
      <c r="C49" s="2" t="s">
        <v>4</v>
      </c>
      <c r="D49" s="2" t="s">
        <v>5</v>
      </c>
      <c r="E49" s="2" t="s">
        <v>6</v>
      </c>
      <c r="F49" s="2" t="s">
        <v>18</v>
      </c>
      <c r="G49" s="2" t="s">
        <v>7</v>
      </c>
    </row>
    <row r="50" spans="1:7">
      <c r="A50" s="2">
        <v>2</v>
      </c>
      <c r="B50" s="3" t="s">
        <v>21</v>
      </c>
      <c r="C50" s="3" t="s">
        <v>21</v>
      </c>
      <c r="D50" s="3" t="s">
        <v>21</v>
      </c>
      <c r="E50" s="3" t="s">
        <v>21</v>
      </c>
      <c r="F50" s="3" t="s">
        <v>22</v>
      </c>
      <c r="G50" s="3" t="s">
        <v>33</v>
      </c>
    </row>
    <row r="51" spans="1:7">
      <c r="A51" s="2">
        <v>4</v>
      </c>
      <c r="B51" s="8">
        <v>0.87</v>
      </c>
      <c r="C51" s="8">
        <v>1</v>
      </c>
      <c r="D51" s="8">
        <v>0.9</v>
      </c>
      <c r="E51" s="8">
        <v>0.63</v>
      </c>
      <c r="F51" s="9">
        <f>AVERAGE(B51:E51)</f>
        <v>0.85</v>
      </c>
      <c r="G51" s="3" t="s">
        <v>19</v>
      </c>
    </row>
    <row r="52" spans="1:7">
      <c r="A52" s="2">
        <v>8</v>
      </c>
      <c r="B52" s="8">
        <v>0.93</v>
      </c>
      <c r="C52" s="8">
        <v>0.69</v>
      </c>
      <c r="D52" s="8">
        <v>0.75</v>
      </c>
      <c r="E52" s="8">
        <v>0.82</v>
      </c>
      <c r="F52" s="9">
        <f t="shared" ref="F52:F53" si="5">AVERAGE(B52:E52)</f>
        <v>0.79749999999999999</v>
      </c>
      <c r="G52" s="3" t="s">
        <v>19</v>
      </c>
    </row>
    <row r="53" spans="1:7">
      <c r="A53" s="2">
        <v>16</v>
      </c>
      <c r="B53" s="8">
        <v>0.45</v>
      </c>
      <c r="C53" s="8">
        <v>0.46</v>
      </c>
      <c r="D53" s="8">
        <v>0.47</v>
      </c>
      <c r="E53" s="8">
        <v>0.48</v>
      </c>
      <c r="F53" s="9">
        <f t="shared" si="5"/>
        <v>0.46499999999999997</v>
      </c>
      <c r="G53" s="3" t="s">
        <v>34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ignoredErrors>
    <ignoredError sqref="F9:F12" formulaRang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Rahmaan Lodhia</dc:creator>
  <cp:lastModifiedBy>Rahmaan Lodhia</cp:lastModifiedBy>
  <dcterms:created xsi:type="dcterms:W3CDTF">2012-04-20T00:46:08Z</dcterms:created>
  <dcterms:modified xsi:type="dcterms:W3CDTF">2012-04-20T01:13:45Z</dcterms:modified>
</cp:coreProperties>
</file>